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a.strnadova\Desktop\"/>
    </mc:Choice>
  </mc:AlternateContent>
  <xr:revisionPtr revIDLastSave="0" documentId="8_{7A7FB46B-B42D-4A95-AEB0-A2516246EB53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CENÍK 6_2025" sheetId="1" r:id="rId1"/>
    <sheet name="Vyřazené výrobky" sheetId="16" r:id="rId2"/>
    <sheet name="Výběhové výrobky" sheetId="17" r:id="rId3"/>
  </sheets>
  <definedNames>
    <definedName name="_xlnm._FilterDatabase" localSheetId="0" hidden="1">'CENÍK 6_2025'!$A$4:$O$2033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<sst xmlns="http://schemas.openxmlformats.org/spreadsheetml/2006/main" count="10407" uniqueCount="3797">
  <si>
    <t>1002005-00</t>
  </si>
  <si>
    <t>1010505-00</t>
  </si>
  <si>
    <t>1025005-00</t>
  </si>
  <si>
    <t>1025505-00</t>
  </si>
  <si>
    <t>1026505-00</t>
  </si>
  <si>
    <t>1031105-00</t>
  </si>
  <si>
    <t>1041135-00</t>
  </si>
  <si>
    <t>1042405-00</t>
  </si>
  <si>
    <t>1042705-00</t>
  </si>
  <si>
    <t>1042805-00</t>
  </si>
  <si>
    <t>1043205-00</t>
  </si>
  <si>
    <t>1046205-00</t>
  </si>
  <si>
    <t>1049905-00</t>
  </si>
  <si>
    <t>1584505-00</t>
  </si>
  <si>
    <t>1584605-00</t>
  </si>
  <si>
    <t>1620305-00</t>
  </si>
  <si>
    <t>2105205-00</t>
  </si>
  <si>
    <t>2108000-00</t>
  </si>
  <si>
    <t>2109100-00</t>
  </si>
  <si>
    <t>2109805-00</t>
  </si>
  <si>
    <t>2120005N-00</t>
  </si>
  <si>
    <t>2130005N-00</t>
  </si>
  <si>
    <t>2131500-00</t>
  </si>
  <si>
    <t>2140605-00</t>
  </si>
  <si>
    <t>2140705-00</t>
  </si>
  <si>
    <t>2140805-00</t>
  </si>
  <si>
    <t>2140905-00</t>
  </si>
  <si>
    <t>2152000-00</t>
  </si>
  <si>
    <t>ADLON PODOM.VENTIL  KERAM.   22 MM</t>
  </si>
  <si>
    <t>38624N</t>
  </si>
  <si>
    <t>38826N</t>
  </si>
  <si>
    <t>44850F860</t>
  </si>
  <si>
    <t>44851F860</t>
  </si>
  <si>
    <t>5104345G4</t>
  </si>
  <si>
    <t>5152445G4</t>
  </si>
  <si>
    <t>KLUDI PODOM. SET G3/4</t>
  </si>
  <si>
    <t>6053105-00</t>
  </si>
  <si>
    <t>6053705-00</t>
  </si>
  <si>
    <t>6054005-00</t>
  </si>
  <si>
    <t>6054705-00</t>
  </si>
  <si>
    <t>6105505-00</t>
  </si>
  <si>
    <t>6105605-00</t>
  </si>
  <si>
    <t>6105705-00</t>
  </si>
  <si>
    <t>6107105-00</t>
  </si>
  <si>
    <t>6107191-00</t>
  </si>
  <si>
    <t>6107205-00</t>
  </si>
  <si>
    <t>6107291-00</t>
  </si>
  <si>
    <t>6150205-00</t>
  </si>
  <si>
    <t>6150305-00</t>
  </si>
  <si>
    <t>6150605-00</t>
  </si>
  <si>
    <t>6209505-00</t>
  </si>
  <si>
    <t>6219105-00</t>
  </si>
  <si>
    <t>6253505-00</t>
  </si>
  <si>
    <t>6305005-00</t>
  </si>
  <si>
    <t>6306005-00</t>
  </si>
  <si>
    <t>6305043-00</t>
  </si>
  <si>
    <t>6306043-00</t>
  </si>
  <si>
    <t>6306039-00</t>
  </si>
  <si>
    <t>6306105-00</t>
  </si>
  <si>
    <t>6306143-00</t>
  </si>
  <si>
    <t>6306139-00</t>
  </si>
  <si>
    <t>6432005-00</t>
  </si>
  <si>
    <t>6432505-00</t>
  </si>
  <si>
    <t>6432587-00</t>
  </si>
  <si>
    <t>6432591-00</t>
  </si>
  <si>
    <t>6433005-00</t>
  </si>
  <si>
    <t>6433087-00</t>
  </si>
  <si>
    <t>6433091-00</t>
  </si>
  <si>
    <t>6434005-00</t>
  </si>
  <si>
    <t>6434087-00</t>
  </si>
  <si>
    <t>6440005-00</t>
  </si>
  <si>
    <t>6442505-00</t>
  </si>
  <si>
    <t>6442591-00</t>
  </si>
  <si>
    <t>6443005-00</t>
  </si>
  <si>
    <t>6444005-00</t>
  </si>
  <si>
    <t>6450005-00</t>
  </si>
  <si>
    <t>6453005-00</t>
  </si>
  <si>
    <t>6455205-00</t>
  </si>
  <si>
    <t>6487005-00</t>
  </si>
  <si>
    <t>6488005-00</t>
  </si>
  <si>
    <t>6488087-00</t>
  </si>
  <si>
    <t>6488091-00</t>
  </si>
  <si>
    <t>6554005-00</t>
  </si>
  <si>
    <t>6554305-00</t>
  </si>
  <si>
    <t>6555105-00</t>
  </si>
  <si>
    <t>6555143-00</t>
  </si>
  <si>
    <t>6556005-00</t>
  </si>
  <si>
    <t>6556205-00</t>
  </si>
  <si>
    <t>6564105-00</t>
  </si>
  <si>
    <t>6651005-00</t>
  </si>
  <si>
    <t>6651105-00</t>
  </si>
  <si>
    <t>6651305-00</t>
  </si>
  <si>
    <t>6651405-00</t>
  </si>
  <si>
    <t>6651487-00</t>
  </si>
  <si>
    <t>6651491-00</t>
  </si>
  <si>
    <t>6651505-00</t>
  </si>
  <si>
    <t>6651587-00</t>
  </si>
  <si>
    <t>6652005-00</t>
  </si>
  <si>
    <t>6652105-00</t>
  </si>
  <si>
    <t>6653005-00</t>
  </si>
  <si>
    <t>6653305-00</t>
  </si>
  <si>
    <t>6653405-00</t>
  </si>
  <si>
    <t>KLUDI A-QUA SPRCH.RAMENO 400 MM</t>
  </si>
  <si>
    <t>6653491-00</t>
  </si>
  <si>
    <t>6653505-00</t>
  </si>
  <si>
    <t>6653591-00</t>
  </si>
  <si>
    <t>6654105-00</t>
  </si>
  <si>
    <t>6654305-00</t>
  </si>
  <si>
    <t>6654405-00</t>
  </si>
  <si>
    <t>6654505-00</t>
  </si>
  <si>
    <t>6709005-00</t>
  </si>
  <si>
    <t>6709205-00</t>
  </si>
  <si>
    <t>6751105-00</t>
  </si>
  <si>
    <t>6760039-00</t>
  </si>
  <si>
    <t>6764005-00</t>
  </si>
  <si>
    <t>6780005-00</t>
  </si>
  <si>
    <t>6780043-00</t>
  </si>
  <si>
    <t>6783005-00</t>
  </si>
  <si>
    <t>6784005-00</t>
  </si>
  <si>
    <t>6784091-00</t>
  </si>
  <si>
    <t>6785005-00</t>
  </si>
  <si>
    <t>6787005-00</t>
  </si>
  <si>
    <t>6790005-00</t>
  </si>
  <si>
    <t>6790043-00</t>
  </si>
  <si>
    <t>6793005-00</t>
  </si>
  <si>
    <t>6794005-00</t>
  </si>
  <si>
    <t>6794091-00</t>
  </si>
  <si>
    <t>6795005-00</t>
  </si>
  <si>
    <t>6795091-00</t>
  </si>
  <si>
    <t>6801005-00</t>
  </si>
  <si>
    <t>6803005-00</t>
  </si>
  <si>
    <t>6808305-00</t>
  </si>
  <si>
    <t>6808505-00</t>
  </si>
  <si>
    <t>6809105-00</t>
  </si>
  <si>
    <t>6809205-00</t>
  </si>
  <si>
    <t>6809505-00</t>
  </si>
  <si>
    <t>6810005-00</t>
  </si>
  <si>
    <t>6816005-00</t>
  </si>
  <si>
    <t>6819005-00</t>
  </si>
  <si>
    <t>6830005-00</t>
  </si>
  <si>
    <t>6836305-00</t>
  </si>
  <si>
    <t>6839305-00</t>
  </si>
  <si>
    <t>6857505-00</t>
  </si>
  <si>
    <t>6857805-00</t>
  </si>
  <si>
    <t>6864205-00</t>
  </si>
  <si>
    <t>6867005-00</t>
  </si>
  <si>
    <t>7034605-00</t>
  </si>
  <si>
    <t>ZATKA G 1/2"</t>
  </si>
  <si>
    <t>7106605-00</t>
  </si>
  <si>
    <t>7108005-00</t>
  </si>
  <si>
    <t>7114400-00</t>
  </si>
  <si>
    <t>7133705-00</t>
  </si>
  <si>
    <t>7137005-00</t>
  </si>
  <si>
    <t>7152005-00</t>
  </si>
  <si>
    <t>7182605-00</t>
  </si>
  <si>
    <t>7194800-00</t>
  </si>
  <si>
    <t xml:space="preserve"> PCA CACHÈ PERLÁTOR SPRAY M16,5 X 1 - 1,7 L/MIN</t>
  </si>
  <si>
    <t>7295600-00</t>
  </si>
  <si>
    <t>7300405-00</t>
  </si>
  <si>
    <t>7300600-00</t>
  </si>
  <si>
    <t>7301500-00</t>
  </si>
  <si>
    <t>7301805-00</t>
  </si>
  <si>
    <t>7301896-00</t>
  </si>
  <si>
    <t>7302105-00</t>
  </si>
  <si>
    <t>7302205-00</t>
  </si>
  <si>
    <t>7302600-00</t>
  </si>
  <si>
    <t>7303005-10</t>
  </si>
  <si>
    <t>7303805-00</t>
  </si>
  <si>
    <t>7303896-00</t>
  </si>
  <si>
    <t>7304205-00</t>
  </si>
  <si>
    <t>7304305-00</t>
  </si>
  <si>
    <t>7304500-00</t>
  </si>
  <si>
    <t>7304805-00</t>
  </si>
  <si>
    <t xml:space="preserve"> PCA SPRAY M24 X 1 - 3,5 L/MIN</t>
  </si>
  <si>
    <t>7307305-00</t>
  </si>
  <si>
    <t>7307405-00</t>
  </si>
  <si>
    <t>7307605-00</t>
  </si>
  <si>
    <t>7314500-00</t>
  </si>
  <si>
    <t xml:space="preserve"> NP PCA-SPRAY vložka V MAX. 0,35GPM</t>
  </si>
  <si>
    <t>7317605-00</t>
  </si>
  <si>
    <t>7400100-00</t>
  </si>
  <si>
    <t>KLUDI ADAPTER THM</t>
  </si>
  <si>
    <t>7403005-00</t>
  </si>
  <si>
    <t>7403019-00</t>
  </si>
  <si>
    <t>7403036-00</t>
  </si>
  <si>
    <t>7412305-00</t>
  </si>
  <si>
    <t>7412900-00</t>
  </si>
  <si>
    <t>7417900-00</t>
  </si>
  <si>
    <t>7423305-00</t>
  </si>
  <si>
    <t>7426600-00</t>
  </si>
  <si>
    <t>7432900-00</t>
  </si>
  <si>
    <t>7436500-00</t>
  </si>
  <si>
    <t>TERMOSTAT</t>
  </si>
  <si>
    <t>7436600-00</t>
  </si>
  <si>
    <t>7437005-00</t>
  </si>
  <si>
    <t>S-POINTER M 24x1A</t>
  </si>
  <si>
    <t>7439105-00</t>
  </si>
  <si>
    <t>7444000-00</t>
  </si>
  <si>
    <t>7444100-00</t>
  </si>
  <si>
    <t>7447000-00</t>
  </si>
  <si>
    <t>7451105-00</t>
  </si>
  <si>
    <t xml:space="preserve"> GRIFFSET CHROM</t>
  </si>
  <si>
    <t>7450305-00</t>
  </si>
  <si>
    <t>7451537Z-00</t>
  </si>
  <si>
    <t>7451805-00</t>
  </si>
  <si>
    <t>7451896-00</t>
  </si>
  <si>
    <t>7454300-00</t>
  </si>
  <si>
    <t>7454805-00</t>
  </si>
  <si>
    <t>7454886-00</t>
  </si>
  <si>
    <t>7454891-00</t>
  </si>
  <si>
    <t>7456000-00</t>
  </si>
  <si>
    <t>7458000-00</t>
  </si>
  <si>
    <t>7459800-00</t>
  </si>
  <si>
    <t>7461100-00</t>
  </si>
  <si>
    <t>7461305-00</t>
  </si>
  <si>
    <t>7464005-00</t>
  </si>
  <si>
    <t>7464105-00</t>
  </si>
  <si>
    <t>7465905-00</t>
  </si>
  <si>
    <t>7466905-00</t>
  </si>
  <si>
    <t>7466986-00</t>
  </si>
  <si>
    <t>7466991-00</t>
  </si>
  <si>
    <t>7467005-00</t>
  </si>
  <si>
    <t>7468105-00</t>
  </si>
  <si>
    <t>7475000-00</t>
  </si>
  <si>
    <t>7475300-00</t>
  </si>
  <si>
    <t>7480500-00</t>
  </si>
  <si>
    <t>7480900-00</t>
  </si>
  <si>
    <t>7483905-00</t>
  </si>
  <si>
    <t>7486800-00</t>
  </si>
  <si>
    <t>7486905-00</t>
  </si>
  <si>
    <t>7487286-00</t>
  </si>
  <si>
    <t>7488300-00</t>
  </si>
  <si>
    <t>7488405-00</t>
  </si>
  <si>
    <t>7488419-00</t>
  </si>
  <si>
    <t>7489205-00</t>
  </si>
  <si>
    <t>7491005-00</t>
  </si>
  <si>
    <t>7492600-00</t>
  </si>
  <si>
    <t>7492700-00</t>
  </si>
  <si>
    <t>TERMOSTAT G3/4</t>
  </si>
  <si>
    <t>7493005-00</t>
  </si>
  <si>
    <t>KLUDI PROVITA</t>
  </si>
  <si>
    <t>7494700-00</t>
  </si>
  <si>
    <t>7495005-00</t>
  </si>
  <si>
    <t>7495805-00</t>
  </si>
  <si>
    <t>7498905-00</t>
  </si>
  <si>
    <t>7498943-00</t>
  </si>
  <si>
    <t>7501005-00</t>
  </si>
  <si>
    <t>7502500-00</t>
  </si>
  <si>
    <t>7504705-00</t>
  </si>
  <si>
    <t>7504805-00</t>
  </si>
  <si>
    <t>7505400-00</t>
  </si>
  <si>
    <t>7505500-00</t>
  </si>
  <si>
    <t>7506805-00</t>
  </si>
  <si>
    <t>7507905-00</t>
  </si>
  <si>
    <t>7510500-00</t>
  </si>
  <si>
    <t>7511300-00</t>
  </si>
  <si>
    <t>7520100-00</t>
  </si>
  <si>
    <t>7520505-00</t>
  </si>
  <si>
    <t>7521800-00</t>
  </si>
  <si>
    <t>7522905-00</t>
  </si>
  <si>
    <t>7526005-00</t>
  </si>
  <si>
    <t>7526300-00</t>
  </si>
  <si>
    <t>7530005-00</t>
  </si>
  <si>
    <t>7530105-00</t>
  </si>
  <si>
    <t>7531200-00</t>
  </si>
  <si>
    <t>7533645-00</t>
  </si>
  <si>
    <t>7537505-00</t>
  </si>
  <si>
    <t>7540705-00</t>
  </si>
  <si>
    <t>7541305-00</t>
  </si>
  <si>
    <t>7542105-00</t>
  </si>
  <si>
    <t>7542205-00</t>
  </si>
  <si>
    <t>7542505-00</t>
  </si>
  <si>
    <t>7548400-00</t>
  </si>
  <si>
    <t>7556705-00</t>
  </si>
  <si>
    <t>7557000-00</t>
  </si>
  <si>
    <t>7557100-00</t>
  </si>
  <si>
    <t>7558605-00</t>
  </si>
  <si>
    <t>7560500-00</t>
  </si>
  <si>
    <t>7563805-00</t>
  </si>
  <si>
    <t>7573005-00</t>
  </si>
  <si>
    <t>7573105-00</t>
  </si>
  <si>
    <t>7585905-00</t>
  </si>
  <si>
    <t>7588400-00</t>
  </si>
  <si>
    <t>7589505-00</t>
  </si>
  <si>
    <t>7589605-00</t>
  </si>
  <si>
    <t>7598005-00</t>
  </si>
  <si>
    <t>7598105-00</t>
  </si>
  <si>
    <t>7598205-00</t>
  </si>
  <si>
    <t>7599005-00</t>
  </si>
  <si>
    <t>7599700-00</t>
  </si>
  <si>
    <t>7605700-00</t>
  </si>
  <si>
    <t>7614846-00</t>
  </si>
  <si>
    <t>7614946-00</t>
  </si>
  <si>
    <t>7615605-00</t>
  </si>
  <si>
    <t>7636005-00</t>
  </si>
  <si>
    <t>7636105-00</t>
  </si>
  <si>
    <t>7641605-00</t>
  </si>
  <si>
    <t>7641705-00</t>
  </si>
  <si>
    <t>7641805-00</t>
  </si>
  <si>
    <t>7642400-00</t>
  </si>
  <si>
    <t>7653900-00</t>
  </si>
  <si>
    <t>7655204-00</t>
  </si>
  <si>
    <t>7654000-00</t>
  </si>
  <si>
    <t>FLEXI M 15x1x G 1/2x1500</t>
  </si>
  <si>
    <t>7661900-00</t>
  </si>
  <si>
    <t>7668305-00</t>
  </si>
  <si>
    <t>7669005-00</t>
  </si>
  <si>
    <t>7670005-00</t>
  </si>
  <si>
    <t>7672900-00</t>
  </si>
  <si>
    <t>7676005-00</t>
  </si>
  <si>
    <t>7678900-00</t>
  </si>
  <si>
    <t>KABEL</t>
  </si>
  <si>
    <t>7679000-00</t>
  </si>
  <si>
    <t>7680400-00</t>
  </si>
  <si>
    <t>7683700-00</t>
  </si>
  <si>
    <t>7685600-00</t>
  </si>
  <si>
    <t>7697105-00</t>
  </si>
  <si>
    <t>7699800-00</t>
  </si>
  <si>
    <t>7811905-00</t>
  </si>
  <si>
    <t>7812200-00</t>
  </si>
  <si>
    <t>7833305-00</t>
  </si>
  <si>
    <t>7840005-00</t>
  </si>
  <si>
    <t>7842105-00</t>
  </si>
  <si>
    <t>7858605-00</t>
  </si>
  <si>
    <t>7878205-00</t>
  </si>
  <si>
    <t>7880205-00</t>
  </si>
  <si>
    <t>7881205-00</t>
  </si>
  <si>
    <t>8020091-00</t>
  </si>
  <si>
    <t>81075405-00</t>
  </si>
  <si>
    <t>82027235-00</t>
  </si>
  <si>
    <t>ROZETA 1/2"</t>
  </si>
  <si>
    <t>82027305-00</t>
  </si>
  <si>
    <t>ROZETA 1/2"x10 MM  CHROM</t>
  </si>
  <si>
    <t>82042837-00</t>
  </si>
  <si>
    <t>83012605-00</t>
  </si>
  <si>
    <t>LOGO KRYTKA CHROM</t>
  </si>
  <si>
    <t>83028800-00</t>
  </si>
  <si>
    <t>83031305-00</t>
  </si>
  <si>
    <t>Kryt na konzolu SIRENA           CHROM</t>
  </si>
  <si>
    <t>84500805-00</t>
  </si>
  <si>
    <t>84501605-00</t>
  </si>
  <si>
    <t>84502505-00</t>
  </si>
  <si>
    <t>84506605-00</t>
  </si>
  <si>
    <t>84514605-00</t>
  </si>
  <si>
    <t>91404400-00</t>
  </si>
  <si>
    <t>KLUDI REGULATOR 5L/MIN</t>
  </si>
  <si>
    <t>91455100-00</t>
  </si>
  <si>
    <t>92069905-00</t>
  </si>
  <si>
    <t>92907300-00</t>
  </si>
  <si>
    <t>92907600-00</t>
  </si>
  <si>
    <t>92907700-00</t>
  </si>
  <si>
    <t>92910035-00</t>
  </si>
  <si>
    <t>POV  G-1/2"  Těleso podomítkové</t>
  </si>
  <si>
    <t>POV  G-1"   Těleso podomítkové</t>
  </si>
  <si>
    <t>KLUDI 2-CESTNÝ PŘEPÍNAČ</t>
  </si>
  <si>
    <t>KLUDI 3-CESTNÝ PŘEPÍNAČ</t>
  </si>
  <si>
    <t>ADLON-PODOMÍTKOVÝ ventil 3/4</t>
  </si>
  <si>
    <t>PODOMÍTKOVÉ Těleso</t>
  </si>
  <si>
    <t>PODOMÍT. TERMOSTATICKÉ Těleso G1/2" bez ventil</t>
  </si>
  <si>
    <t>KLUDI  ZENTA/BOZZ  2-OTV.SP.DÍL</t>
  </si>
  <si>
    <t>VANOVÝ VÝTOK DN 20  150 mm</t>
  </si>
  <si>
    <t>MONTÁŽNÍ DESKA</t>
  </si>
  <si>
    <t>MONTÁŽNÍ DESKA MOSAZNÁ</t>
  </si>
  <si>
    <t>VRŠEK S RUKOJEŤOU   G3/8"  STUDENA</t>
  </si>
  <si>
    <t>VRŠEK S RUKOJETÍ TERRALUX G 3/8</t>
  </si>
  <si>
    <t>VRŠEK S RUKOJEŤOU TERRALUX G 1/2 STUD.</t>
  </si>
  <si>
    <t xml:space="preserve">KLUDI SPECIÁL VANOVÁ baterie </t>
  </si>
  <si>
    <t>KLUDI SPECIÁL van.-sprchová baterie  CHR</t>
  </si>
  <si>
    <t>KLUDI DŘEZOVÁ JEDNOP.baterie  XL</t>
  </si>
  <si>
    <t>KLUDI DŘEZOVÁ baterie  S VYTAHOVAT.VYT</t>
  </si>
  <si>
    <t>KLUDI SCOPE pro NÍZKOTLAK.BAT.</t>
  </si>
  <si>
    <t xml:space="preserve">KLUDI SCOPE DŘEZOVÁ JED.baterie </t>
  </si>
  <si>
    <t xml:space="preserve">KLUDI SCOPE DŘEZOVÁ BAJONETOVA baterie </t>
  </si>
  <si>
    <t>KLUDI DŘEZ.JEDNOP.BAT pro EL. OHŘ.</t>
  </si>
  <si>
    <t xml:space="preserve">MEDI-CARE NÁSTĚNNÁ LÉKAŘSKÁ baterie </t>
  </si>
  <si>
    <t>PURE&amp;EASY UM. OTOC.VÝTOK BEZ ODP.SOUPR.</t>
  </si>
  <si>
    <t>PURE&amp;EASY UM. 70 S KOV.ODP.S. BÍLÁ/CHR.</t>
  </si>
  <si>
    <t>PURE&amp;EASY UP VAN./SPR. BAT. pro 38636</t>
  </si>
  <si>
    <t>PURE&amp;EASY BIDET. S ODP.SOUPR. BÍLÁ/CHROM</t>
  </si>
  <si>
    <t>DESIGN LAHVOVÝ  SIFON</t>
  </si>
  <si>
    <t>LAHVOVÝ  SIFON 1 1/4" MM</t>
  </si>
  <si>
    <t>TRUBKOVÝ SIFON  DN 32</t>
  </si>
  <si>
    <t>SIFON TRUBKOVY PROST.ÚSPORNÝ CHR.</t>
  </si>
  <si>
    <t>SIFON s nastavitelnou  trubkou    CHROM</t>
  </si>
  <si>
    <t>Sifon bidetový                    CHROM</t>
  </si>
  <si>
    <t>Univerzální VENTIL 1 1/4</t>
  </si>
  <si>
    <t>Odpadový ventil</t>
  </si>
  <si>
    <t>VENTIL S ODPAD.UZÁVĚREM G1 1/4</t>
  </si>
  <si>
    <t>TRUBKOVÁ SPOJKA  32 MM</t>
  </si>
  <si>
    <t>nastavitelná trubka DN 32 x 200 mm  CHROM</t>
  </si>
  <si>
    <t>prodlužovací trubka D32x125mm chrom</t>
  </si>
  <si>
    <t>KLUDI ROHOVÝ VENTIL G1/2XG3/8</t>
  </si>
  <si>
    <t>Odtoková TRUBKA s lemováním 10x500 mm   CHROM</t>
  </si>
  <si>
    <t>TASSO 50 odtoková souprava</t>
  </si>
  <si>
    <t>TASSO 90 odtoková souprava</t>
  </si>
  <si>
    <t>OHYBNY KUS S MATICÍ G 1/2"</t>
  </si>
  <si>
    <t>Nástavec na připojení sprchy</t>
  </si>
  <si>
    <t>KOLÍNKO pro sprchu               CHROM</t>
  </si>
  <si>
    <t>KOLÍNKO S DRŽÁKEM SPRCHY</t>
  </si>
  <si>
    <t>KOLÍNKO SIRENA s pojistkou         CHROM</t>
  </si>
  <si>
    <t>LOGOFLEX HADICE    1,25 M</t>
  </si>
  <si>
    <t>LOGOFLEX HADICE  l,6m</t>
  </si>
  <si>
    <t>LOGO-FLEX HADICE  2,00 m       CHROM</t>
  </si>
  <si>
    <t>SOUPARAFLEX SPRCH. HADICE SILVER 1250 MM</t>
  </si>
  <si>
    <t>KLUDI SOUPARAFLEX SPRCH.HADICE BÍLÁL 125CM</t>
  </si>
  <si>
    <t>SOUPARAFLEX SPRCH. HADICE SILVER 1600 MM</t>
  </si>
  <si>
    <t>KLUDI SOUPARAFLEX SPRCH.HADICE BILA 160CM</t>
  </si>
  <si>
    <t>sprchová TYČ  Sirena BF    90 cm  CHROM</t>
  </si>
  <si>
    <t>DRŽÁK pro SIRENU</t>
  </si>
  <si>
    <t>SIRENA NÁSTĚNNÝ držák</t>
  </si>
  <si>
    <t>KLUDI SIRENA držák NA STĚNU BÍLÝ</t>
  </si>
  <si>
    <t>SIRENA KOLÍNKO pro SPRCHU</t>
  </si>
  <si>
    <t>KLUDI SIRENA PŘIPOJ.KOLÍNKO černá MATN</t>
  </si>
  <si>
    <t>KLUDI SIRENA NÁST.PŘIP.KOLÍNKO BÍLÉ</t>
  </si>
  <si>
    <t>KLUDI SIRENA PŘIP.KOL.PROTI ZPĚT.NAS CM</t>
  </si>
  <si>
    <t>TALÍŘOVA SPRCHA  200 MM</t>
  </si>
  <si>
    <t>SPRCHOVÉ RAMENO  250 MM</t>
  </si>
  <si>
    <t>SPRCHOVÉ RAMENO  400MM</t>
  </si>
  <si>
    <t>STROPNÍ VÝVOD</t>
  </si>
  <si>
    <t>KLUDI A-QUA SPRCHOVÉ RAMENO 250 MM  CHR</t>
  </si>
  <si>
    <t>KLUDI A-QUA STRP.VÝVOD 150MM CHROM</t>
  </si>
  <si>
    <t>OMEZOVAČ PRŮTOKU</t>
  </si>
  <si>
    <t>LOGO- POSUVNÝ DRŽÁK</t>
  </si>
  <si>
    <t>prodlužující souprava 900 mm</t>
  </si>
  <si>
    <t>PCA CASCADE PERLÁTOR M24 X 1/ 5L/MIN</t>
  </si>
  <si>
    <t>PRODLOUŽENÍ 30 MM pro 88011</t>
  </si>
  <si>
    <t>ELEKTRONICKÝ MODUL</t>
  </si>
  <si>
    <t>PÁKA TRENDO</t>
  </si>
  <si>
    <t>PÁKA TRENDO UŠLECHT.OCEL</t>
  </si>
  <si>
    <t>VÝTOK KPL. 180MM</t>
  </si>
  <si>
    <t>VÝTOK KPL. 220 MM</t>
  </si>
  <si>
    <t>KARTUŠ K25/ND</t>
  </si>
  <si>
    <t>KLUDI FILTER NA NEČISTOTY pro ROH.VENTIL</t>
  </si>
  <si>
    <t>PÁKA BINGO STAR</t>
  </si>
  <si>
    <t>PÁKA BINGO STAR UŠLACHT.OCEL</t>
  </si>
  <si>
    <t>KLUDI HYGIENICKÁ SPRŠKA CHROM</t>
  </si>
  <si>
    <t>PERLÁTOR M24 X 1 -1,9L/MIN</t>
  </si>
  <si>
    <t>PÁKA AMBA</t>
  </si>
  <si>
    <t>KLUDI JEZDEC NA DUAL SHOWER SYSTEM</t>
  </si>
  <si>
    <t>KUCHYŇSKÁ sprcha</t>
  </si>
  <si>
    <t>PŘEPÍNAČ</t>
  </si>
  <si>
    <t>KARTUŠ K41 pro NÍZKOTL.BATERIE</t>
  </si>
  <si>
    <t>S-POINTER CACHE-PERLÁTOR M24 X 1</t>
  </si>
  <si>
    <t>PRODLOUŽENÍ</t>
  </si>
  <si>
    <t>PERLÁTOR M16,5xl BINGO STAR</t>
  </si>
  <si>
    <t>TRENDO STAR SADA TĚSNĚNÍ</t>
  </si>
  <si>
    <t>KERAMICKY VRŠEK G 3/8 x 90° UZ.VPRAVO</t>
  </si>
  <si>
    <t>KERAMICKY VRŠEK G 3/8 x 90° VLEVO</t>
  </si>
  <si>
    <t>PŘEPÍNAČ KARTUŠ</t>
  </si>
  <si>
    <t>SPRŠKA</t>
  </si>
  <si>
    <t>SPRŠKA TRENDO UŠLACHT.OCEL</t>
  </si>
  <si>
    <t>CACHE PERLÁTOR M16,5 X 1 - 5L</t>
  </si>
  <si>
    <t>ZENTA SET RUKOJEŤI pro 35100/35101</t>
  </si>
  <si>
    <t>ZENTA SET RUKOV.pro 35100/35101CHR/BÍLÁ</t>
  </si>
  <si>
    <t>KLUDi FLEXX BOX -PRODLOUŽENÍ 88066</t>
  </si>
  <si>
    <t>ADAPTER pro ZAMĚNĚNÉ VODNÍ CESTY 88077</t>
  </si>
  <si>
    <t>KARTUŠ D41 KLINIK</t>
  </si>
  <si>
    <t>SADA TĚSNĚNÍ</t>
  </si>
  <si>
    <t>KLUDI DUAL SCH.SYST. JEZDEC</t>
  </si>
  <si>
    <t>KLUDI DUAL SHOWER SYSTEM -PŘEPÍNAČ</t>
  </si>
  <si>
    <t>ZENTA PŘEPÍNAČ</t>
  </si>
  <si>
    <t>ZENTA PÁKA CHROM</t>
  </si>
  <si>
    <t>ZENTA PÁKA CHROM/černá</t>
  </si>
  <si>
    <t>ZENTA PÁKA CHROM/BÍLÁ</t>
  </si>
  <si>
    <t>HADICE M15x1x1500</t>
  </si>
  <si>
    <t>PÁKA</t>
  </si>
  <si>
    <t>VENTIL KARTUŠ</t>
  </si>
  <si>
    <t>KARTUŠ K35</t>
  </si>
  <si>
    <t>TERMOSTATICKÁ KARTUŠ</t>
  </si>
  <si>
    <t>S-POINTER ECO PERLÁTOR</t>
  </si>
  <si>
    <t>KARTUŠ K-25</t>
  </si>
  <si>
    <t>ZENTA - POSOUV.držák</t>
  </si>
  <si>
    <t>ZENTA PÁKA, černá</t>
  </si>
  <si>
    <t>Univerzální montážNÍ KLÍČ</t>
  </si>
  <si>
    <t>PÁKA S NÁPISEM KLUDI</t>
  </si>
  <si>
    <t>KLUDI PÁKA pro DŘEZ. BATERII CHROM</t>
  </si>
  <si>
    <t>TERMOSTATICKÉREGUL.JEDNOTKA TE-1 FIX G1</t>
  </si>
  <si>
    <t>KARTUŠ JOYSTICK</t>
  </si>
  <si>
    <t>HADICE M12 X 1 X 1500</t>
  </si>
  <si>
    <t>PÁKA KLUDI BALANCE</t>
  </si>
  <si>
    <t>PÁKA KLUDI BALANCE BÍLÁ</t>
  </si>
  <si>
    <t>RUČNÍ SPRCHA SCOPE CHROM</t>
  </si>
  <si>
    <t>Ker.VRŠEK 1/2" 180st.</t>
  </si>
  <si>
    <t>PÁKA OBJEKTA</t>
  </si>
  <si>
    <t>Keramicky VRŠEK 1/2" 90st</t>
  </si>
  <si>
    <t>RUČNÍ sprch kuch.</t>
  </si>
  <si>
    <t>KERAMICKY VRŠEK</t>
  </si>
  <si>
    <t>PŘEPÍNAČ NAHR.DÍL</t>
  </si>
  <si>
    <t>Ovládací jednotka 46 MM</t>
  </si>
  <si>
    <t>PERLÁTOR M 24x1                  CHROM</t>
  </si>
  <si>
    <t>VRŠEK/Standard</t>
  </si>
  <si>
    <t>přepínač</t>
  </si>
  <si>
    <t>ODPADOVÁ souprava                 CHROM</t>
  </si>
  <si>
    <t>Termostat.KARTUŠ</t>
  </si>
  <si>
    <t>KLUDI ADLON RUKOJEŤ COLD        CHROM</t>
  </si>
  <si>
    <t>KLUDI ADLON RUKOJEŤ HOT          CHROM</t>
  </si>
  <si>
    <t>Těsnící kroužky</t>
  </si>
  <si>
    <t>ADLON RUSTIK.RUKOJEŤ NEUTRÁL. POZL.23 KT</t>
  </si>
  <si>
    <t>Klb PERLÁTORa                     CHROM</t>
  </si>
  <si>
    <t>VÝTOK pro 31710</t>
  </si>
  <si>
    <t>VÝTOK   VRCHNÍ                    CHROM</t>
  </si>
  <si>
    <t>RUKOJEŤ  STANDARD    kov (MODRÁ)  CHROM</t>
  </si>
  <si>
    <t>RUKOJEŤ  STANDARD  kov  (červená) CHROM</t>
  </si>
  <si>
    <t>PERLÁTOR</t>
  </si>
  <si>
    <t>Tesnění Komet/Trendo</t>
  </si>
  <si>
    <t>S-VÝTOK   150 mm</t>
  </si>
  <si>
    <t>VRŠEK 1/2" pro POB ventil</t>
  </si>
  <si>
    <t>PODOM.VRŠEK G 3/4"</t>
  </si>
  <si>
    <t>Ovladací jednotka 35 MM pro LOGO MIX</t>
  </si>
  <si>
    <t>PÁKA pro 35085</t>
  </si>
  <si>
    <t>PODOM. PRODLOUŽENÍ  35158</t>
  </si>
  <si>
    <t>CACHE PERLÁTOR HC-TT M16,5X1-V+</t>
  </si>
  <si>
    <t>S-PŘIPOJKA  S UZÁVĚREM</t>
  </si>
  <si>
    <t>TRENDO vytahovací RUČ. sprcha  CHROM</t>
  </si>
  <si>
    <t>PRODLOUŽENÍ pro LOGO MIX PODOMÍTKOVÉ</t>
  </si>
  <si>
    <t>PRODLOUŽENÍ  k POB                  CHROM</t>
  </si>
  <si>
    <t>Stojánkové připojení 3/4 x 3/4  /2 ks/ chrom</t>
  </si>
  <si>
    <t>KUCHYŇSKÁ SPRŠKA</t>
  </si>
  <si>
    <t>Těsnění na LOGO</t>
  </si>
  <si>
    <t>DÁLKOVÉ OVLÁDÁNÍ  ZENTA-E</t>
  </si>
  <si>
    <t>montážní deska pro 4-otv.BATERII</t>
  </si>
  <si>
    <t>MONTÁŽNÍ DESKA 456x150</t>
  </si>
  <si>
    <t>OZDOBNÉ ŠROUBY                 CHROM</t>
  </si>
  <si>
    <t>PERLÁTOR                        CHROM</t>
  </si>
  <si>
    <t>CASCADE PERLÁTOR   CHROM</t>
  </si>
  <si>
    <t>PERLÁTOR M28 CHROM</t>
  </si>
  <si>
    <t>PODOMÍTKOVÁ montážníSADA</t>
  </si>
  <si>
    <t>PŘIPOJKA G 1/2" x G 3/4"</t>
  </si>
  <si>
    <t>KARTUŠ</t>
  </si>
  <si>
    <t>FLEXIBIL.HADICE M15x1x1500</t>
  </si>
  <si>
    <t>RUKOJEŤ NEW WAVES CHROM</t>
  </si>
  <si>
    <t>NEW WAVES PÁKA</t>
  </si>
  <si>
    <t>PRODLOUŽENÍ K LOGO MIX</t>
  </si>
  <si>
    <t>DÁLKOVÉ OVLÁDÁNÍ</t>
  </si>
  <si>
    <t>sprchová HADICE</t>
  </si>
  <si>
    <t>Těsnění</t>
  </si>
  <si>
    <t>PERLÁTOR HC M24 X 1 PCA DS</t>
  </si>
  <si>
    <t>HADICE M15X1X1500</t>
  </si>
  <si>
    <t>KUCHYŇ.SPRCHA</t>
  </si>
  <si>
    <t>PoSOUvný držák s tlačítkem</t>
  </si>
  <si>
    <t>PÁKA BOZZ</t>
  </si>
  <si>
    <t>PÁKA SCOPE</t>
  </si>
  <si>
    <t>POSUVNÝ JEZDEC NA LOGO NEO</t>
  </si>
  <si>
    <t>Rozeta</t>
  </si>
  <si>
    <t>UPÍNACÍ ŠROUB</t>
  </si>
  <si>
    <t>Podlahová TRUBKA 1 1/4 x 220x680 mm</t>
  </si>
  <si>
    <t>Trubice D 32x200 mm</t>
  </si>
  <si>
    <t>Odtoková TRUBKA 1 32 x 300 mm     chrom</t>
  </si>
  <si>
    <t>TRUBKA D 32x250 mm</t>
  </si>
  <si>
    <t>Odtoková trubka                   CHROM</t>
  </si>
  <si>
    <t>REGULATOR PRŮTOKU 7,0 L/MIN</t>
  </si>
  <si>
    <t>ROZETA CHROM pro 38973</t>
  </si>
  <si>
    <t>UTAHOVACÍ KLÍČ  K-46 AB09,05</t>
  </si>
  <si>
    <t>UTAHOVACÍ KLÍČ KT-46</t>
  </si>
  <si>
    <t>UTAHOVACÍ KLÍČ K-35 LOGO MIX</t>
  </si>
  <si>
    <t>KLÍČ</t>
  </si>
  <si>
    <t>AT</t>
  </si>
  <si>
    <t xml:space="preserve"> 130 X 120 X  55</t>
  </si>
  <si>
    <t>DE</t>
  </si>
  <si>
    <t>HU</t>
  </si>
  <si>
    <t>5.24.1.</t>
  </si>
  <si>
    <t>150X130X60</t>
  </si>
  <si>
    <t>CN</t>
  </si>
  <si>
    <t>320 X 154 X 68</t>
  </si>
  <si>
    <t>5.24.1</t>
  </si>
  <si>
    <t>253 X 147 X 103</t>
  </si>
  <si>
    <t>TW</t>
  </si>
  <si>
    <t>CZ</t>
  </si>
  <si>
    <t>284 X 215 X 120</t>
  </si>
  <si>
    <t>CH</t>
  </si>
  <si>
    <t>230 X 120 X 70</t>
  </si>
  <si>
    <t>210 X 85 X 45</t>
  </si>
  <si>
    <t>255X130X120</t>
  </si>
  <si>
    <t>130 X 130 X 160</t>
  </si>
  <si>
    <t>515 X 90 X 60</t>
  </si>
  <si>
    <t>895 X 80 X 50</t>
  </si>
  <si>
    <t>695 X 80 X 50</t>
  </si>
  <si>
    <t>360 X 85 X 60</t>
  </si>
  <si>
    <t>65 X 65 X 65</t>
  </si>
  <si>
    <t>130 X 130 X 65</t>
  </si>
  <si>
    <t>PL</t>
  </si>
  <si>
    <t>310 X 255 X 67</t>
  </si>
  <si>
    <t>370X290X70</t>
  </si>
  <si>
    <t>305 X 230 X 130</t>
  </si>
  <si>
    <t>255 X 150 X 105</t>
  </si>
  <si>
    <t>305x230x130</t>
  </si>
  <si>
    <t>335 X 160 X 75</t>
  </si>
  <si>
    <t>560 X 250 X 80</t>
  </si>
  <si>
    <t>465 X 250 X 50</t>
  </si>
  <si>
    <t>800 X 260 X 80</t>
  </si>
  <si>
    <t>560X250X80</t>
  </si>
  <si>
    <t>500 X 360 X 100</t>
  </si>
  <si>
    <t>1070 X 430 X 168</t>
  </si>
  <si>
    <t xml:space="preserve"> 1.070</t>
  </si>
  <si>
    <t xml:space="preserve"> 1.075</t>
  </si>
  <si>
    <t>320X154X68</t>
  </si>
  <si>
    <t>500  X 360 X 100</t>
  </si>
  <si>
    <t>IT</t>
  </si>
  <si>
    <t xml:space="preserve"> 1.000</t>
  </si>
  <si>
    <t>ES</t>
  </si>
  <si>
    <t xml:space="preserve"> 1.105</t>
  </si>
  <si>
    <t xml:space="preserve"> 1.140</t>
  </si>
  <si>
    <t>380X280X45</t>
  </si>
  <si>
    <t>US</t>
  </si>
  <si>
    <t>38 x 57 x 38</t>
  </si>
  <si>
    <t>113 x 45 x 30</t>
  </si>
  <si>
    <t xml:space="preserve"> 1.190</t>
  </si>
  <si>
    <t>Brutto váha v kg</t>
  </si>
  <si>
    <t>Netto váha v kg</t>
  </si>
  <si>
    <t>Šírka v mm</t>
  </si>
  <si>
    <t>Výška v mm</t>
  </si>
  <si>
    <t>333 X 160 X 70</t>
  </si>
  <si>
    <t>440 X 180 X 75</t>
  </si>
  <si>
    <t>480 X 305 X 150</t>
  </si>
  <si>
    <t>460 X 300 X 150</t>
  </si>
  <si>
    <t>505 X 262 X 57</t>
  </si>
  <si>
    <t>250 X 185 X 125</t>
  </si>
  <si>
    <t>635 X 260 X 85</t>
  </si>
  <si>
    <t>7560105-00</t>
  </si>
  <si>
    <t>7541905-00</t>
  </si>
  <si>
    <t>S-vytok  200mm</t>
  </si>
  <si>
    <t>Vytok S300 mm</t>
  </si>
  <si>
    <t xml:space="preserve">NÁZEV VÝROBKU </t>
  </si>
  <si>
    <t>ČÍSLO VÝROBKU</t>
  </si>
  <si>
    <t>NÁZEV SÉRIE</t>
  </si>
  <si>
    <t>POZNÁMKA</t>
  </si>
  <si>
    <t xml:space="preserve">EAN </t>
  </si>
  <si>
    <t>Rozměry v mm</t>
  </si>
  <si>
    <t>Délka v mm</t>
  </si>
  <si>
    <t>Krajina původu</t>
  </si>
  <si>
    <t>Kód pro elektroodpad</t>
  </si>
  <si>
    <t xml:space="preserve">SPRCHOVÉ DOPLŃKY    </t>
  </si>
  <si>
    <t xml:space="preserve">ODPADOVÉ SOUPRAVY    </t>
  </si>
  <si>
    <t xml:space="preserve">SPRCHOVÉ HADICE  </t>
  </si>
  <si>
    <t xml:space="preserve">ODPADOVÉ SOUPRAVY </t>
  </si>
  <si>
    <t>1210105-00</t>
  </si>
  <si>
    <t>1210145-00</t>
  </si>
  <si>
    <t>7050405-00</t>
  </si>
  <si>
    <t>7323005-00</t>
  </si>
  <si>
    <t>PAKA PUBLIC KLUDI LASEROVANA</t>
  </si>
  <si>
    <t/>
  </si>
  <si>
    <t>7324005-00</t>
  </si>
  <si>
    <t>KLINICKA PAKA KLUDI</t>
  </si>
  <si>
    <t>7331937-00</t>
  </si>
  <si>
    <t>7339005-00</t>
  </si>
  <si>
    <t>7343405-00</t>
  </si>
  <si>
    <t>7362805-00</t>
  </si>
  <si>
    <t>7370800-00</t>
  </si>
  <si>
    <t>7371305-00</t>
  </si>
  <si>
    <t>7372005-00</t>
  </si>
  <si>
    <t>7470005-00</t>
  </si>
  <si>
    <t>7491200-00</t>
  </si>
  <si>
    <t>7499805-00</t>
  </si>
  <si>
    <t>KLUDI PODSTAVEC NA BATERIE</t>
  </si>
  <si>
    <t>7560700-00</t>
  </si>
  <si>
    <t>7605300-00</t>
  </si>
  <si>
    <t>7606300-00</t>
  </si>
  <si>
    <t>7607105-00</t>
  </si>
  <si>
    <t>ROZETA ZENTA-E</t>
  </si>
  <si>
    <t>7642000-00</t>
  </si>
  <si>
    <t>PŘÍPOJKA K ADLON 27105 CHROM</t>
  </si>
  <si>
    <t>PŘÍPOJKA K ADLON 27105</t>
  </si>
  <si>
    <t>PODOM. TĚLESO K VAN-SPRCH. BATERII</t>
  </si>
  <si>
    <t>PODOMÍTKOVÉ TĚLESO SPRCH.</t>
  </si>
  <si>
    <t>KARTUŠE</t>
  </si>
  <si>
    <t>S-POINTER PERLÁTOR M24 X1 /6.0 L/MIN</t>
  </si>
  <si>
    <t>PCA PERLÁTOR M22/24X1, 1,9 l/min</t>
  </si>
  <si>
    <t>TERMOSTATICKÁ JEDNOTKA</t>
  </si>
  <si>
    <t>VENTILOVÁ ZÁTKA OD 07/2019</t>
  </si>
  <si>
    <t>Páka</t>
  </si>
  <si>
    <t>ADAPTÉR E-GO</t>
  </si>
  <si>
    <t>KARTUŠE K36</t>
  </si>
  <si>
    <t>MAGNETICKÝ VENTIL</t>
  </si>
  <si>
    <t>NAPAJECÍ ZDROJ 12V</t>
  </si>
  <si>
    <t>Přechod na hadici</t>
  </si>
  <si>
    <t>1620345-00</t>
  </si>
  <si>
    <t>7381100-00</t>
  </si>
  <si>
    <t>7334005-00</t>
  </si>
  <si>
    <t>7375105-00</t>
  </si>
  <si>
    <t>7381600-00</t>
  </si>
  <si>
    <t>91451100-00</t>
  </si>
  <si>
    <t>6809405-00</t>
  </si>
  <si>
    <t>2084005-15</t>
  </si>
  <si>
    <t>2084005-25</t>
  </si>
  <si>
    <t>2084039-15</t>
  </si>
  <si>
    <t>2085005-15</t>
  </si>
  <si>
    <t>2085005-25</t>
  </si>
  <si>
    <t>2085005-35</t>
  </si>
  <si>
    <t>2085039-15</t>
  </si>
  <si>
    <t>3912005-00</t>
  </si>
  <si>
    <t>3912039-00</t>
  </si>
  <si>
    <t>6410110-00</t>
  </si>
  <si>
    <t>6445005-00</t>
  </si>
  <si>
    <t>7357500-00</t>
  </si>
  <si>
    <t>prodloužení L = 30 mm pro 38 242</t>
  </si>
  <si>
    <t>7666100-00</t>
  </si>
  <si>
    <t>prodloužení L = 30 mm pro 38 636, 38 828</t>
  </si>
  <si>
    <t>8005005-00</t>
  </si>
  <si>
    <t>MĚDĚNÁ TRUBKA 10X500 MM</t>
  </si>
  <si>
    <t>PERLÁTOR M18,5x1-0,5GPM-CC-PCA</t>
  </si>
  <si>
    <t>PERLÁTOR M24X1-1.0GPM PL-HC-PCA</t>
  </si>
  <si>
    <t>PERLÁTOR M24x1-0.35GPM CC-PCA</t>
  </si>
  <si>
    <t>RUČNÍ SPRŠKA PRO 389990576, 489990565</t>
  </si>
  <si>
    <t>PERLATOR M18,5x1-1,0GPM-CC-PCA</t>
  </si>
  <si>
    <t>REGULATOR PRUTOKU PCW-01-9,0L/MIN</t>
  </si>
  <si>
    <t>ZZ</t>
  </si>
  <si>
    <t>1002039-00</t>
  </si>
  <si>
    <t>KLUDI LAHVOVY SIFON DESIGN CERNY MAT</t>
  </si>
  <si>
    <t>1042639-00</t>
  </si>
  <si>
    <t>PUSH-OPEN UZAVIRACI VENTIL, CERNY MAT</t>
  </si>
  <si>
    <t>KLUDI 2-CESTNY PREPINAC PRO 1926</t>
  </si>
  <si>
    <t>45803F877</t>
  </si>
  <si>
    <t>45851F877</t>
  </si>
  <si>
    <t>6107139-00</t>
  </si>
  <si>
    <t>SUPARAFLEX HADICE CERNY MAT 1250 MM</t>
  </si>
  <si>
    <t>6107239-00</t>
  </si>
  <si>
    <t>SUPARAFLEX HADICE CERNY MAT 1600 MM</t>
  </si>
  <si>
    <t>6651439-00</t>
  </si>
  <si>
    <t>A-QA SPRCHOVE RAMINKO, 400MM, CERNY MAT</t>
  </si>
  <si>
    <t>6651539-00</t>
  </si>
  <si>
    <t>A-QA SPRCHOVÉ RAMÍNKO, 150MM, CERNY MAT</t>
  </si>
  <si>
    <t>6054739-00</t>
  </si>
  <si>
    <t>PRIPOJOVACI KOLINKO S DRZ.SPRCHY,CER.MAT</t>
  </si>
  <si>
    <t>7639000-00</t>
  </si>
  <si>
    <t xml:space="preserve">TERMOSTAT </t>
  </si>
  <si>
    <t>Kód celního sazebníku</t>
  </si>
  <si>
    <t>1042605-00</t>
  </si>
  <si>
    <t>PUSH-OPEN UZAVIRACI VENTIL G 1 1/4</t>
  </si>
  <si>
    <t>MONTAZNÍ BLOK pro 4-OTV. BATERIE</t>
  </si>
  <si>
    <t>MONTAZNÍ BLOK pro 3-OTV. BATERIE</t>
  </si>
  <si>
    <t>2055239-15</t>
  </si>
  <si>
    <t>2055205-25</t>
  </si>
  <si>
    <t>2054305-15</t>
  </si>
  <si>
    <t>2054339-15</t>
  </si>
  <si>
    <t>2054305-25</t>
  </si>
  <si>
    <t>KLUDI M2 JP DREZOVA BATERIE</t>
  </si>
  <si>
    <t>KLUDI M2 JP BAT. KUCHENNA, PRO BEZTL.OHR.</t>
  </si>
  <si>
    <t>KLUDI M2 DREZOVA BATERIE, BAJONET</t>
  </si>
  <si>
    <t>6808239-00</t>
  </si>
  <si>
    <t>310X225X130</t>
  </si>
  <si>
    <t>400X300X75</t>
  </si>
  <si>
    <t>0X0X0</t>
  </si>
  <si>
    <t>645X265X90</t>
  </si>
  <si>
    <t>2055205-15</t>
  </si>
  <si>
    <t>6115000-00</t>
  </si>
  <si>
    <t>6211905-00</t>
  </si>
  <si>
    <t>7095600-00</t>
  </si>
  <si>
    <t>NIROSTA TLAKOVA HADICE 600 MM</t>
  </si>
  <si>
    <t>SET ROHOVE MONTAZE PRO NASTEN. TYC CHROM</t>
  </si>
  <si>
    <t xml:space="preserve">380 X 280 X 45 </t>
  </si>
  <si>
    <t>PRODLUZOVACI SOUPRAVA PRO SPECIAL. VANY</t>
  </si>
  <si>
    <t>7390300-00</t>
  </si>
  <si>
    <t>PERLATOR CACHÉ-CC-STD-M M24x1 PCA 0,5GPM</t>
  </si>
  <si>
    <t>7343439-00</t>
  </si>
  <si>
    <t>7382400-00</t>
  </si>
  <si>
    <t>CT</t>
  </si>
  <si>
    <t>NAPAJECI ZDROJ 6 V</t>
  </si>
  <si>
    <t>440 x 180 x 76</t>
  </si>
  <si>
    <t>442 x 180 x 76</t>
  </si>
  <si>
    <t>510 x 260 x 55</t>
  </si>
  <si>
    <t>253 x 147 x 103</t>
  </si>
  <si>
    <t>2054353-15</t>
  </si>
  <si>
    <t>2055253-15</t>
  </si>
  <si>
    <t>2084053-15</t>
  </si>
  <si>
    <t>2085053-15</t>
  </si>
  <si>
    <t>341980575WR4</t>
  </si>
  <si>
    <t>342930575WR4</t>
  </si>
  <si>
    <t>343880575WR4</t>
  </si>
  <si>
    <t>343890575WR4</t>
  </si>
  <si>
    <t>371980565WR4</t>
  </si>
  <si>
    <t>372930565WR4</t>
  </si>
  <si>
    <t>373880565WR4</t>
  </si>
  <si>
    <t>373890565WR4</t>
  </si>
  <si>
    <t>3810005WR</t>
  </si>
  <si>
    <t>3810039WR</t>
  </si>
  <si>
    <t>381980576WR4</t>
  </si>
  <si>
    <t>382930576WR4</t>
  </si>
  <si>
    <t>383890576WR4</t>
  </si>
  <si>
    <t>3840105WR</t>
  </si>
  <si>
    <t>3912053-00</t>
  </si>
  <si>
    <t>401980575WR4</t>
  </si>
  <si>
    <t>402930575WR4</t>
  </si>
  <si>
    <t>403880575WR4</t>
  </si>
  <si>
    <t>403890575WR4</t>
  </si>
  <si>
    <t>481980565WR4</t>
  </si>
  <si>
    <t>482930565WR4</t>
  </si>
  <si>
    <t>483890565WR4</t>
  </si>
  <si>
    <t>6054753-00</t>
  </si>
  <si>
    <t>6433053-00</t>
  </si>
  <si>
    <t>6450005-00WR9</t>
  </si>
  <si>
    <t>6651139-00</t>
  </si>
  <si>
    <t>6651453-00</t>
  </si>
  <si>
    <t>6780005-00WR9</t>
  </si>
  <si>
    <t>6790005-00WR9</t>
  </si>
  <si>
    <t>6810005-00WR9</t>
  </si>
  <si>
    <t>6830005-00WR9</t>
  </si>
  <si>
    <t>6830039-00</t>
  </si>
  <si>
    <t>253 x 147 x 106</t>
  </si>
  <si>
    <t>510 x 260 x 56</t>
  </si>
  <si>
    <t>457 x 485 x 76</t>
  </si>
  <si>
    <t>402 x 356 x 76</t>
  </si>
  <si>
    <t>335 x 313 x 76</t>
  </si>
  <si>
    <t>150 x 130 x 66</t>
  </si>
  <si>
    <t>95 x 65 x 106</t>
  </si>
  <si>
    <t>1 070 x 430 x 166</t>
  </si>
  <si>
    <t>310 x 225 x 136</t>
  </si>
  <si>
    <t>1 130 x 260 x 96</t>
  </si>
  <si>
    <t>235 x 77 x 356</t>
  </si>
  <si>
    <t>335 x 160 x 76</t>
  </si>
  <si>
    <t>333 x 160 x 76</t>
  </si>
  <si>
    <t>415 x 100 x 76</t>
  </si>
  <si>
    <t>310 x 255 x 66</t>
  </si>
  <si>
    <t>400 x 300 x 76</t>
  </si>
  <si>
    <t>320 x 154 x 66</t>
  </si>
  <si>
    <t>425 x 175 x 76</t>
  </si>
  <si>
    <t>235 x 235 x 46</t>
  </si>
  <si>
    <t>250 x 111 x 76</t>
  </si>
  <si>
    <t>330 x 160 x 76</t>
  </si>
  <si>
    <t>305 x 230 x 136</t>
  </si>
  <si>
    <t>250 x 180 x 126</t>
  </si>
  <si>
    <t>255 x 150 x 106</t>
  </si>
  <si>
    <t>305 x 160 x 146</t>
  </si>
  <si>
    <t>NOVA FONTE RUCNA SPRCHA 1S BILY MAT</t>
  </si>
  <si>
    <t>93 x 62 x 246</t>
  </si>
  <si>
    <t>250 x 185 x 126</t>
  </si>
  <si>
    <t>KLUDI A-QA PRIPOJOVACI KOLINKO, MATNA BILA</t>
  </si>
  <si>
    <t>90 x 45 x 56</t>
  </si>
  <si>
    <t>410 x 390 x 76</t>
  </si>
  <si>
    <t>285 x 140 x 56</t>
  </si>
  <si>
    <t>345 x 265 x 76</t>
  </si>
  <si>
    <t>510 x 262 x 56</t>
  </si>
  <si>
    <t>140 x 50 x 286</t>
  </si>
  <si>
    <t>255 x 140 x 56</t>
  </si>
  <si>
    <t>300 x 140 x 56</t>
  </si>
  <si>
    <t>KLUDI TERMOSTAT-PODOMITKOVE TERM. TELESO DN15</t>
  </si>
  <si>
    <t>KLUDI ADAPTER K ZAMENENYM VOD. CESTAM</t>
  </si>
  <si>
    <t>310 x 225 x 130</t>
  </si>
  <si>
    <t>1 130 x 260 x 90</t>
  </si>
  <si>
    <t>235 x 77 x 350</t>
  </si>
  <si>
    <t>400 x 300 x 75</t>
  </si>
  <si>
    <t>425 x 175 x 70</t>
  </si>
  <si>
    <t>465 x 250 x 50</t>
  </si>
  <si>
    <t>255 x 150 x 105</t>
  </si>
  <si>
    <t>6235305-00</t>
  </si>
  <si>
    <t>6653105-00</t>
  </si>
  <si>
    <t>6881005-00</t>
  </si>
  <si>
    <t>6883005-00</t>
  </si>
  <si>
    <t>6861005-00</t>
  </si>
  <si>
    <t>6891005-00</t>
  </si>
  <si>
    <t>6863005-00</t>
  </si>
  <si>
    <t>6893005-00</t>
  </si>
  <si>
    <t>6885005-00</t>
  </si>
  <si>
    <t>6895005-00</t>
  </si>
  <si>
    <t>6807905-00</t>
  </si>
  <si>
    <t>6808005-00</t>
  </si>
  <si>
    <t>6981005-00</t>
  </si>
  <si>
    <t>6983005-00</t>
  </si>
  <si>
    <t>6961005-00</t>
  </si>
  <si>
    <t>6991005-00</t>
  </si>
  <si>
    <t>6963005-00</t>
  </si>
  <si>
    <t>6993005-00</t>
  </si>
  <si>
    <t>6985005-00</t>
  </si>
  <si>
    <t>6995005-00</t>
  </si>
  <si>
    <t>6907905-00</t>
  </si>
  <si>
    <t>6908005-00</t>
  </si>
  <si>
    <t>6107253-00</t>
  </si>
  <si>
    <t>KLUDI SUPARAFLEX HADICE 1600 MM BILY MAT</t>
  </si>
  <si>
    <t>6107153-00</t>
  </si>
  <si>
    <t>KLUDI SUPARAFLEX HADICE 1250 MM BILY MAT</t>
  </si>
  <si>
    <t>1042653-00</t>
  </si>
  <si>
    <t xml:space="preserve">KLUDI-RENON       </t>
  </si>
  <si>
    <t>KLUDI-RENON JP UM. BAT. 110 PUSH-OPEN; CHROM</t>
  </si>
  <si>
    <t>PUSH OPEN VENTIL BILY MAT</t>
  </si>
  <si>
    <t>38266N076</t>
  </si>
  <si>
    <t>38272N076</t>
  </si>
  <si>
    <t>38282N076</t>
  </si>
  <si>
    <t>38286N076</t>
  </si>
  <si>
    <t>38288N076</t>
  </si>
  <si>
    <t>38244N076</t>
  </si>
  <si>
    <t>38245N076</t>
  </si>
  <si>
    <t>38533N076</t>
  </si>
  <si>
    <t>38691N076</t>
  </si>
  <si>
    <t>38831N076</t>
  </si>
  <si>
    <t>35203N038</t>
  </si>
  <si>
    <t>38659N076</t>
  </si>
  <si>
    <t>38655N076</t>
  </si>
  <si>
    <t>38716N076</t>
  </si>
  <si>
    <t>38925N076</t>
  </si>
  <si>
    <t>38590N076</t>
  </si>
  <si>
    <t>38505N0</t>
  </si>
  <si>
    <t>38998N076</t>
  </si>
  <si>
    <t>39120N0-00</t>
  </si>
  <si>
    <t>20840N0-15</t>
  </si>
  <si>
    <t>20850N0-15</t>
  </si>
  <si>
    <t>20543N0-15</t>
  </si>
  <si>
    <t>20552N0-15</t>
  </si>
  <si>
    <t>64325N0-00</t>
  </si>
  <si>
    <t>64330N0-00</t>
  </si>
  <si>
    <t>64340N0-00</t>
  </si>
  <si>
    <t>66514N0-00</t>
  </si>
  <si>
    <t>66515N0-00</t>
  </si>
  <si>
    <t>10020N0-00</t>
  </si>
  <si>
    <t>LAHVOVY SIFON; KARTACOVANE ZLATO</t>
  </si>
  <si>
    <t>10426N0-00</t>
  </si>
  <si>
    <t>PUSH OPEN UZAVIRACI VENTIL; KARTACOVANE ZLATO</t>
  </si>
  <si>
    <t>60547N0-00</t>
  </si>
  <si>
    <t>PRIPOJOVACI KOLINKO S DRZAKEM RUCNI SPRCHY; KARTACOVANE ZLATO</t>
  </si>
  <si>
    <t>61071N0-00</t>
  </si>
  <si>
    <t>KLUDI SUPARAFLEX SILVER, 1250 MM; KARTACOVANE ZLATO</t>
  </si>
  <si>
    <t>61072N0-00</t>
  </si>
  <si>
    <t>KLUDI SUPARAFLEX SILVER, 1600 MM; KARTACOVANE ZLATO</t>
  </si>
  <si>
    <t>ODPADOVÉ SOUPRAVY</t>
  </si>
  <si>
    <t>AE</t>
  </si>
  <si>
    <t>6807939-00</t>
  </si>
  <si>
    <t>6861039-00</t>
  </si>
  <si>
    <t>6863039-00</t>
  </si>
  <si>
    <t>6881039-00</t>
  </si>
  <si>
    <t>6883039-00</t>
  </si>
  <si>
    <t>6885039-00</t>
  </si>
  <si>
    <t>6891039-00</t>
  </si>
  <si>
    <t>6893039-00</t>
  </si>
  <si>
    <t>6895039-00</t>
  </si>
  <si>
    <t>6907939-00</t>
  </si>
  <si>
    <t>6961039-00</t>
  </si>
  <si>
    <t>6963039-00</t>
  </si>
  <si>
    <t>6981039-00</t>
  </si>
  <si>
    <t>6983039-00</t>
  </si>
  <si>
    <t>6985039-00</t>
  </si>
  <si>
    <t>6991039-00</t>
  </si>
  <si>
    <t>6993039-00</t>
  </si>
  <si>
    <t>6995039-00</t>
  </si>
  <si>
    <t>7454839-00</t>
  </si>
  <si>
    <t>7726900-00</t>
  </si>
  <si>
    <t>7343453-00</t>
  </si>
  <si>
    <t>PREPINAC</t>
  </si>
  <si>
    <t>PERLATOR M16,5X1 -1,9 L/MIN</t>
  </si>
  <si>
    <t>SPRSKA K HYG.SETU</t>
  </si>
  <si>
    <t>SPRCHOVA TERM. BATERIE</t>
  </si>
  <si>
    <t>TERMOSTATICKA KLINICKA BATERIE      CHROM</t>
  </si>
  <si>
    <t>SADA RUKOJETI; CERNY MAT</t>
  </si>
  <si>
    <t>SPRSKA K HYG.SETU; BILY MAT</t>
  </si>
  <si>
    <t xml:space="preserve">KLUDI-VELA S      </t>
  </si>
  <si>
    <t>KLUDI-VELA S DRZAK RUCNIKU 80CM CHROM</t>
  </si>
  <si>
    <t>KLUDI-VELA S DRZAK RUCNIKU 80CM CERNY M.</t>
  </si>
  <si>
    <t>KLUDI-VELA S DRZAK RUCNIKU 80CM BILY MAT</t>
  </si>
  <si>
    <t>KLUDI-VELA S DRZAK RUCNIKU 30CM CHROM</t>
  </si>
  <si>
    <t>KLUDI-VELA S DRZAK RUCNIKU 30CM CERNY M.</t>
  </si>
  <si>
    <t>KLUDI-VELA S DRZAK RUCNIKU 30CM BILY MAT</t>
  </si>
  <si>
    <t>KLUDI-VELA S DRZAK TOAL.PAPIRU  CHROM</t>
  </si>
  <si>
    <t>KLUDI-VELA S DRZAK TOAL.PAPIRU CERNY MAT</t>
  </si>
  <si>
    <t>KLUDI-VELA S DRZAK TOAL.PAPIRU BILY MAT</t>
  </si>
  <si>
    <t>KLUDI-VELA S POLICKA SKLENENA  CHROM</t>
  </si>
  <si>
    <t>KLUDI-VELA S POLICKA SKLENENA CERNY MAT</t>
  </si>
  <si>
    <t>KLUDI-VELA S POLICKA SKLENENA BILY MAT</t>
  </si>
  <si>
    <t>KLUDI-VELA S SOUPRAVA PRO WC KARTAC CHR</t>
  </si>
  <si>
    <t>KLUDI-VELA S SOUPRAVA PRO WC KARTAC C/M</t>
  </si>
  <si>
    <t>KLUDI-VELA S SOUPRAVA PRO WC KARTAC B/M</t>
  </si>
  <si>
    <t>KLUDI-VELA S SKLENICKA S DRZAKEM  CHROM</t>
  </si>
  <si>
    <t>KLUDI-VELA S SKLENICKA S DRZAKEM C/MAT</t>
  </si>
  <si>
    <t>KLUDI-VELA S SKLENICKA S DRZAKEM B/MAT</t>
  </si>
  <si>
    <t>KLUDI-VELA S DAVKOVAC TEK.MYDLA CHROM</t>
  </si>
  <si>
    <t>KLUDI-VELA S DAVKOVAC TEK.MYDLA C/MAT</t>
  </si>
  <si>
    <t>KLUDI-VELA S DAVKOVAC TEK.MYDLA B/MAT</t>
  </si>
  <si>
    <t>KLUDI-VELA S DRZAK RUCNIKU 44CM CHROM</t>
  </si>
  <si>
    <t>KLUDI-VELA S DRZAK RUCNIKU 44CM CERNY M.</t>
  </si>
  <si>
    <t>KLUDI-VELA S DRZAK RUCNIKU 44CM BILY M.</t>
  </si>
  <si>
    <t>KLUDI-VELA S DRZAK RUCNIKU CHROM</t>
  </si>
  <si>
    <t>KLUDI-VELA S DRZAK RUCNIKU CERNY MAT</t>
  </si>
  <si>
    <t>KLUDI-VELA S DRZAK RUCNIKU BILY MAT</t>
  </si>
  <si>
    <t>KLUDI-VELA S DRZAK RUCNIKU 60CM CHROM</t>
  </si>
  <si>
    <t>KLUDI-VELA S DRZAK RUCNIKU 60CM CERNY M.</t>
  </si>
  <si>
    <t>KLUDI-VELA S DRZAK RUCNIKU 60CM BILY MAT</t>
  </si>
  <si>
    <t>KLUDI-VELA S DRZAK RUCNIKU 45CM CHROM</t>
  </si>
  <si>
    <t>KLUDI-VELA S DRZAK RUCNIKU 45CM CERNY M.</t>
  </si>
  <si>
    <t>KLUDI-VELA S DRZAK RUCNIKU 45CM BILY MAT</t>
  </si>
  <si>
    <t>KLUDI-VELA S DRZAK TOAL.PAPIRU CHROM</t>
  </si>
  <si>
    <t>KLUDI-VELA S HACEK  CHROM</t>
  </si>
  <si>
    <t>KLUDI-VELA S HACEK  CERNY MAT</t>
  </si>
  <si>
    <t>KLUDI-VELA S HACEK  BILY MAT</t>
  </si>
  <si>
    <t>KLUDI-VELA S MISKA NA MYDLO CHROM</t>
  </si>
  <si>
    <t>KLUDI-VELA S MISKA NA MYDLO CERNY MAT</t>
  </si>
  <si>
    <t>KLUDI-VELA S MISKA NA MYDLO BILY MAT</t>
  </si>
  <si>
    <t xml:space="preserve">KLUDI-VELA C      </t>
  </si>
  <si>
    <t>KLUDI-VELA C DRZAK RUCNIKU 80CM CHROM</t>
  </si>
  <si>
    <t>KLUDI-VELA C DRZAK RUCNIKU 80CM CERNY M.</t>
  </si>
  <si>
    <t>KLUDI-VELA C DRZAK RUCNIKU 80CM BILY MAT</t>
  </si>
  <si>
    <t>KLUDI-VELA C DRZAK RUCNIKU 30CM  CHROM</t>
  </si>
  <si>
    <t>KLUDI-VELA C DRZAK RUCNIKU 30CM CERNY M.</t>
  </si>
  <si>
    <t>KLUDI-VELA C DRZAK RUCNIKU 30CM BILY M.</t>
  </si>
  <si>
    <t>KLUDI-VELA C DRZAK TOAL.PAPIRU CHROM</t>
  </si>
  <si>
    <t>KLUDI-VELA C DRZAK TOAL.PAPIRU CERNY MAT</t>
  </si>
  <si>
    <t>KLUDI-VELA C DRZAK TOAL.PAPIRU BILY MAT</t>
  </si>
  <si>
    <t>KLUDI-VELA C POLICKA SKLENENA 60CM CHROM</t>
  </si>
  <si>
    <t>KLUDI-VELA C POLICKA SKLENENA 60CM C/MAT</t>
  </si>
  <si>
    <t>KLUDI-VELA C POLICKA SKLENENA 60CM B/MAT</t>
  </si>
  <si>
    <t>KLUDI-VELA C SOUPRAVA PRO WC KARTAC CHR</t>
  </si>
  <si>
    <t>KLUDI-VELA C SOUPRAVA PRO WC KARTAC C/M</t>
  </si>
  <si>
    <t>KLUDI-VELA C SOUPRAVA PRO WC KARTAC B/M</t>
  </si>
  <si>
    <t>KLUDI-VELA C SKLENICKA S DRZAKEM  CHROM</t>
  </si>
  <si>
    <t>KLUDI-VELA C SKLENICKA S DRZAKEM  C/MAT</t>
  </si>
  <si>
    <t>KLUDI-VELA C SKLENICKA S DRZAKEM  B/MAT</t>
  </si>
  <si>
    <t>KLUDI-VELA C DAVKOVAC TEK. MYDLA CHROM</t>
  </si>
  <si>
    <t>KLUDI-VELA C DAVKOVAC TEK. MYDLA   C/MAT</t>
  </si>
  <si>
    <t>KLUDI-VELA C DAVKOVAC TEK. MYDLA   B/MAT</t>
  </si>
  <si>
    <t>KLUDI-VELA C DRZAK RUCNIKU 45CM CHROM</t>
  </si>
  <si>
    <t>KLUDI-VELA C DRZAK RUCNIKU 45CM CERNY M.</t>
  </si>
  <si>
    <t>KLUDI-VELA C DRZAK RUCNIKU 45CM BILY MAT</t>
  </si>
  <si>
    <t>KLUDI-VELA C DRZAK RUCNIKU CHROM</t>
  </si>
  <si>
    <t>KLUDI-VELA C DRZAK RUCNIKU CERNY MAT</t>
  </si>
  <si>
    <t>KLUDI-VELA C DRZAK RUCNIKU BILY MAT</t>
  </si>
  <si>
    <t>KLUDI-VELA C DRZAK RUCNIKU 60CM CHROM</t>
  </si>
  <si>
    <t>KLUDI-VELA C DRZAK RUCNIKU 60CM CERNY M.</t>
  </si>
  <si>
    <t>KLUDI-VELA C DRZAK RUCNIKU 60CM BILY MAT</t>
  </si>
  <si>
    <t>KLUDI-VELA C DRZAK RUCNIKU 45CM BILY M.</t>
  </si>
  <si>
    <t>KLUDI-VELA C MADLO K VANE CHROM</t>
  </si>
  <si>
    <t>KLUDI-VELA C MADLO K VANE CERNY MAT</t>
  </si>
  <si>
    <t>KLUDI-VELA C MADLO K VANE BILY MAT</t>
  </si>
  <si>
    <t>KLUDI-VELA C HACEK   CHROM</t>
  </si>
  <si>
    <t>KLUDI-VELA C HACEK   CERNY MAT</t>
  </si>
  <si>
    <t>KLUDI-VELA C HACEK   BILY MAT</t>
  </si>
  <si>
    <t>KLUDI-VELA C MISKA NA MYDLO   CHROM</t>
  </si>
  <si>
    <t>KLUDI-VELA C MISKA NA MYDLO   C/MAT</t>
  </si>
  <si>
    <t>KLUDI-VELA C MISKA NA MYDLO   BILY MAT</t>
  </si>
  <si>
    <t>KLUDI-VELA C DRZAK RUCNIKU 2X60CM CHROM</t>
  </si>
  <si>
    <t>KLUDI-VELA C DRZAK RUCNIKU 2X60CM C/MAT</t>
  </si>
  <si>
    <t>KLUDI-VELA C DRZAK RUCNIKU 2X60CM B/MAT</t>
  </si>
  <si>
    <t>KLUDI-VELA C DRZAK RUCNIKU POLICKA CHR</t>
  </si>
  <si>
    <t>KLUDI-VELA C DRZAK RUCNIKU POLICKA C/MAT</t>
  </si>
  <si>
    <t>KLUDI-VELA C DRZAK RUCNIKU POLICKA B/MAT</t>
  </si>
  <si>
    <t xml:space="preserve">KLUDI-VELA R      </t>
  </si>
  <si>
    <t>KLUDI-VELA R DRZAK RUCNIKU 80CM CHROM</t>
  </si>
  <si>
    <t>KLUDI-VELA R DRZAK RUCNIKU 80CM C/MAT</t>
  </si>
  <si>
    <t>KLUDI-VELA R DRZAK RUCNIKU 80CM B/MAT</t>
  </si>
  <si>
    <t>KLUDI-VELA R DRZAK RUCNIKU 30CM CHROM</t>
  </si>
  <si>
    <t>KLUDI-VELA R DRZAK RUCNIKU 30CM C/MAT</t>
  </si>
  <si>
    <t>KLUDI-VELA R DRZAK RUCNIKU 30CM B/MAT</t>
  </si>
  <si>
    <t>KLUDI-VELA R DRZAK TOAL.PAPIRU S POL.</t>
  </si>
  <si>
    <t>KLUDI-VELA R DRZAK TOAL.PAPIRU CERNY MAT</t>
  </si>
  <si>
    <t>KLUDI-VELA R DRZAK TOAL.PAPIRU BILY MAT</t>
  </si>
  <si>
    <t>KLUDI-VELA R ZASOBNIK TOAL.PAPIRU</t>
  </si>
  <si>
    <t>KLUDI-VELA R ZASOBNIK TOAL.PAPIRU C/M</t>
  </si>
  <si>
    <t>KLUDI-VELA R ZASOBNIK TOAL.PAPIRU B/M</t>
  </si>
  <si>
    <t>KLUDI-VELA R POLICKA SKLENENA CHROM</t>
  </si>
  <si>
    <t>KLUDI-VELA R POLICKA SKLENENA CERNY MAT</t>
  </si>
  <si>
    <t>KLUDI-VELA R POLICKA SKLENENA BILY MAT</t>
  </si>
  <si>
    <t>KLUDI-VELA R SOUPRAVA PRO WC KARTAC CHR</t>
  </si>
  <si>
    <t>KLUDI-VELA R SOUPRAVA PRO WC KARTAC C/M</t>
  </si>
  <si>
    <t>KLUDI-VELA R SOUPRAVA PRO WC KARTAC B/M</t>
  </si>
  <si>
    <t>KLUDI-VELA R SKLENICKA S DRZAKEM  CHR</t>
  </si>
  <si>
    <t>KLUDI-VELA R SKLENICKA S DRZAKEM  C/MAT</t>
  </si>
  <si>
    <t>KLUDI-VELA R SKLENICKA S DRZAKEM BILY/M</t>
  </si>
  <si>
    <t>KLUDI-VELA R DAVKOVAC TEK. MYDLA CHR</t>
  </si>
  <si>
    <t>KLUDI-VELA R DAVKOVAC TEK. MYDLA CER/M</t>
  </si>
  <si>
    <t>KLUDI-VELA R DAVKOVAC TEK. MYDLA BILY/M</t>
  </si>
  <si>
    <t>KLUDI-VELA R DRZAK RUCNIKU CHROM</t>
  </si>
  <si>
    <t>KLUDI-VELA R DRZAK RUCNIKU CERNY MAT</t>
  </si>
  <si>
    <t>KLUDI-VELA R DRZAK RUCNIKU BILY MAT</t>
  </si>
  <si>
    <t>KLUDI-VELA R DRZAK RUCNIKU 60CM  CHROM</t>
  </si>
  <si>
    <t>KLUDI-VELA R DRZAK RUCNIKU 60CM C/MAT</t>
  </si>
  <si>
    <t>KLUDI-VELA R DRZAK RUCNIKU 60CM  B/MAT</t>
  </si>
  <si>
    <t>KLUDI-VELA R DRZAK RUCNIKU 45CM CHROM</t>
  </si>
  <si>
    <t>KLUDI-VELA R DRZAK RUCNIKU 45CM  C/MAT</t>
  </si>
  <si>
    <t>KLUDI-VELA R DRZAK RUCNIKU 45CM  B/MAT</t>
  </si>
  <si>
    <t xml:space="preserve">KLUDI-VELA R     </t>
  </si>
  <si>
    <t>KLUDI-VELA R MADLO K VANE CHROM</t>
  </si>
  <si>
    <t>KLUDI-VELA R MADLO K VANE CERNY MAT</t>
  </si>
  <si>
    <t xml:space="preserve">KLUDI-VELA R  </t>
  </si>
  <si>
    <t>KLUDI-VELA R MADLO K VANE BILY MAT</t>
  </si>
  <si>
    <t>KLUDI-VELA R HACEK   CHROM</t>
  </si>
  <si>
    <t>KLUDI-VELA R HACEK   CERNY MAT</t>
  </si>
  <si>
    <t>KLUDI-VELA R HACEK   BILY MAT</t>
  </si>
  <si>
    <t>KLUDI-VELA R MISKA NA MYDLO CHR</t>
  </si>
  <si>
    <t>KLUDI-VELA R MISKA NA MYDLO CERNY MAT</t>
  </si>
  <si>
    <t>KLUDI-VELA R MISKA NA MYDLO BILY MAT</t>
  </si>
  <si>
    <t>KLUDI-VELA R DRZAK RUCNIKU 2X60CM CHROM</t>
  </si>
  <si>
    <t>KLUDI-VELA R DRZAK RUCNIKU 2X60CM C/MAT</t>
  </si>
  <si>
    <t>KLUDI-VELA R DRZAK RUCNIKU 2X60CM B/MAT</t>
  </si>
  <si>
    <t>KLUDI-VELA R DRZAK RUCNIKU POLICKA  CHR</t>
  </si>
  <si>
    <t>KLUDI-VELA R DRZAK RUCNIKU POLICKA C/MAT</t>
  </si>
  <si>
    <t>KLUDI-VELA R DRZAK RUCNIKU POLICKA B/MAT</t>
  </si>
  <si>
    <t>KLUDI-ZENTA SL PO VAN/SPRCH.TERMOSTAT, PRO 88022</t>
  </si>
  <si>
    <t>KLUDI-ZENTA SL JP PO VAN/SPRCHOVA BAT., PRO 88022</t>
  </si>
  <si>
    <t xml:space="preserve">KLUDI-DECUS       </t>
  </si>
  <si>
    <t>KLUDI-DECUS JP BIDETOVA BATERIE CHROM</t>
  </si>
  <si>
    <t>KLUDI-DECUS JP BIDET.BATERIE CERNY MAT</t>
  </si>
  <si>
    <t>KLUDI-DECUS JP BIDET.BATERIE BILY MAT</t>
  </si>
  <si>
    <t>KLUDI-DECUS JP UM.BATERIE 85 PUSH-OPEN</t>
  </si>
  <si>
    <t>KLUDI-DECUS JP UM.BAT.85 PUSH-OPEN C/MAT</t>
  </si>
  <si>
    <t>KLUDI-DECUS JP UM.BAT.85 PUSH-OPEN B/MAT</t>
  </si>
  <si>
    <t>KLUDI-DECUS JP UM.BATERIE 85 ECO PLUS</t>
  </si>
  <si>
    <t>KLUDI-DECUS JP UM.B. 85 ECO PLUS;CERNY M</t>
  </si>
  <si>
    <t>KLUDI-DECUS JP UM.B. 85 ECO PLUS;BILY M</t>
  </si>
  <si>
    <t>KLUDI-DECUS JP UM.B.110 BEZ ODP.S. CHROM</t>
  </si>
  <si>
    <t>KLUDI-DECUS JP UM.B.110 BEZ ODP.S; C/MAT</t>
  </si>
  <si>
    <t>KLUDI-DECUS JP UM.B.110 BEZ ODP.S; B/MAT</t>
  </si>
  <si>
    <t>KLUDI-DECUS JP UM.B.110 PUSH-OPEN CHROM</t>
  </si>
  <si>
    <t>KLUDI-DECUS JP UM.B.110 PUSH-OPEN;C/MAT</t>
  </si>
  <si>
    <t>KLUDI-DECUS JP UM.B.110 PUSH-OPEN;B/MAT</t>
  </si>
  <si>
    <t>KLUDI-DECUS JP UM.BAT. 110 ECO PLUS</t>
  </si>
  <si>
    <t>KLUDI-DECUS JP UM.BAT.110 ECO PLUS;B/MAT</t>
  </si>
  <si>
    <t>KLUDI-DECUS JP UM. 85 BEZ OD.S.  CHROM</t>
  </si>
  <si>
    <t>KLUDI-DECUS JP UM.85 BEZ OD.S. CERNY MAT</t>
  </si>
  <si>
    <t>KLUDI-DECUS JP UM.85 BEZ OD.S. CILY MAT</t>
  </si>
  <si>
    <t>KLUDI-DECUS JP UM.BAT 240;BEZ ODP.S. CHR</t>
  </si>
  <si>
    <t>KLUDI-DECUS JP UM.BAT 240;BEZ ODP.S.;C/M</t>
  </si>
  <si>
    <t>KLUDI-DECUS JP UM.BAT 240;BEZ ODP.S.;B/M</t>
  </si>
  <si>
    <t>KLUDI-DECUS JP VAN/SPRCH.BATERIE CHROM</t>
  </si>
  <si>
    <t>KLUDI-DECUS JP VAN/SPRCH.BATERIE CERNY M</t>
  </si>
  <si>
    <t>KLUDI-DECUS JP VAN/SPRCH.BATERIE;BILY M.</t>
  </si>
  <si>
    <t>KLUDI-DECUS PO SPRCH. TERM. BATERIE, PRO 88022</t>
  </si>
  <si>
    <t>KLUDI-DECUS PO SPRCH. TERM. BAT. CERNY M, PRO 88022</t>
  </si>
  <si>
    <t>KLUDI-DECUS PO SPRCH. TERM.BAT. BILY MAT, PRO 88022</t>
  </si>
  <si>
    <t>KLUDI-DECUS PO SPRCHOVA BATERIE CHROM, PRO 88022</t>
  </si>
  <si>
    <t>KLUDI-DECUS PO SPRCHOVA BAT. CERNY MAT, PRO 88022</t>
  </si>
  <si>
    <t>KLUDI-DECUS PO SPRCHOVA BAT. BILY MAT, PRO 88022</t>
  </si>
  <si>
    <t>KLUDI-DECUS PO VAN/SPRCH BAT. CHR, PRO 88022</t>
  </si>
  <si>
    <t>KLUDI-DECUS PO VAN/SPRCH BAT. CERNY MAT, PRO 88022</t>
  </si>
  <si>
    <t>KLUDI-DECUS PO VAN/SPRCH BAT. BILY MAT, PRO 88022</t>
  </si>
  <si>
    <t>KLUDI-DECUS PO VAN/SPR. TERM. BAT CHROM, PRO 88022</t>
  </si>
  <si>
    <t>KLUDI-DECUS PO VAN/SPR. TERM. BAT C/MAT, PRO 88022</t>
  </si>
  <si>
    <t>KLUDI-DECUS PO VAN/SPR. TERM. BAT B/MAT, PRO 88022</t>
  </si>
  <si>
    <t>KLUDI-DECUS PO VENTIL; PRO 29809, 29811, 29911, 53811</t>
  </si>
  <si>
    <t>KLUDI-DECUS PO VENTIL CERNY MAT; PRO 29809, 29811, 29911, 53811</t>
  </si>
  <si>
    <t>KLUDI-DECUS PO VENTIL BILY MAT; PRO 29809, 29811, 29911, 53811</t>
  </si>
  <si>
    <t>KLUDI-DECUS JP SPRCHOVA BATERIE CHROM</t>
  </si>
  <si>
    <t>KLUDI-DECUS JP SPRCHOVA BAT. CERNY MAT</t>
  </si>
  <si>
    <t>KLUDI-DECUS JP SPRCHOVA BAT. BILY MAT</t>
  </si>
  <si>
    <t>KLUDI-DECUS 3-CESTNY PREPINAC CHROM; PRO 29757</t>
  </si>
  <si>
    <t>KLUDI-DECUS 3-CESTNY PREPINAC CERNY MAT; PRO 29757</t>
  </si>
  <si>
    <t>KLUDI-DECUS 3-CESTNY PREPINAC BILY MAT; PRO 29757</t>
  </si>
  <si>
    <t>KLUDI-DECUS 2-CESTNY PREPINAC CHROM; PRO 29747</t>
  </si>
  <si>
    <t>KLUDI-DECUS 2-CESTNY PREPINAC CERNY MAT; PRO 29747</t>
  </si>
  <si>
    <t>KLUDI-DECUS 2-CESTNY PREPINAC BILY MAT; PRO 29747</t>
  </si>
  <si>
    <t>KLUDI-DECUS PO SPRCH. TERM. BATERIE CHR, PRO 88022</t>
  </si>
  <si>
    <t>KLUDI-DECUS PO SPRCH. TERM. B. CERNY MAT, PRO 88022</t>
  </si>
  <si>
    <t>KLUDI-DECUS PO SPRCH. TERM. B. BILY MAT, PRO 88022</t>
  </si>
  <si>
    <t>20026N015</t>
  </si>
  <si>
    <t>20026N115</t>
  </si>
  <si>
    <t>20026N215</t>
  </si>
  <si>
    <t>20026O115</t>
  </si>
  <si>
    <t>NOVA FONTE UM 100 BEZ ODP.S. MATNA SEDA</t>
  </si>
  <si>
    <t>20026O215</t>
  </si>
  <si>
    <t>NOVA FONTE UM100 B.ODP.S.MAT.SVETLE SEDA</t>
  </si>
  <si>
    <t>20026O315</t>
  </si>
  <si>
    <t>20026O415</t>
  </si>
  <si>
    <t>20026O515</t>
  </si>
  <si>
    <t>20298N015</t>
  </si>
  <si>
    <t>20298N115</t>
  </si>
  <si>
    <t>20298N215</t>
  </si>
  <si>
    <t>20298O115</t>
  </si>
  <si>
    <t>20298O215</t>
  </si>
  <si>
    <t>20298O315</t>
  </si>
  <si>
    <t>20298O415</t>
  </si>
  <si>
    <t>20298O515</t>
  </si>
  <si>
    <t>25961N0</t>
  </si>
  <si>
    <t>KLUDI-VELA S DRZAK RUCNIKU 80CM BR.GOLD</t>
  </si>
  <si>
    <t>25962N0</t>
  </si>
  <si>
    <t>25971N0</t>
  </si>
  <si>
    <t>25973N0</t>
  </si>
  <si>
    <t>25974N0</t>
  </si>
  <si>
    <t>25975N0</t>
  </si>
  <si>
    <t>25976N0</t>
  </si>
  <si>
    <t>25977N0</t>
  </si>
  <si>
    <t>25978N0</t>
  </si>
  <si>
    <t>25979N0</t>
  </si>
  <si>
    <t>25980N0</t>
  </si>
  <si>
    <t>25982N0</t>
  </si>
  <si>
    <t>25984N0</t>
  </si>
  <si>
    <t>KLUDI-VELA S HACEK  BRUSHED GOLD</t>
  </si>
  <si>
    <t>25985N0</t>
  </si>
  <si>
    <t>KLUDI-VELA S MISKA NA MYDLO BRUSHED GOLD</t>
  </si>
  <si>
    <t>31961N0</t>
  </si>
  <si>
    <t>31962N0</t>
  </si>
  <si>
    <t>31971N0</t>
  </si>
  <si>
    <t>31973N0</t>
  </si>
  <si>
    <t>31974N0</t>
  </si>
  <si>
    <t>31975N0</t>
  </si>
  <si>
    <t>31976N0</t>
  </si>
  <si>
    <t>31977N0</t>
  </si>
  <si>
    <t>31978N0</t>
  </si>
  <si>
    <t>KLUDI-VELA C DRZAK RUCNIKU BRUSHED GOLD</t>
  </si>
  <si>
    <t>31979N0</t>
  </si>
  <si>
    <t>31980N0</t>
  </si>
  <si>
    <t>31981N0</t>
  </si>
  <si>
    <t>31984N0</t>
  </si>
  <si>
    <t>31985N0</t>
  </si>
  <si>
    <t>31988N0</t>
  </si>
  <si>
    <t>31989N0</t>
  </si>
  <si>
    <t>3830005-00</t>
  </si>
  <si>
    <t xml:space="preserve">KLUDI-TRONIC      </t>
  </si>
  <si>
    <t>KLUDI-PUSHTRONIC PO ELEKTRON.TERMOSTAT</t>
  </si>
  <si>
    <t>3830039-00</t>
  </si>
  <si>
    <t>KLUDI-PUSHTRONIC PO ELEKTR.TERM.  C/MAT</t>
  </si>
  <si>
    <t>3830053-00</t>
  </si>
  <si>
    <t>KLUDI-PUSHTRONIC PO ELEKTR.TERM. B/MAT</t>
  </si>
  <si>
    <t>38300N0-00</t>
  </si>
  <si>
    <t>KLUDI-PUSHTRONIC PO ELEKTR.TERM.  B/GOLD</t>
  </si>
  <si>
    <t>38310G1-00</t>
  </si>
  <si>
    <t>KLUDI-TOUCHTRONIC PO ELEKTRON.TERMOSTAT</t>
  </si>
  <si>
    <t>38755N076</t>
  </si>
  <si>
    <t>38759N076</t>
  </si>
  <si>
    <t>54217N075</t>
  </si>
  <si>
    <t>KLUDI-DECUS JP BIDET.BATERIE BRUSH GOLD</t>
  </si>
  <si>
    <t>54266N075</t>
  </si>
  <si>
    <t>KLUDI-DECUS JP UM. 85 PUSH-OPEN B/GOLD</t>
  </si>
  <si>
    <t>54267N075</t>
  </si>
  <si>
    <t>KLUDI-DECUS JP UM.B. 85 ECO PLUS;B.GOLD</t>
  </si>
  <si>
    <t>54282N075</t>
  </si>
  <si>
    <t>KLUDI-DECUS JP UM.B.110 BEZ ODP.S;B/GOLD</t>
  </si>
  <si>
    <t>54288N075</t>
  </si>
  <si>
    <t>KLUDI-DECUS JP UM.B.110 PUSH-OPEN;B.GOLD</t>
  </si>
  <si>
    <t>54289N075</t>
  </si>
  <si>
    <t>KLUDI-DECUS JP UM.BAT110 ECO PLUS;B.GOLD</t>
  </si>
  <si>
    <t>54290N075</t>
  </si>
  <si>
    <t>KLUDI-DECUS JP UM.85 BEZ ODP.S. B.GOLD</t>
  </si>
  <si>
    <t>54298N075</t>
  </si>
  <si>
    <t>KLUDI-DECUS JP UM.BAT 240;BEZ ODP.S.;B/G</t>
  </si>
  <si>
    <t>54691N075</t>
  </si>
  <si>
    <t>KLUDI-DECUS JP VAN/SPRCH.BATERIE;B.GOLD</t>
  </si>
  <si>
    <t>54739N075</t>
  </si>
  <si>
    <t>KLUDI-DECUS PO SPRCH. TERM.BAT. BR.GOLD; PRO 88022</t>
  </si>
  <si>
    <t>54755N075</t>
  </si>
  <si>
    <t>KLUDI-DECUS PO SPRCHOVA BAT.BRUSHED GOLD; PRO 88022</t>
  </si>
  <si>
    <t>54759N075</t>
  </si>
  <si>
    <t>KLUDI-DECUS PO VAN/SPRCH BAT. BRUSH GOLD; PRO 88022</t>
  </si>
  <si>
    <t>54810N075</t>
  </si>
  <si>
    <t>KLUDI-DECUS PO VAN/SPR. TERM. BAT B.GOLD; PRO 88022</t>
  </si>
  <si>
    <t>54816N075</t>
  </si>
  <si>
    <t>KLUDI-DECUS PO VENTIL BRUSHED GOLD; PRO 29809, 29811, 29911, 53811</t>
  </si>
  <si>
    <t>54831N075</t>
  </si>
  <si>
    <t>KLUDI-DECUS JP SPRCHOVA BAT.  B.GOLD</t>
  </si>
  <si>
    <t>54846N075</t>
  </si>
  <si>
    <t>KLUDI-DECUS 3-CESTNY PREPINAC BR.GOLD; PRO 29757</t>
  </si>
  <si>
    <t>54847N075</t>
  </si>
  <si>
    <t>KLUDI-DECUS 2-CESTNY PREPINAC BR. GOLD; PRO 29747</t>
  </si>
  <si>
    <t>54885N075</t>
  </si>
  <si>
    <t>KLUDI-DECUS PO SPRCH. TERM. B. BR.GOLD; PRO 88022</t>
  </si>
  <si>
    <t>58961N0</t>
  </si>
  <si>
    <t>58962N0</t>
  </si>
  <si>
    <t>58971N0</t>
  </si>
  <si>
    <t>58972N0</t>
  </si>
  <si>
    <t>58973N0</t>
  </si>
  <si>
    <t>58974N0</t>
  </si>
  <si>
    <t>58975N0</t>
  </si>
  <si>
    <t>58976N0</t>
  </si>
  <si>
    <t>5897705S</t>
  </si>
  <si>
    <t>5897739S</t>
  </si>
  <si>
    <t>5897753S</t>
  </si>
  <si>
    <t>58977N0S</t>
  </si>
  <si>
    <t>58978N0</t>
  </si>
  <si>
    <t>58979N0</t>
  </si>
  <si>
    <t>58980N0</t>
  </si>
  <si>
    <t>58981N0</t>
  </si>
  <si>
    <t>58984N0</t>
  </si>
  <si>
    <t>58985N0</t>
  </si>
  <si>
    <t>58988N0</t>
  </si>
  <si>
    <t>58989N0</t>
  </si>
  <si>
    <t>5899505F</t>
  </si>
  <si>
    <t>5899505W</t>
  </si>
  <si>
    <t>5899539F</t>
  </si>
  <si>
    <t>5899553F</t>
  </si>
  <si>
    <t>5899553W</t>
  </si>
  <si>
    <t>58995N0F</t>
  </si>
  <si>
    <t>58995N0W</t>
  </si>
  <si>
    <t>94006800-00</t>
  </si>
  <si>
    <t>KLUDI-VELA LEPIDLO</t>
  </si>
  <si>
    <t>3810605WR</t>
  </si>
  <si>
    <t xml:space="preserve">PŘÍSLUŠENSTVÍ </t>
  </si>
  <si>
    <t>PO TELESO PRO 2 OTV. BATERIE</t>
  </si>
  <si>
    <t>KLUDI-RENON</t>
  </si>
  <si>
    <t>KLUDI-RENON UM. BAT. BOCNI OVLADANI</t>
  </si>
  <si>
    <t>KLUDI-RENON UM.BAT.BOCNI OVLADANI; CERNY MAT</t>
  </si>
  <si>
    <t>KLUDI-RENON UM.BAT.BOCNI OVLADANI; BILY MAT</t>
  </si>
  <si>
    <t>KLUDI-RENON VENTIL; CERNY MAT</t>
  </si>
  <si>
    <t>KLUDI-RENON VENTIL; BILY MAT</t>
  </si>
  <si>
    <t>KLUDI-RENON 3-OTV. BATERIE; PUSH OPEN; CERNY MAT</t>
  </si>
  <si>
    <t>KLUDI-RENON 3-OTV. BATERIE; PUSH OPEN; BILY MAT</t>
  </si>
  <si>
    <t>KLUDI-RENON 3-OTV.VANOVA BATERIE; CERNY MAT</t>
  </si>
  <si>
    <t>KLUDI-RENON 3-OTV.VANOVA BATERIE; BILY MAT</t>
  </si>
  <si>
    <t>KLUDI-RENON 3-OTV.VANOVA BATERIE S VYTOKEM</t>
  </si>
  <si>
    <t>KLUDI-RENON 3-OTV.VANOVA BATERIE S VYTOKEM;CERNY MAT</t>
  </si>
  <si>
    <t>KLUDI-RENON 3-OTV.VANOVA BATERIE S VYTOKEM;BILY MAT</t>
  </si>
  <si>
    <t>305x130x130</t>
  </si>
  <si>
    <t>7200400-00</t>
  </si>
  <si>
    <t>PRODLOUZENI K 88022</t>
  </si>
  <si>
    <t>7201000-00</t>
  </si>
  <si>
    <t>PODOMITKOVY VENTIL DN 15, ZAVIT.PRIPOJKA</t>
  </si>
  <si>
    <t>KLUDI PO TELESO</t>
  </si>
  <si>
    <t>KLUDI PO SPRCHOVE TELESO</t>
  </si>
  <si>
    <t>DVOJCESTNY VENTIL</t>
  </si>
  <si>
    <t xml:space="preserve">KLUDI-DIVE       </t>
  </si>
  <si>
    <t>KLUDI-DIVE DUAL SHOWER SYSTEM sDive 3S</t>
  </si>
  <si>
    <t>KLUDI-DIVE SPRCH.SOUPRAVA sDive 1S 60 cm</t>
  </si>
  <si>
    <t>KLUDI-DIVE RUCNI SPRCHA 1S sDive</t>
  </si>
  <si>
    <t>KLUDI-DIVE S RUCNI SPRCHA 1S; CERNY MAT</t>
  </si>
  <si>
    <t>KLUDI-DIVE RUCNI SPRCHA 3S sDive</t>
  </si>
  <si>
    <t>KLUDI-DIVE S RUCNI SPRCHA 3S; CERNY MAT</t>
  </si>
  <si>
    <t>KLUDI-DIVE SPRCH.SOUPRAVA sDive 3S 90 cm</t>
  </si>
  <si>
    <t>KLUDI-DIVE SPRCH.SOUPRAVA sDive 1S 90 cm</t>
  </si>
  <si>
    <t>KLUDI-DIVE SPRCH.SOUPRAVA sDive 3S 60 cm</t>
  </si>
  <si>
    <t>KLUDI-DIVE VAN/SPRCH.SOUPRAVA sDive 3S</t>
  </si>
  <si>
    <t>KLUDI-DIVE DUAL SHOWER SYSTEM TERMOST. xDive</t>
  </si>
  <si>
    <t>KLUDI-DIVE X DUAL SHOWER SYSTEM TERM; CERNY MAT</t>
  </si>
  <si>
    <t>KLUDI-DIVE DUAL SHOWER SYSTEM xDive 3S</t>
  </si>
  <si>
    <t>KLUDI-DIVE SPRCH.SOUPRAVA xDive 1S 60 cm</t>
  </si>
  <si>
    <t>KLUDI-DIVE SPRCH.SOUPRAVA xDive 3S 60 cm</t>
  </si>
  <si>
    <t>KLUDI-DIVE RUCNI SPRCHA 1S xDive</t>
  </si>
  <si>
    <t>KLUDI-DIVE X RUCNI SPRCHA 1S; CERNY MAT</t>
  </si>
  <si>
    <t>KLUDI-DIVE RUCNI SPRCHA 3S xDive</t>
  </si>
  <si>
    <t>KLUDI-DIVE X RUCNI SPRCHA 3S; CERNY MAT</t>
  </si>
  <si>
    <t>KLUDI-DIVE VAN/SPRCH.SOUPRAVA xDive 1S</t>
  </si>
  <si>
    <t>KLUDI-DIVE SPRCH.SOUPRAVA xDive 1S 90 cm</t>
  </si>
  <si>
    <t>KLUDI-DIVE SPRCH.SOUPRAVA xDive 3S 90 cm</t>
  </si>
  <si>
    <t>KLUDI-DIVE VAN/SPRCH.SOUPRAVA xDive 3S</t>
  </si>
  <si>
    <t xml:space="preserve">KLUDI-AMBA       </t>
  </si>
  <si>
    <t>KLUDI-AMBA držák TOAL.PAPÍRU CHR</t>
  </si>
  <si>
    <t>KLUDI-AMBA ZÁSOBNÍK TOAL.PAP.</t>
  </si>
  <si>
    <t>KLUDI-AMBA TOALETNÍ SOUPRAVA</t>
  </si>
  <si>
    <t xml:space="preserve">KLUDI-AMBA SLKLENIČKA S DRŽÁKEM </t>
  </si>
  <si>
    <t>KLUDI-AMBA DÁVKOVAČ TEKUT. MÝDLA</t>
  </si>
  <si>
    <t>KLUDI-AMBA DVOJITÝ DRZAK RUČNÍKU  CHROM</t>
  </si>
  <si>
    <t>KLUDI-AMBA DRZAK OSUŠKY 850 MM</t>
  </si>
  <si>
    <t>KLUDI-AMBA DRZAK OSUŠKY 650 MM CHROM</t>
  </si>
  <si>
    <t>KLUDI-AMBA VANOVE MADLO 350 MM</t>
  </si>
  <si>
    <t>KLUDI-AMBA HÁČEK CHROM</t>
  </si>
  <si>
    <t>KLUDI-AMBA MISKA NA MÝDLO</t>
  </si>
  <si>
    <t>KLUDI-AMBA JP UMYVADL. BAT.S ODP.SOUPR.</t>
  </si>
  <si>
    <t>KLUDI-AMBA JP UMYV.BAT DN15 BEZ OD.SOUPR.</t>
  </si>
  <si>
    <t>KLUDI-AMBA JP UM.BAT. BEZ OD.SOUPR.CHROM</t>
  </si>
  <si>
    <t>KLUDI-AMBA JP UMYV.BAT.S ODP.S DN15 CHR</t>
  </si>
  <si>
    <t>KLUDI-AMBA JP BIDET.BAT. S OD.SOUPR.CHROM</t>
  </si>
  <si>
    <t>KLUDI-AMBA 2-OTV.UM.NÁST.BAT. 180MM</t>
  </si>
  <si>
    <t>KLUDI-AMBA 2-OTV.NÁST.UM.BAT. 220MM</t>
  </si>
  <si>
    <t>KLUDI-AMBA JP UM.BAT. 213MM BEZ OD.SOUPR.</t>
  </si>
  <si>
    <t>KLUDI-AMBA JP UMYV.BAT 273MM BEZ OD.SOUP.</t>
  </si>
  <si>
    <t>KLUDI-AMBA VANOVÁ/SPRCH.BAT. CHROM</t>
  </si>
  <si>
    <t>KLUDI-AMBA 3-OTV.VAN.SPRCH.BAT.220MM</t>
  </si>
  <si>
    <t>KLUDI-AMBA VANOVÁ/SPRCH.BAT STOJ.montáž</t>
  </si>
  <si>
    <t>KLUDI-AMBA POD.JP sprchová BAT.</t>
  </si>
  <si>
    <t>KLUDI-AMBA JP sprchová BAT. DN15</t>
  </si>
  <si>
    <t xml:space="preserve">KLUDI-AMBA        </t>
  </si>
  <si>
    <t>KLUDI-AMBA PO TERMOSTAT. BAT  CHROM, PRO 88022</t>
  </si>
  <si>
    <t>KLUDI-AMBA JP PO SPRCHOVA BAT., PRO 88022</t>
  </si>
  <si>
    <t>KLUDI-AMBA POB JP VAN./SPR.BAT.PRO 88022</t>
  </si>
  <si>
    <t>KLUDI-AMBA PO VAN/SPRCH.TERMOSTAT CHROM, PRO 88022</t>
  </si>
  <si>
    <t xml:space="preserve">KLUDI-AMBA POD.TERM.VAN. SPRCH.baterie </t>
  </si>
  <si>
    <t>KLUDI-AMBA JP PO SPRC.TERM. CHROM, PRO 88022</t>
  </si>
  <si>
    <t xml:space="preserve">KLUDI-AMEO       </t>
  </si>
  <si>
    <t>KLUDI-AMEO 2-OTV.PODOM. SADA K36</t>
  </si>
  <si>
    <t>KLUDI-AMEO VANOVÝ VÝTOK DN20 170MM</t>
  </si>
  <si>
    <t>KLUDI-AMEO JP UM.BAT.XL S ODP.SOUPR. DN15</t>
  </si>
  <si>
    <t>KLUDI-AMEO JP UM.BAT S BOČNÍMOVL. DN15</t>
  </si>
  <si>
    <t>KLUDI-AMEO JP UM BAT S BOČ.OVL.S ODP.SOUP</t>
  </si>
  <si>
    <t>KLUDI-AMEO JP BAT.XL BEZ ODPAD.SOUPR.CHR.</t>
  </si>
  <si>
    <t>KLUDI-AMEO JP UM.BAT.BEZ ODPAD.SOUP. DN15</t>
  </si>
  <si>
    <t>KLUDI-AMEO JP UMYV.BAT. S ODP.SOUPR.DN15</t>
  </si>
  <si>
    <t>KLUDI-AMEO JP BIDETOVÁ BAT. DN 15</t>
  </si>
  <si>
    <t>KLUDI-AMEO 2OT.JP UM.B.NAS 185M pr38242</t>
  </si>
  <si>
    <t>KLUDI-AMEO 2OT.JP UM.B.NAS235MM pro38242</t>
  </si>
  <si>
    <t>KLUDI-AMEO JP UM. 205 MM BATERIE</t>
  </si>
  <si>
    <t>KLUDI-AMEO JP UM. 270 MM BATERIE</t>
  </si>
  <si>
    <t>KLUDI-AMEO 3-OTV. UM.BAT. PLNÁ PÁKA</t>
  </si>
  <si>
    <t>KLUDI-AMEO VANOVÁ/SPRCH. JP BAT.DN15</t>
  </si>
  <si>
    <t>KLUDI-AMEO 3-OTV. VAN/SPRCH. BAT. VYTOK</t>
  </si>
  <si>
    <t>KLUDI-AMEO POB JP SPRCHOVA</t>
  </si>
  <si>
    <t>KLUDI-AMEO</t>
  </si>
  <si>
    <t>KLUDI-AMEO JP PO V/SPRC. BATERIE, PUSH, PRO 88011</t>
  </si>
  <si>
    <t>KLUDI-AMEO JP VAN/SPRCH BAT S BOČ. OVL.</t>
  </si>
  <si>
    <t>KLUDI-AMEO JP sprchová BAT. S BOČ. OVL.</t>
  </si>
  <si>
    <t>KLUDI-AMEO JP sprchová baterie  DN15</t>
  </si>
  <si>
    <t xml:space="preserve">KLUDI-AMEO        </t>
  </si>
  <si>
    <t>KLUDI-AMEO JP PO SPRCHOVA BATERIE, PRO 88022</t>
  </si>
  <si>
    <t>KLUDI-AMEO JP PO VAN/SPCH.BATERIE, PRO 88022</t>
  </si>
  <si>
    <t>KLUDI-AMEO PO VAN/SPRCH. TERMOSTAT, PRO 88022</t>
  </si>
  <si>
    <t>KLUDI-AMEO POB TERM. VAN.</t>
  </si>
  <si>
    <t>KLUDI-AMEO POB SPRCHOVA/TERM.</t>
  </si>
  <si>
    <t>KLUDI-AMEO PO SPRCHOVA TERMOSTAT.BATERIE, PRO 88022</t>
  </si>
  <si>
    <t xml:space="preserve">KLUDI-BALANCE    </t>
  </si>
  <si>
    <t xml:space="preserve">KLUDI-BALANCE ELEKTRON.UMYVAD. baterie </t>
  </si>
  <si>
    <t>KLUDI-BALANCE ELEKTR. UMYV.BAT.BÍLÁ</t>
  </si>
  <si>
    <t xml:space="preserve">KLUDI-BALANCE ELEKTRON.UMYVAD.baterie </t>
  </si>
  <si>
    <t xml:space="preserve">KLUDI-BALANCE ELKTRON.UMYVAD.baterie </t>
  </si>
  <si>
    <t>KLUDI-BALANCE VANOVÝ VÝTOK DN20</t>
  </si>
  <si>
    <t>KLUDI-BALANCE VAN. VÝTOK ČERNÝ/MATNÝ</t>
  </si>
  <si>
    <t>KLUDI-BALANCE VAN. VÝTOK DN20 BÍLÝ</t>
  </si>
  <si>
    <t xml:space="preserve">KLUDI-BALANCE UMYVAD. baterie </t>
  </si>
  <si>
    <t>KLUDI-BALANCE JP UM.S ODP.S černá MATNÁ</t>
  </si>
  <si>
    <t>KLUDI-BALANCE UMYV.BAT. BÍLÁ/chrom</t>
  </si>
  <si>
    <t>KLUDI-BALANCE UMYV .BAT. BEZ  ODPAD.GARN</t>
  </si>
  <si>
    <t>KLUDI-BALANCE JP UM.BAT.BEZ OD.SOUP.ČERNÁ</t>
  </si>
  <si>
    <t xml:space="preserve">KLUDI-BALANCE BIDETOVÁ baterie </t>
  </si>
  <si>
    <t>KLUDI-BALANCE JP BID.B,S ODP.,černá MAT</t>
  </si>
  <si>
    <t>KLUDI-BALANCE BIDETOVÁ BÍLÁ/chrom</t>
  </si>
  <si>
    <t>KLUDI-BALANCE 2-OTV. UM.NÁSTĚNNÁ 180MM</t>
  </si>
  <si>
    <t>KLUDI-BALANCE JP 2-OTV.B,180MM,černá MAT</t>
  </si>
  <si>
    <t>KLUDI-BALANCE 2-OTV.JP UM.NÁST.180MM BÍLÁ</t>
  </si>
  <si>
    <t>KLUDI-BALANCE 2-OTV.UM.NÁST.230MM</t>
  </si>
  <si>
    <t>KLUDI-BALANCE JP 2-OTV.B,235MM,černáMAT</t>
  </si>
  <si>
    <t xml:space="preserve">KLUDI-BALANCE UMYVADL.baterie </t>
  </si>
  <si>
    <t>KLUDI-BALANCE JP UM.B.,212MM,černá MAT</t>
  </si>
  <si>
    <t>KLUDI-BALANCE UMYV.JP BAT. BÍLÁ/chrom</t>
  </si>
  <si>
    <t xml:space="preserve">KLUDI-BALANCE UMYVAD.baterie </t>
  </si>
  <si>
    <t>KLUDI-BALANCE JP UM.B,275MM, černá MAT</t>
  </si>
  <si>
    <t xml:space="preserve">KLUDI-BALANCE VANOVÁ baterie </t>
  </si>
  <si>
    <t>KLUDI-BALANCE JP VAN/SPRCH, černá MATNÁ</t>
  </si>
  <si>
    <t>KLUDI-BALANCE VAN/SPR chrom/BÍLÁ</t>
  </si>
  <si>
    <t xml:space="preserve">KLUDI-BALANCE 3-OTVOR.VANOVÁ baterie </t>
  </si>
  <si>
    <t>KLUDI-BALANCE VAN./SPRCH. JP BAT.NÁSTĚN.</t>
  </si>
  <si>
    <t>KLUDI-BALANCE JP VAN/S.STOJ.,černá MATN</t>
  </si>
  <si>
    <t>KLUDI-BALANCE VAN.volně stoj. BÍLÁ/chrom</t>
  </si>
  <si>
    <t>KLUDI-BALANCE PODOM.SPRCH.BAT.</t>
  </si>
  <si>
    <t>KLUDI-BALANCE POD JP SPRCH.B,černá MATNÁ</t>
  </si>
  <si>
    <t>KLUDI-BALANCE POB pro 88011 BÍLÁ/chrom</t>
  </si>
  <si>
    <t>KLUDI-BALANCE</t>
  </si>
  <si>
    <t>KLUDI-BALANCE PO V/SPRCH. BATERIE, PUSH, PRO 88011</t>
  </si>
  <si>
    <t xml:space="preserve">KLUDI-BALANCE sprchová baterie </t>
  </si>
  <si>
    <t>KLUDI-BALANCE JP SPRCH.BAT,černá MATNÁ</t>
  </si>
  <si>
    <t>KLUDI-BALANCE SPRCH. BAT. BILA/CHROM</t>
  </si>
  <si>
    <t>KLUDI-BALANCE UP - TERMOSTAT CHROM</t>
  </si>
  <si>
    <t xml:space="preserve">KLUDI-BALANCE     </t>
  </si>
  <si>
    <t>KLUDI-BALANCE PO VAN/SPRCH.TERM., PRO 88022</t>
  </si>
  <si>
    <t>KLUDI-BALANCE PO SPRCHOVA BATERIE, PRO 88022</t>
  </si>
  <si>
    <t>KLUDI-BALANCE PO SPRCHOVA BATERIE CERNA, PRO 88022</t>
  </si>
  <si>
    <t>KLUDI-BALANCE PO SPRCHOVA BATERIE BILA, PRO 88022</t>
  </si>
  <si>
    <t>KLUDI-BALANCE PO VAN/SPRCH. BATERIE CHR; PRO 88022</t>
  </si>
  <si>
    <t>KLUDI-BALANCE PO VAN/SPRCH.BATERIE CERNA; PRO 88022</t>
  </si>
  <si>
    <t>KLUDI-BALANCE PO JP VAN/SPRCH. BILA; PRO 88022</t>
  </si>
  <si>
    <t>KLUDI-BALANCE PO VAN/SPRCH.TERMOSTAT, PRO 88022</t>
  </si>
  <si>
    <t>KLUDI-BALANCE PO VAN/SPRCH.TERM. BILA, PRO 88022</t>
  </si>
  <si>
    <t>KLUDI-BALANCE UP VENTIL VRCH. ČÁST</t>
  </si>
  <si>
    <t>KLUDI-BALANCE PODOM.TERM.BAT.VANA/SPRCHA</t>
  </si>
  <si>
    <t>KLUDI-BALANCE PO VAN/S.TERM.B,CERNY MAT</t>
  </si>
  <si>
    <t>KLUDI-BALANCE UP-3CESTNÝ PŘEPÍNAČ</t>
  </si>
  <si>
    <t>KLUDI-BALANCE POD-2-CEST.proP.VRCH.DÍL</t>
  </si>
  <si>
    <t xml:space="preserve">KLUDI-A-QA       </t>
  </si>
  <si>
    <t>KLUDI-A-QA  sprchová TYČ  110 CM   CHROM</t>
  </si>
  <si>
    <t>KLUDI-A-QA sprchová HLAVICE 1S</t>
  </si>
  <si>
    <t>KLUDI-A-QA SPRCHOVE RAMENO 110 MM</t>
  </si>
  <si>
    <t>KLUDI-A-QA HLAV. SPRCHA KULATÁ 200</t>
  </si>
  <si>
    <t>KLUDI-A-QA .HLAV. SPRCHA KULATÁ 250</t>
  </si>
  <si>
    <t>KLUDI-A-QA HLAVOVÁ SPRCHA 250 černá/MAT</t>
  </si>
  <si>
    <t>KLUDI-A-QA TALÍŘ.HLAV. SPRCHA 250 BÍLÁ</t>
  </si>
  <si>
    <t>KLUDI-A-QA</t>
  </si>
  <si>
    <t>KLUDI-A-QA HLAVOVA SPRCHA 250 MM; KARTACOVANE ZLATO</t>
  </si>
  <si>
    <t>KLUDI-A-QA TALIR.HLAV. KULATA 300 SPRCHA</t>
  </si>
  <si>
    <t>KLUDI-A-QA ECO TALIROVA, HLAVOVA  SPRCHA 300MM, MATNA BILA</t>
  </si>
  <si>
    <t>KLUDI-A-QA HLAVOVÁ SPRCHA 300 černá/MAT</t>
  </si>
  <si>
    <t>KLUDI-A-QA TALÍŘ.HLAV. SPRCHA 300 BÍLÁ</t>
  </si>
  <si>
    <t>KLUDI-A-QA HLAVOVA SPRCHA 300 MM; KARTACOVANE ZLATO</t>
  </si>
  <si>
    <t>KLUDI-A-QA HLAV.SPRCH. KULATA 400 MM</t>
  </si>
  <si>
    <t>KLUDI-A-QA HLAVOVÁ SPRCHA 400 černá/MAT</t>
  </si>
  <si>
    <t>KLUDI-A-QA HLAVOVA SPRCHA 400 MM; KARTACOVANE ZLATO</t>
  </si>
  <si>
    <t>KLUDI-A-QA HLAV. SPRCHA HRANATÁ 250 MM</t>
  </si>
  <si>
    <t>KLUDI-A-QA HLAV. SPRCHA 250X250 BÍLÁ</t>
  </si>
  <si>
    <t>KLUDI-A-QA HLAV. SPRCHA HRANATÁ 300 MM</t>
  </si>
  <si>
    <t>KLUDI-A-QA HLAV.SPRCH. CTVEREC 400 MM</t>
  </si>
  <si>
    <t>KLUDI-A-QA HLAV. SPRCH ZAOBL. ROHY 30 CM</t>
  </si>
  <si>
    <t>KLUDI-A-QA HLAVOVÁ SPRCHA KULATÁ 250MM</t>
  </si>
  <si>
    <t>KLUDI-A-QA HLAV.SPRCHA GUL. 250MM 2PRUDY</t>
  </si>
  <si>
    <t>KLUDI-A-QA HLAVOVÁ SPRCHA  černá/MATNÁ</t>
  </si>
  <si>
    <t>KLUDI-A-QA HL.SPRCHA DÉŠT/VLNY 250 BÍLÁ</t>
  </si>
  <si>
    <t>KLUDI-A-QA  PŘIPOJKA NA HADICU DN 15</t>
  </si>
  <si>
    <t>KLUDI-A-QA  HADICOVA PŘIPOJKA DN 15</t>
  </si>
  <si>
    <t>KLUDI-A-QA  držák</t>
  </si>
  <si>
    <t>KLUDI-A-QA NÁSTĚNNÝ držák SPRCHY BÍLÝ</t>
  </si>
  <si>
    <t>KLUDI-A-QA PŘIPOJ. KOLÍNKO SO SPRCHOU</t>
  </si>
  <si>
    <t>KLUDI-A-QA KOVOVA sprchová TYČ</t>
  </si>
  <si>
    <t>KLUDI-A-QA TALIROVA HLAV. SPRCHA 200 MM</t>
  </si>
  <si>
    <t>KLUDI-A-QA TALIR. SPRCHA S KULOV. KLOUB.</t>
  </si>
  <si>
    <t>KLUDI-A-QA HLAVOVA SPRCHA 250 MM CERNA</t>
  </si>
  <si>
    <t xml:space="preserve">KLUDI-A-QA   </t>
  </si>
  <si>
    <t>KLUDI-A-QA SPRCHOVE RAMENO 400MM, MATNA BILA</t>
  </si>
  <si>
    <t>KLUDI-A-QA SPRCH. RAMENO 400 ČERNÁ/MAT</t>
  </si>
  <si>
    <t>KLUDI-A-QA SPRCHOVÉ RAMENO 400 BÍLÉ</t>
  </si>
  <si>
    <t>KLUDI-A-QA SPRCHOVE RAMINKO 400 MM; KARTACOVANE ZLATO</t>
  </si>
  <si>
    <t xml:space="preserve">KLUDI-A-QA    </t>
  </si>
  <si>
    <t>KLUDI-A-QA pro VÝVOD ZE STROPU ČERNÁ/MAT</t>
  </si>
  <si>
    <t>KLUDI-A-QA SPRCHOVE RAMINKO STROPNI 150 MM; KARTACOVANE ZLATO</t>
  </si>
  <si>
    <t>KLUDI-A-QA ECO TALIR. HLAV. SPRCHA 25 CM</t>
  </si>
  <si>
    <t>KLUDI-A-QA HLAV. SPRCHA CTVERCOVA200X200</t>
  </si>
  <si>
    <t>KLUDI-A-QA HLAV. SPRCHA CTVERCOVA250X250</t>
  </si>
  <si>
    <t>KLUDI-A-QA STR.PŘIPOJKA ROZ. 61X61 BÍLÁ</t>
  </si>
  <si>
    <t>KLUDI-A-QA ECO HRAN. HLAV. SPRCHA 250 MM</t>
  </si>
  <si>
    <t>KLUDI-A-QA SPRCH.RAMENO HRANAT. 250 MM</t>
  </si>
  <si>
    <t>KLUDI-A-QA SPRCH.RAMENO HRANAT. 400 MM</t>
  </si>
  <si>
    <t>KLUDI-A-QA STROP.VYVOD HRANATY 150 MM</t>
  </si>
  <si>
    <t>KLUDI-A-QA PŘIP.KOLÍNKO S DRŽ.SPRCHY</t>
  </si>
  <si>
    <t xml:space="preserve">KLUDI-1926      </t>
  </si>
  <si>
    <t>KLUDI-1926 SPRCHOVA SOUPRAVA CHROM</t>
  </si>
  <si>
    <t>KLUDI-1926 SPRCH. SOUPRAVA POZLAT. 23KT</t>
  </si>
  <si>
    <t>KLUDI-1926 SPRCH. SOUPRAVA POZL. 23 KT</t>
  </si>
  <si>
    <t>KLUDI-1926 HLAVOVA SPRCHA DN15</t>
  </si>
  <si>
    <t>KLUDI-1926 HLAVOVA SPRCHA 23 KT POZLAC.</t>
  </si>
  <si>
    <t>KLUDI-1926 SPRCHOVE RAMENO CHROM</t>
  </si>
  <si>
    <t>KLUDI-1926 SPRCHOVE RAMENO 23 KT POZLAC</t>
  </si>
  <si>
    <t xml:space="preserve">KLUDI-1926  </t>
  </si>
  <si>
    <t>KLUDI-1926 VANOVY VYTOK CHROM</t>
  </si>
  <si>
    <t>KLUDI-1926 UMYVADLOVA BATERIE CHROM</t>
  </si>
  <si>
    <t>KLUDI-1926 UMYVAD. BAT. POZLAT. 23 KT</t>
  </si>
  <si>
    <t>KLUDI-1926 UMYVAD. BAT. POZLAT. 23KT</t>
  </si>
  <si>
    <t>KLUDI-1926</t>
  </si>
  <si>
    <t>KLUDI-1926 STOJANKOVY VENTIL CHROM</t>
  </si>
  <si>
    <t>KLUDI-1926 NASTEN.3-OTV. UM. BATERIE CH</t>
  </si>
  <si>
    <t>KLUDI-1926 NAST.3-OTV.UM.BAT.POZL.</t>
  </si>
  <si>
    <t>KLUDI-1926 NAST. 3-OTV. UM. BAT. CHROM</t>
  </si>
  <si>
    <t>KLUDI-1926 NAST.3-OTV.UM BAT.POZL.23KT</t>
  </si>
  <si>
    <t>KLUDI-1926 BIDETOVA BATERIE CHROM</t>
  </si>
  <si>
    <t>KLUDI-1926 BIDETOVA BATERIE POZL.23 KT</t>
  </si>
  <si>
    <t>KLUDI-1926 NASTEN.BAT. VANA/SPRCHA CHR.</t>
  </si>
  <si>
    <t>KLUDI-1926 NAST. BAT. VANA/SPRCHA POZL.</t>
  </si>
  <si>
    <t>KLUDI-1926 4-OTV. BAT. VANA/SPRCHA CHR.</t>
  </si>
  <si>
    <t>KLUDI-1926 4-OTV. BAT. VANA/SPR. POZL. 23 KT</t>
  </si>
  <si>
    <t>KLUDI-1926 NASTENNA SPRCH. BATERIE CHR.</t>
  </si>
  <si>
    <t>KLUDI-1926 NAST. SPRCH. BAT. POZL.23 KT</t>
  </si>
  <si>
    <t>KLUDI-1926  PODOMITKOVY TERMOSTAT CHR.</t>
  </si>
  <si>
    <t>KLUDI-1926 PODOMIT. TERMOSTAT POZL.23KT</t>
  </si>
  <si>
    <t>KLUDI-1926 PODOM. TERMOSTAT SPRCHOVA</t>
  </si>
  <si>
    <t>KLUDI-1926 PODOM. TERMOSTAT POZL. 23 KT</t>
  </si>
  <si>
    <t>KLUDI-1926 PODOMIT. VENTIL VIDIT. CAST</t>
  </si>
  <si>
    <t>KLUDI-1926 POD. VENTIL VID. CAST POZL.23 KT</t>
  </si>
  <si>
    <t>KLUDI-1926 PODOM. VENTIL VID. CAST CHR.</t>
  </si>
  <si>
    <t>KLUDI-1926 POD. VENTIL VID.CAST POZL. 23 KT</t>
  </si>
  <si>
    <t>KLUDI-1926 STOJAN. OVLAD. VENTIL CHROM</t>
  </si>
  <si>
    <t>KLUDI-1926 STOJAN. OVLADACI VENTIL POZL.23KT</t>
  </si>
  <si>
    <t>KLUDI-1926 STOJAN. OVLAD. VENTIL POZL. 23 KT</t>
  </si>
  <si>
    <t>KLUDI-1926 BOCNI VENTIL CHROM</t>
  </si>
  <si>
    <t>KLUDI-1926 BOCNI VENTIL POZL. 23 KT</t>
  </si>
  <si>
    <t>KLUDI-1926 DVOJCESTNY VENTIL CHROM</t>
  </si>
  <si>
    <t>KLUDI-1926 DVOJCESTNY PREPINAC CHROM</t>
  </si>
  <si>
    <t>KLUDI-1926 DVOJCESTNY PREPINAC POZL. 23 KT</t>
  </si>
  <si>
    <t>KLUDI-1926 2-CEST. PREPINAC</t>
  </si>
  <si>
    <t xml:space="preserve">KLUDI-1926 </t>
  </si>
  <si>
    <t>KLUDI-1926 3-OTV. UM.BAT. DN15, POZLAC.</t>
  </si>
  <si>
    <t>KLUDI-1926 4OTV.BAT.DO OKRAJE DN15,23KT</t>
  </si>
  <si>
    <t xml:space="preserve">KLUDI-STANDARD   </t>
  </si>
  <si>
    <t>KLUDI-STANDARD PODOM.VENTIL</t>
  </si>
  <si>
    <t>KLUDI-STANDARD stojánkový ventil umyva</t>
  </si>
  <si>
    <t>KLUDI-STANDARD VÝTOKOVY VENTIL</t>
  </si>
  <si>
    <t>KLUDI-STANDARD NÁSTĚNNÝ VENTIL S OTOC.VY</t>
  </si>
  <si>
    <t xml:space="preserve">KLUDI-STANDARD -DŘEZOVÁ NÁSTĚNNÁ baterie </t>
  </si>
  <si>
    <t>KLUDI-STANDARD CARE NÁSTĚNNÁ BAT. CHROM</t>
  </si>
  <si>
    <t>KLUDI-STANDARD RUKOJEŤ</t>
  </si>
  <si>
    <t>KLUDI-STANDARD RUKOJEŤ TERRA LUX MODRÁ</t>
  </si>
  <si>
    <t>KLUDI-STANDARD RUKOJEŤ TERRA LUX červená</t>
  </si>
  <si>
    <t xml:space="preserve">KLUDI-MX         </t>
  </si>
  <si>
    <t>KLUDI-MX DREZOV JP BATERIE CHROM</t>
  </si>
  <si>
    <t>KLUDI-MX DREZOVA JP BATERIE CHROM</t>
  </si>
  <si>
    <t>KLUDI-MX DŘEZ.baterie  S MULTIPŘIP.  CHR</t>
  </si>
  <si>
    <t>KLUDI-MX DREZOVA JP BATERIE S MULTIPRIP.</t>
  </si>
  <si>
    <t>KLUDI-MX BAJONETOVA DREZ. JP BATERIE</t>
  </si>
  <si>
    <t>KLUDI-MX DŘEZOVÁ baterie  SO SPRŠKOU</t>
  </si>
  <si>
    <t>KLUDI-MX DREZOVA JP BATERIE BEZTLAK. OH.</t>
  </si>
  <si>
    <t>KLUDI-MX DŘEZ.BAT. S MULTIPŘIPOJ. CHR</t>
  </si>
  <si>
    <t>KUCHYŇSKÁ SPRCHA KLUDI-MX MOCCA</t>
  </si>
  <si>
    <t>KUCHYŇSKÁ SPRCHA KLUDI-MX BÍLÁ</t>
  </si>
  <si>
    <t>KLUDI-MX PÁKA</t>
  </si>
  <si>
    <t>PÁKA KLUDI-MX MOCCA</t>
  </si>
  <si>
    <t xml:space="preserve">KLUDI-ZENTA      </t>
  </si>
  <si>
    <t>KLUDI-ZENTA-E POD.-NÁST.MON.SET DO SÍŤ. ADAPTÉR</t>
  </si>
  <si>
    <t>KLUDI-ZENTA-E POD.-NÁST. MONT. SET</t>
  </si>
  <si>
    <t>KLUDI-ZENTA-E POD-NÁST.MONT.SET NAP.SÍŤ.ADAPTÉR</t>
  </si>
  <si>
    <t>KLUDI-ZENTA VANOVÝ VÝTOK</t>
  </si>
  <si>
    <t>KLUDI-ZENTA ELEKTR.UMYV.BAT. na BATER.</t>
  </si>
  <si>
    <t xml:space="preserve">KLUDI-ZENTA SL      </t>
  </si>
  <si>
    <t>KLUDI-ZENTA SL ELEKTR. UM. BATERIE</t>
  </si>
  <si>
    <t>KLUDI-ZENTA ELEKTR.STOJ.VENTIL NA BATER.</t>
  </si>
  <si>
    <t xml:space="preserve">KLUDI-ZENTA  </t>
  </si>
  <si>
    <t>KLUDI-ZENTA ELEKTR. UM. BAT. NA BATER. 6V</t>
  </si>
  <si>
    <t>KLUDI-ZENTA ELEKTR.UMYV.BAT. s ADAP.230V</t>
  </si>
  <si>
    <t>KLUDI-ZENTA SL</t>
  </si>
  <si>
    <t>KLUDI-ZENTA ELEKTR.STOJ.VENTIL ADAP.230V</t>
  </si>
  <si>
    <t>KLUDI-ZENTA ELEKTR. NÁST.UMYV.BAT. 240MM</t>
  </si>
  <si>
    <t>KLUDI-ZENTA-E NÁST.UMYV. BAT.190MM</t>
  </si>
  <si>
    <t>KLUDI-ZENTA-E NÁST. UMYV.BAT. 190MM</t>
  </si>
  <si>
    <t>KLUDI-ZENTA ELEKTR. NÁST.UMYV.BAT. 190MM</t>
  </si>
  <si>
    <t>KLUDI-ZENTA ELEKTR. NÁST. UMYV.BAT 190MM</t>
  </si>
  <si>
    <t xml:space="preserve">KLUDI-ZENTA SL   </t>
  </si>
  <si>
    <t>KLUDI-ZENTA SL VANOVÝ VÝTOK 170 MM</t>
  </si>
  <si>
    <t xml:space="preserve">KLUDI-ZENTA TERMOSTAT SPRCH.baterie </t>
  </si>
  <si>
    <t xml:space="preserve">KLUDI-ZENTA SL     </t>
  </si>
  <si>
    <t>KLUDI-ZENTA SL  TERMOSTAT SPRCH.BAT</t>
  </si>
  <si>
    <t xml:space="preserve">KLUDI-ZENTA VANOVÁ TERMOSTAT.baterie </t>
  </si>
  <si>
    <t>KLUDI-ZENTA SL VANOVA TERMOSTAT.BATERIE</t>
  </si>
  <si>
    <t xml:space="preserve">KLUDI-ZENTA  OTV.UMYVAD.baterie </t>
  </si>
  <si>
    <t xml:space="preserve">KLUDI-ZENTA UMYV.2-OTV.baterie </t>
  </si>
  <si>
    <t xml:space="preserve">KLUDI-ZENTA UMYVADLOVÁ baterie </t>
  </si>
  <si>
    <t xml:space="preserve">KLUDI-ZENTA UMYVAD. baterie </t>
  </si>
  <si>
    <t>KLUDI-ZENTA UMYVAD.JPB</t>
  </si>
  <si>
    <t>KLUDI-ZENTA UMYV.BAT. BEZ ODPAD. SOUPRAVY</t>
  </si>
  <si>
    <t xml:space="preserve">KLUDI-ZENTA XL UMYV.baterie </t>
  </si>
  <si>
    <t>KLUDI-ZENTA JPB XXL S ODP.SOUPRAVOU</t>
  </si>
  <si>
    <t>KLUDI-ZENTA XXL UMYV.JP BEZ ODP.SOUPR.</t>
  </si>
  <si>
    <t xml:space="preserve">KLUDI-ZENTA BIDETOVÁ baterie </t>
  </si>
  <si>
    <t xml:space="preserve">KLUDI-ZENTA PODOM.VAN.SPRCH.baterie </t>
  </si>
  <si>
    <t>KLUDI-ZENTA PODOM.SPRCH.BAT.</t>
  </si>
  <si>
    <t xml:space="preserve">KLUDI-ZENTA VANOVÁ baterie </t>
  </si>
  <si>
    <t xml:space="preserve">KLUDI-ZENTA SL    </t>
  </si>
  <si>
    <t>KLUDI-ZENTA SL PO VAN/SPRCH.TERM.  C/MAT, PRO 88022</t>
  </si>
  <si>
    <t>KLUDI-ZENTA SL PODOM.TERM.VAN/SPRCHA</t>
  </si>
  <si>
    <t xml:space="preserve">KLUDI-ZENTA SL </t>
  </si>
  <si>
    <t>KLUDI-ZENTA SL PODOM.TERM. BAT. SPR.</t>
  </si>
  <si>
    <t>KLUDI-ZENTA sprchová baterie        CHROM</t>
  </si>
  <si>
    <t>KLUDI-ZENTA SL PO SPRCHOVA TERM. BAT., PRO 88022</t>
  </si>
  <si>
    <t>KLUDI-ZENTA SL PO SPRCH.TERM.; CERNY MAT, PRO 88022</t>
  </si>
  <si>
    <t>KLUDI-ZENTA UMYV.JP BAT.S BOČ.OVL.</t>
  </si>
  <si>
    <t>KLUDI-ZENTA UMYV.BAT.S BOČ.OVL.BEZ OD.S.</t>
  </si>
  <si>
    <t>KLUDI-ZENTA SL UM. S BOČN.OVL, S ODP. S.</t>
  </si>
  <si>
    <t>KLUDI-ZENTA SL JP UM.BAT,BOCNI OVL.</t>
  </si>
  <si>
    <t>KLUDI-ZENTA SL UM. S BOČ.OVL, BEZ ODP.S.</t>
  </si>
  <si>
    <t>KLUDI-ZENTA SL JP.UM.BAT.100 BEZ ODP.S.</t>
  </si>
  <si>
    <t>KLUDI-ZENTA SL,PO UM B,180MM,2 ROZETY</t>
  </si>
  <si>
    <t>KLUDI-ZENTA SL,PO UM B,230MM,2 ROZETY</t>
  </si>
  <si>
    <t>KLUDI-ZENTA SL 2-OTV. NÁST. BAT. 180 MM</t>
  </si>
  <si>
    <t>KLUDI-ZENTA SL 2-OTV.NASTENNA BAT,180 MM</t>
  </si>
  <si>
    <t>KLUDI-ZENTA SL PO BAT, 230MM</t>
  </si>
  <si>
    <t>KLUDI-ZENTA SL UM. JP 240 MM BEZ ODP. S.</t>
  </si>
  <si>
    <t>KLUDI-ZENTA SL JP UM.BAT,BEZ ODP.S,C/MAT</t>
  </si>
  <si>
    <t>KLUDI-ZENTA SL UM. JP 75 MM S ODP. SOUPR.</t>
  </si>
  <si>
    <t>KLUDI-ZENTA SL UM. JP 75 MM BEZ ODP. S.</t>
  </si>
  <si>
    <t>KLUDI-ZENTA SL UM.  JP 75 MM ECO PLUS</t>
  </si>
  <si>
    <t xml:space="preserve">KLUDI-ZENTA SL  </t>
  </si>
  <si>
    <t>KLUDI-ZENTA SL JP UM.BAT 75, CERNY MAT</t>
  </si>
  <si>
    <t>KLUDI-ZENTA SL UM. JP 75 MM, S PUSH VEN.</t>
  </si>
  <si>
    <t>KLUDI-ZENTA SL UM. JP 75 MM pro BEZT. O.</t>
  </si>
  <si>
    <t>KLUDI-ZENTA SL UM. JP 100 MM S ODP. SUP.</t>
  </si>
  <si>
    <t>KLUDI-ZENTA SL JP UM.BAT.100, CERNY MAT</t>
  </si>
  <si>
    <t>KLUDI-ZENTA SL UM. JP 100 MM BEZ ODP. S.</t>
  </si>
  <si>
    <t>KLUDI-ZENTA SL JP 100, CERNY MAT</t>
  </si>
  <si>
    <t>KLUDI-ZENTA SL UM. JP 100MM, S PUSH VEN.</t>
  </si>
  <si>
    <t>KLUDI-ZENTA SL JP UM.BAT 100,PUSH OPEN</t>
  </si>
  <si>
    <t>KLUDI-ZENTA SL JP UM. BAT 75,BEZ ODP.S.</t>
  </si>
  <si>
    <t>KLUDI-ZENTA SL tříotvorová umyvadlová baterie</t>
  </si>
  <si>
    <t>KLUDI-ZENTA SL čtyřotvorová vanová a sprchová baterie</t>
  </si>
  <si>
    <t>KLUDI-ZENTA SL tříotvorová vanová a sprchová baterie</t>
  </si>
  <si>
    <t>KLUDI-ZENTA SL jednopáková bidetová baterie</t>
  </si>
  <si>
    <t>KLUDI-ZENTA SL BIDETOVA BATERIE, CERNY M</t>
  </si>
  <si>
    <t>KLUDI-ZENTA SL vanová a sprchová baterie, volně stojící</t>
  </si>
  <si>
    <t xml:space="preserve">KLUDI-ZENTA SL POD. sprchová baterie </t>
  </si>
  <si>
    <t>KLUDI-ZENTA SL JP PO V/SPRC.BAT.,PUSH, PRO 88011</t>
  </si>
  <si>
    <t xml:space="preserve">KLUDI-ZENTA SL JP VAN./SPRCH. baterie </t>
  </si>
  <si>
    <t>KLUDI-ZENTA SL VAN/SPRCH.,CERNY MAT</t>
  </si>
  <si>
    <t>KLUDI-ZENTA SL PO SPRCHOVA BATERIE, PRO 88022</t>
  </si>
  <si>
    <t>KLUDI-ZENTA SL PO SPRCHOVA BAT; CERNY M., PRO 88022</t>
  </si>
  <si>
    <t>KLUDI-ZENTA SL JP PO VAN/SPRCH. CERNY M., PRO 88022</t>
  </si>
  <si>
    <t>KLUDI-ZENTA SL JP sprchová baterie  CHR.</t>
  </si>
  <si>
    <t>KLUDI-ZENTA SL JP SPRCHOVA BATERIE</t>
  </si>
  <si>
    <t>KLUDI-ZENTA SL SET BIDETOVÉ SPRŠKY</t>
  </si>
  <si>
    <t>KLUDI-ZENTA SL BIDETOVY SET, CERNY MAT</t>
  </si>
  <si>
    <t>KLUDI-ZENTA SL ELEKTR.UM. BAT., 1,9L/MIN</t>
  </si>
  <si>
    <t>KLUDI-ZENTA SL ELEKTR.BAT; 1,9L/MIN</t>
  </si>
  <si>
    <t>KLUDI-ZENTA SL UM. BATERIE ELEKTR. 9V</t>
  </si>
  <si>
    <t>KLUDI-ZENTA SL ELEKTR.BAT,230V; 240MM, 1,9L/MIN</t>
  </si>
  <si>
    <t>KLUDI-ZENTA SL UM.B.100;BEZ ODP.S; 3,8L</t>
  </si>
  <si>
    <t>KLUDI-ZENTA SL UM.BAT100; 3,8L</t>
  </si>
  <si>
    <t>KLUDI-ZENTA SL UM.BAT 75; 3,8L</t>
  </si>
  <si>
    <t xml:space="preserve">KLUDI-PURE&amp;EASY  </t>
  </si>
  <si>
    <t>KLUDI-PURE&amp;EASY UM. OTOC.VÝTOK S ODP.S.</t>
  </si>
  <si>
    <t>KLUDI-PURE&amp;EASY UM. 70 BEZ ODPAD.SOUPR.</t>
  </si>
  <si>
    <t>KLUDI-PURE&amp;EASY UM. 70 BEZ ODP.SOUPR. BÍLÁ/CHR</t>
  </si>
  <si>
    <t>KLUDI-PURE&amp;EASY UM. 100 S ODPAD. SOUPRAV.</t>
  </si>
  <si>
    <t>KLUDI-PURE&amp;EASY UM.70 BEZ ODP.SOUPR.BEZTLAKOVA</t>
  </si>
  <si>
    <t>KLUDI-PURE&amp;EASY UM.70 S KOV.ODP.SOUPR.BEZTLAK.</t>
  </si>
  <si>
    <t>KLUDI-PURE&amp;EASY UM. 70 S ODPAD.SOUPRAVOU</t>
  </si>
  <si>
    <t>KLUDI-PURE&amp;EASY CARE 70UM. S ODP.SOUPR. PÁKA120</t>
  </si>
  <si>
    <t>KLUDI-PURE&amp;EASY UM. 60 S ODPAD.SOUPR.</t>
  </si>
  <si>
    <t>KLUDI-PURE&amp;EASY CARE 70UM. S ODP.SOUPR. PÁKA180</t>
  </si>
  <si>
    <t>KLUDI-PURE&amp;EASY UM. 70 S KOV.ODP.SOUPR. ECOPLUS</t>
  </si>
  <si>
    <t>KLUDI-PURE&amp;EASY UM. 100 S KOV.ODP.SOUPR.</t>
  </si>
  <si>
    <t>KLUDI-PURE&amp;EASY UM. 100 BEZ ODPAD. SOUPR.</t>
  </si>
  <si>
    <t>KLUDI-PURE&amp;EASY UM. 70 S KOV.ODP.SOUPRAV.</t>
  </si>
  <si>
    <t>KLUDI-PURE&amp;EASY UM 60  S KOVOV.ODP.SOUPR.</t>
  </si>
  <si>
    <t>KLUDI-PURE&amp;EASY JP UM.60 BAT. BEZ ODP.S.</t>
  </si>
  <si>
    <t>KLUDI-PURE&amp;EASY UP SPRCH. BAT. PRO 38828</t>
  </si>
  <si>
    <t>KLUDI-PURE&amp;EASY BIDET.BAT. S ODP.SOUPR.</t>
  </si>
  <si>
    <t>KLUDI-PURE&amp;EASY UP SPRCH. BAT. pro 88011</t>
  </si>
  <si>
    <t>KLUDI-PURE&amp;EASY</t>
  </si>
  <si>
    <t>KLUDI-PURE&amp;EASY JP PO BAT.VAN/SPRCH., PUSH, PRO 88011</t>
  </si>
  <si>
    <t xml:space="preserve">KLUDI-PURE&amp;EASY  VANOVÁ/SPRCH. baterie </t>
  </si>
  <si>
    <t>KLUDI-PURE&amp;EASY VAN/SPR. BAT. BÍLÁ/CHR.</t>
  </si>
  <si>
    <t xml:space="preserve">KLUDI-PURE&amp;EASY   </t>
  </si>
  <si>
    <t>KLUDI-PURE&amp;EASY PO SPRCH. BATERIE, PRO 88022</t>
  </si>
  <si>
    <t>KLUDI-PURE&amp;EASY JP PO VAN/SPRCH. BAT., PRO 88022</t>
  </si>
  <si>
    <t xml:space="preserve">KLUDI-PURE&amp;EASY sprchová baterie </t>
  </si>
  <si>
    <t>KLUDI-PURE&amp;EASY sprchová BÍLÁ/CHROM</t>
  </si>
  <si>
    <t>KLUDI-PURE&amp;EASY UM.B 100,BEZ ODP.S;3,8L</t>
  </si>
  <si>
    <t>KLUDI-PURE&amp;EASY UM.B 100, 3,8L</t>
  </si>
  <si>
    <t>KLUDI-PURE&amp;EASY UM.BAT 70, 3,8L</t>
  </si>
  <si>
    <t>KLUDI-PURE&amp;EASY UM.B. 70,BEZ ODP.S; 3,8L</t>
  </si>
  <si>
    <t xml:space="preserve">KLUDI-FLEXX.BOXX </t>
  </si>
  <si>
    <t>KLUDI-FLEXX.BOXX</t>
  </si>
  <si>
    <t>KLUDI-SLIM.BOXX</t>
  </si>
  <si>
    <t xml:space="preserve">KLUDI-SLIM.BOXX </t>
  </si>
  <si>
    <t>ADAPTER PRO KLUDI-SLIM.BOXX 88022 POUZIVANY PRO VRCHNI DILY NA TELESO 88011</t>
  </si>
  <si>
    <t xml:space="preserve">KLUDI-BOZZ       </t>
  </si>
  <si>
    <t>KLUDI-BOZZ VANOVY VOTOK CHROM</t>
  </si>
  <si>
    <t>KLUDI-BOZZ</t>
  </si>
  <si>
    <t>KLUDI-BOZZ vanový výtok; černý mat</t>
  </si>
  <si>
    <t>KLUDI-BOZZ VANOVY VYTOK BILY MAT</t>
  </si>
  <si>
    <t xml:space="preserve">KLUDI-BOZZ      </t>
  </si>
  <si>
    <t>KLUDI-BOZZ STOJAN.VENTIL S OVL. NA VYT.</t>
  </si>
  <si>
    <t>KLUDI-BOZZ JP UM.BATERIE S ODPAD.SOUPRAVOU</t>
  </si>
  <si>
    <t>KLUDI-BOZZ JP UM.BATERIE BEZ ODPAD.SOUPRAVY</t>
  </si>
  <si>
    <t>KLUDI-BOZZ JP UM.BATERIE BEZ ODPAD.S.,CM</t>
  </si>
  <si>
    <t>KLUDI-BOZZ JP UM.BAT.BEZ ODP.S. BILY MAT</t>
  </si>
  <si>
    <t>KLUDI-BOZZ STOJANKOVY VENTIL</t>
  </si>
  <si>
    <t xml:space="preserve">KLUDI-BOZZ        </t>
  </si>
  <si>
    <t>KLUDI-BOZZ VENTIL CERNY MAT</t>
  </si>
  <si>
    <t>KLUDI-BOZZ JP UM.BAT.100,BEZ ODP.SOUPR.</t>
  </si>
  <si>
    <t xml:space="preserve">KLUDI-BOZZ  2-OTV.NÁSTĚN.baterie </t>
  </si>
  <si>
    <t>KLUDI-BOZZ nástěnná umyvadlová baterie, výtok 180 mm; černý mat</t>
  </si>
  <si>
    <t>KLUDI-BOZZ 2-OTV. UM.BAT 180 MM BILY MAT</t>
  </si>
  <si>
    <t>KLUDI-BOZZ 2-OTV. UM.BAT.230 MM BILY MAT</t>
  </si>
  <si>
    <t xml:space="preserve">KLUDI-BOZZ    </t>
  </si>
  <si>
    <t xml:space="preserve">KLUDI-BOZZ     </t>
  </si>
  <si>
    <t>KLUDI-BOZZ PO SPRCHOVA BATERIE BILY MAT, PRO 88022</t>
  </si>
  <si>
    <t>KLUDI-BOZZ JP PO VAN/SPRCH. BATERIE, PRO 88022</t>
  </si>
  <si>
    <t>KLUDI-BOZZ JP PO VAN/SPRCH. BAT.; C/MAT, PRO 88022</t>
  </si>
  <si>
    <t>KLUDI-BOZZ PO SPRCH. BATERIE;CERNY MAT</t>
  </si>
  <si>
    <t>KLUDI-BOZZ BIDETOVY SET; CERNY MAT</t>
  </si>
  <si>
    <t>KLUDI-BOZZ BIDETOVY SET; BILY MAT</t>
  </si>
  <si>
    <t>KLUDI-BOZZ JP PO VAN/SPRCH. BAT.;B.GOLD, PRO 88022</t>
  </si>
  <si>
    <t>PÁKA KLUDI-BOZZ CHROM</t>
  </si>
  <si>
    <t>KLUDI-NOVA FONTE PURA, JP UM. BATERIE 100, BEZ ODPADOVE SOUPRAVY</t>
  </si>
  <si>
    <t>KLUDI-NOVA FONTE PURA, JP UM. BATERIE 100, BEZ ODP. SOUPRAVY, CERNY MAT</t>
  </si>
  <si>
    <t xml:space="preserve">KLUDI-NOVA FONTE  </t>
  </si>
  <si>
    <t>KLUDI-NOVA FONTE PURA, JP UM. BATERIE 75, BEZ ODPADOVE SOUPRAVY</t>
  </si>
  <si>
    <t>KLUDI-NOVA FONTE PURA, JP UM. BATERIE 75, BEZ ODP. SOUPRAVY, CERNY MAT</t>
  </si>
  <si>
    <t xml:space="preserve">KLUDI-NOVA FONTE </t>
  </si>
  <si>
    <t>KLUDI-NOVA FONTE PURISTIC UM. BATERIE</t>
  </si>
  <si>
    <t>KLUDI-NOVA FONTE CLASSIC UM. BATERIE</t>
  </si>
  <si>
    <t>KLUDI-NOVA FONTE</t>
  </si>
  <si>
    <t>KLUDI-NOVA FONTE PURISTIC UM.BAT,CER.MAT</t>
  </si>
  <si>
    <t>KLUDI-NOVA FONTE PURISTIC 3-OTV. BATERIE</t>
  </si>
  <si>
    <t>KLUDI-NOVA FONTE CLASSIC 3-OTVOROVA UM. BATERIE</t>
  </si>
  <si>
    <t>KLUDI-NOVA FONTE Pur.,UM. 3-OTV,CER.MAT</t>
  </si>
  <si>
    <t>KLUDI-NOVA FONTE Puristic nástěnná umyvadlová baterie, výtok 180mm, křídlové rukojeti</t>
  </si>
  <si>
    <t>KLUDI-NOVA FONTE Classic nástěnná umyvadlová baterie, výtok 180mm, křížové rukojeti</t>
  </si>
  <si>
    <t>KLUDI-NOVA FONTE Pur. PO BAT,180MM,CER.M</t>
  </si>
  <si>
    <t>KLUDI-NOVA FONTE Puristic  nástěnná umyvadlová baterie, výtok 240mm, křídlové rukojeti</t>
  </si>
  <si>
    <t>KLUDI-NOVA FONTE Classic  nástěnná umyvadlová baterie, výtok 240mm, křížové rukojeti</t>
  </si>
  <si>
    <t>KLUDI-NOVA FONTE PUR.,PO,240MM,CERNY MAT</t>
  </si>
  <si>
    <t>KLUDI-NOVA FONTE PURA JP BIDETOVA BATERIE</t>
  </si>
  <si>
    <t>KLUDI-NOVA FONTE PURA JP BIDETOVA BATERIE, CERNY MAT</t>
  </si>
  <si>
    <t>KLUDI-NOVA FONTE PURA 2-OTV. NAST. BATERIE, VYTOK 190 MM</t>
  </si>
  <si>
    <t>KLUDI-NOVA FONTE PURA 2-OTV. NAST. BATERIE, VYTOK 190 MM, CERNY MAT</t>
  </si>
  <si>
    <t>KLUDI-NOVA FONTE PURA 2-OTV. NAST. BATERIE, VYTOK 230 MM</t>
  </si>
  <si>
    <t>KLUDI-NOVA FONTE PURA 2-OTV. NAST. BATERIE, VYTOK 230 MM, CERNY MAT</t>
  </si>
  <si>
    <t>KLUDI-NOVA FONTE PURA JP UM. BATERIE 75, ODP. SOUPRAVA PUSH-OPEN</t>
  </si>
  <si>
    <t>KLUDI-NOVA FONTE PURA, JP UM. BATERIE 100, ODP. SOUPRAVA PUSH-OPEN</t>
  </si>
  <si>
    <t>KLUDI-NOVA FONTE PURA, JP UM. BATERIE 100, ODP. SOUPRAVA PUSH-OPEN, CERNY MAT</t>
  </si>
  <si>
    <t>KLUDI-NOVA FONTE PURA JP UM. BATERIE  275 MM</t>
  </si>
  <si>
    <t>KLUDI-NOVA FONTE PURA JP UM. BATERIE, 275 MM, CERNY MAT</t>
  </si>
  <si>
    <t>KLUDI-NOVA FONTE BIDET. BATERIE</t>
  </si>
  <si>
    <t>KLUDI-NOVA FONTE CLASSIC BIDET. BATERIE</t>
  </si>
  <si>
    <t>KLUDI-NOVA FONTE DÉCO BIDET. BATERIE</t>
  </si>
  <si>
    <t>KLUDI-NOVA FONTE PURISTIC BIDETOVA BAT, CERNY MAT</t>
  </si>
  <si>
    <t>KLUDI-NOVA FONTE PURISTIC 4-OTV.BATERIE</t>
  </si>
  <si>
    <t>KLUDI-NOVA FONTE CLASSIC 4-OTV.BATERIE</t>
  </si>
  <si>
    <t>KLUDI-NOVA FONTE DECO 4-OTV.BATERIE</t>
  </si>
  <si>
    <t>KLUDI-NOVA FONTE PURISTIC 4-OTV.BAT,C/M</t>
  </si>
  <si>
    <t>KLUDI-NOVA FONTE Puristic vanová a sprchová baterie, křídlové rukojeti</t>
  </si>
  <si>
    <t>KLUDI-NOVA FONTE Classic vanová a sprchová baterie, křížové rukojeti</t>
  </si>
  <si>
    <t>KLUDI-NOVA FONTE PUR., VAN/S , CERNY MAT</t>
  </si>
  <si>
    <t>KLUDI-NOVA FONTE VAN/SPRCH. PURISTIC BILA/MAT</t>
  </si>
  <si>
    <t>KLUDI-NOVA FONTE PURISTIC VAN/SPRCH.VOLNE STOJ</t>
  </si>
  <si>
    <t>KLUDI-NOVA FONTE CLASSIC VAN/SPRCH.VOLNE STOJ</t>
  </si>
  <si>
    <t>KLUDI-NOVA FONTE PO SPRCH. PURISTIC BILY MAT</t>
  </si>
  <si>
    <t>KLUDI-NOVA FONTE PO. BAT. VAN/SPR.,PUSH, PRO 88011</t>
  </si>
  <si>
    <t>KLUDI-NOVA FONTE PO. BAT. VAN/SPR.,PUSH, PRO 88011,CERNY MAT</t>
  </si>
  <si>
    <t>KLUDI-NOVA FONTE PO VAN/SPRCH. BAT. BILY MAT</t>
  </si>
  <si>
    <t>KLUDI-NOVA FONTE PURISTIC PO VAN/SPRCH  BAT., MATNA BILA</t>
  </si>
  <si>
    <t>KLUDI-NOVA FONTE Puristic sprchová baterie, křídlové rukojeti</t>
  </si>
  <si>
    <t>KLUDI-NOVA FONTE Classic sprchová baterie, křížové rukojeti</t>
  </si>
  <si>
    <t>KLUDI-NOVA FONTE Pur., SPRCH.BAT,CER.MAT</t>
  </si>
  <si>
    <t>KLUDI-NOVA FONTE PURISTIC SPRCH.  BILY MAT</t>
  </si>
  <si>
    <t>KLUDI-NOVA FONTE PO SPRCH.BATERIE CHROM; PRO 88022</t>
  </si>
  <si>
    <t>KLUDI-NOVA FONTE PO SPRCH.BAT.;CERNY MAT; PRO 88022</t>
  </si>
  <si>
    <t>KLUDI-NOVA FONTE PO SPRCH.BAT.;BILY MAT; PRO 88022</t>
  </si>
  <si>
    <t>KLUDI-NOVA FONTE PO VAN/SPRCH.BAT. CHROM; PRO 88022</t>
  </si>
  <si>
    <t>KLUDI-NOVA FONTE PO VAN/SPRCH.BAT.C/MAT; PRO 88022</t>
  </si>
  <si>
    <t>KLUDI-NOVA FONTE PO VAN/SPRCH.BAT.B/MAT; PRO 88022</t>
  </si>
  <si>
    <t>KLUDI-NOVA FONTE PO VAN/SPRCH TERM. CHR, PRO 88022</t>
  </si>
  <si>
    <t>KLUDI-NOVA FONTE PO VAN/SPRCH TERM.C/MAT, PRO 88022</t>
  </si>
  <si>
    <t>KLUDI-NOVA FONTE PO VAN/SPRCH TERM.B/MAT, PRO 88022</t>
  </si>
  <si>
    <t>KLUDI-NOVA FONTE PO TERM.VAN/SPRCH. BAT.</t>
  </si>
  <si>
    <t>KLUDI-NOVA FONTE PO TERM.V/S BAT. CERNA</t>
  </si>
  <si>
    <t>KLUDI-NOVA FONTE UP VAN/SPRCH. TERM. BILY MAT</t>
  </si>
  <si>
    <t>KLUDI-NOVA FONTE PO TERM.BAT, CERNY MAT</t>
  </si>
  <si>
    <t>KLUDI-NOVA FONTE PO SPRCH.TERMOSTAT. BILY MAT</t>
  </si>
  <si>
    <t>KLUDI-NOVA FONTE PO SPRCH TERM. CHR., PRO 88022</t>
  </si>
  <si>
    <t>KLUDI-NOVA FONTE PO SPRCH TERM. CER.MAT, PRO 88022</t>
  </si>
  <si>
    <t>KLUDI-NOVA FONTE PO SPRCH TERM. BILY MAT, PRO 88022</t>
  </si>
  <si>
    <t>KLUDI-NOVA FONTE PURISTIC PRIPOJOVACI KOLINKO</t>
  </si>
  <si>
    <t xml:space="preserve">KLUDI-NOVA FONTE CLASSIC PRIPOJOVACI KOLINKO </t>
  </si>
  <si>
    <t>KLUDI-NOVA FONTE PURISTIC PRIPOJOVACI KOLINKO CERNY MAT</t>
  </si>
  <si>
    <t>KLUDI-NOVA FONTE PURISTIC PRIPOJ.KOLINKO</t>
  </si>
  <si>
    <t>KLUDI-NOVA FONTE PURISTIC PRIPOJOVACI KOLINKO; KARTACOVANE ZLATO</t>
  </si>
  <si>
    <t>KLUDI-NOVA FONTE PURISTIC NASTENNY DRZAK SPRCHY</t>
  </si>
  <si>
    <t>KLUDI-NOVA FONTE CLASSIC NASTENNY DRZAK SPRCHY</t>
  </si>
  <si>
    <t>KLUDI-NOVA FONTE DRZAK SPRCHY PURISTIC</t>
  </si>
  <si>
    <t>KLUDI-NOVA FONTE NASTEN. DRZAK PURISTIC</t>
  </si>
  <si>
    <t xml:space="preserve">KLUDI-NOVA FONTE PURISTIC NASTENNY DRZAK SPRCHY; KARTACOVANE ZLATO </t>
  </si>
  <si>
    <t>KLUDI-NOVA FONTE Puristic sprchová souprava 1 S, 90 cm</t>
  </si>
  <si>
    <t>KLUDI-NOVA FONTE Classic  sprchová souprava 1 S, 90 cm</t>
  </si>
  <si>
    <t>KLUDI-NOVA FONTE PURISTIC SPR.SET1S90CMAT</t>
  </si>
  <si>
    <t>KLUDI-NOVA FONTE PURISTIC SPRCH. SET 1S 900 MM</t>
  </si>
  <si>
    <t>KLUDI-NOVA FONTE PURISTIC SPRCHOVY SET  90 CM; KARTACOVANE ZLATO</t>
  </si>
  <si>
    <t>KLUDI-NOVA FONTE Puristic vanová a sprchová souprava</t>
  </si>
  <si>
    <t>KLUDI-NOVA FONTE Classic vanová a sprchová souprava</t>
  </si>
  <si>
    <t>KLUDI-NOVA FONTE Déco vanová a sprchová souprava</t>
  </si>
  <si>
    <t>KLUDI-NOVA FONTE PURISTIC VAN-SPR SET CM</t>
  </si>
  <si>
    <t>KLUDI-NOVA FONTE PURISTIC VAN/SPRCH. SET 1S</t>
  </si>
  <si>
    <t>KLUDI-NOVA FONTE PURISTIC VAN./SPRCHOVY SET; KARTACOVANE ZLATO</t>
  </si>
  <si>
    <t>KLUDI-NOVA FONTE ruční sprcha 1 S</t>
  </si>
  <si>
    <t>KLUDI-NOVA FONTE ruční sprcha 1 S; černý mat</t>
  </si>
  <si>
    <t>KLUDI-NOVA FONTE RUCNI SPRCHA 1 S; KARTACOVANE ZLATO</t>
  </si>
  <si>
    <t>KLUDI-NOVA FONTE PURA JP BATERIE 100 BILY MAT</t>
  </si>
  <si>
    <t>KLUDI-NOVA FONTE PURA BIDETOVA BAT. BILA/MAT</t>
  </si>
  <si>
    <t>KLUDI-NOVA FONTE PURA 2-OTV. BATERIE 180 MM BILA/MAT.</t>
  </si>
  <si>
    <t>KLUDI-NOVA FONTE PURA 2-OTV. 220 MM BILY MAT</t>
  </si>
  <si>
    <t>KLUDI-NOVA FONTE PURA JP UM. 75 PUSH OPEN C/M.</t>
  </si>
  <si>
    <t>KLUDI-NOVA FONTE PURA 75  PUSH-OPEN, BILY MAT</t>
  </si>
  <si>
    <t>KLUDI-NOVA FONTE PURA 100, PUSH-OPEN, BILY MAT</t>
  </si>
  <si>
    <t>KLUDI-NOVA FONTE PURA 100 UM.BAT,PUSH OPEN,ECO</t>
  </si>
  <si>
    <t>KLUDI-NOVA FONTE PURA JP.UM.BAT,PUSH OPEN,100</t>
  </si>
  <si>
    <t>KLUDI-NOVA FONTE PURA UMYVADLOVA 240 BILA/MAT</t>
  </si>
  <si>
    <t>KLUDI-NOVA FONTE PURA JP UM.BAT 100;BR.ZLATO</t>
  </si>
  <si>
    <t>KLUDI-NOVA FONTE PURA JP UM.BAT 100;BR.BRONZ</t>
  </si>
  <si>
    <t>KLUDI-NOVA FONTE PURA JP UM.BATERIE GUN METAL</t>
  </si>
  <si>
    <t>KLUDI-NOVA FONTE PURA JP UM.BAT. 100 PETROLEJ.</t>
  </si>
  <si>
    <t>KLUDI-NOVA FONTE PURA JP UM BAT; 100;SV. MODRA</t>
  </si>
  <si>
    <t>KLUDI-NOVA FONTE PURA JP UM.BAT 100;CIHLOVA M.</t>
  </si>
  <si>
    <t>KLUDI-NOVA FONTE PURA JP UM.BAT.240MM;B.GOLD</t>
  </si>
  <si>
    <t>KLUDI-NOVA FONTE PURA JP UM.BAT.240MM;B.BRONZE</t>
  </si>
  <si>
    <t>KLUDI-NOVA FONTE PURA JP UM.BAT.240MM;B.GUNMET</t>
  </si>
  <si>
    <t>KLUDI-NOVA FONTE PURA JP UM.BAT.240MM;MAT.SEDA</t>
  </si>
  <si>
    <t>KLUDI-NOVA FONTE PURA JP UM.BAT.240MM;SV.SEDA</t>
  </si>
  <si>
    <t>KLUDI-NOVA FONTE PURA JP UM.BAT.240MM;M.PETROL</t>
  </si>
  <si>
    <t>KLUDI-NOVA FONTE PURA JP UM.BAT.240MM;SV.MODRA</t>
  </si>
  <si>
    <t>KLUDI-NOVA FONTE PURA JP UM.BAT.240MM;M.CIHL.</t>
  </si>
  <si>
    <t xml:space="preserve">KLUDI-OBJEKTA    </t>
  </si>
  <si>
    <t>KLUDI-OBJEKTA UMYV.JP.BAT.S BOČ.OVL.</t>
  </si>
  <si>
    <t>KLUDI-OBJEKTA UMYV.BAT.S BOČ.OVL.BEZ OD.</t>
  </si>
  <si>
    <t>KLUDI-OBJEKTA JP UM. BEZ ODP. SOUPR. CHR.</t>
  </si>
  <si>
    <t>KLUDI-OBJEKTA JP UM. S ODP. SOUPR. CHR.</t>
  </si>
  <si>
    <t>KLUDI-OBJEKTA UM. pro BEZTL.OHŘ. CHROM</t>
  </si>
  <si>
    <t>KLUDI-OBJEKTA UMYVADL. XL baterie  CHROM</t>
  </si>
  <si>
    <t>KLUDI-OBJEKTA BIDETOVÁ baterie  CHROM</t>
  </si>
  <si>
    <t>KLUDI-OBJEKTA JP VAN/SPRCH. SPECIÁL BAT.</t>
  </si>
  <si>
    <t>KLUDI-OBJEKTA DŘEZ.JP BAT. DN15</t>
  </si>
  <si>
    <t>KLUDI-OBJEKTA DŘEZ.BAT.S MULTIPŘIP.</t>
  </si>
  <si>
    <t>KLUDI-OBJEKTA DŘEZ.BAT.S MULTIPŘIP.DN15</t>
  </si>
  <si>
    <t>KLUDI-OBJEKTA DŘEZ.BAJONET.BAT. DN15</t>
  </si>
  <si>
    <t>KLUDI-OBJEKTA DŘEZ.JP BAT.S VYT.SPRŠKOU</t>
  </si>
  <si>
    <t>KLUDI-OBJEKTA POB JP VAN/SPR. pro 88011</t>
  </si>
  <si>
    <t>KLUDI-OBJEKTA JP VAN/SPRCH.baterie  CHR.</t>
  </si>
  <si>
    <t>KLUDI-OBJEKTA POB JP SPR. pro 88011</t>
  </si>
  <si>
    <t>KLUDI-OBJEKTA JP SPRCH. baterie  CHROM</t>
  </si>
  <si>
    <t>KLUDI-OBJEKTA DŘEZ.NÁST.JP DN15 115MM</t>
  </si>
  <si>
    <t>KLUDI-OBJEKTA DŘEZ.NÁST.JP BAT.DN15 180M</t>
  </si>
  <si>
    <t>KLUDI-OBJEKTA VAN./SPRCH.TERMOSTAT.BAT.</t>
  </si>
  <si>
    <t>KLUDI-OBJEKTA MIX NEW páka</t>
  </si>
  <si>
    <t>KLUDI-MIX</t>
  </si>
  <si>
    <t>KLUDI-MIX JP DREZOVA BATERIE</t>
  </si>
  <si>
    <t>KLUDI-MIX JP DREZOVA BATERIE, CERNY MAT</t>
  </si>
  <si>
    <t>KLUDI-MIX JP DREZ.BATERIE PRO BEZTL.OHRIVAC</t>
  </si>
  <si>
    <t>KLUDI-MIX JP DREZOVA BATERIE MULTI</t>
  </si>
  <si>
    <t>KLUDI-MIX JP DREZOVA BATERIE MULTI, CER.MAT</t>
  </si>
  <si>
    <t>KLUDI-MIX JP DREZ.BAT.MULTI, PRO BEZTLAKY OHRIVAC</t>
  </si>
  <si>
    <t>KLUDI-MIX JP DREZ. BATERIE, BAJONET</t>
  </si>
  <si>
    <t>KLUDI-MIX JP DREZ.BAT. S VYTAH.SPRSKOU</t>
  </si>
  <si>
    <t>KLUDI-MIX JP DREZ.BAT. S VYTAH.SPR., CERNY MAT</t>
  </si>
  <si>
    <t>KLUDI-MIX JP DREZ.BAT. S VYTAH.SPRSKOU, PRO BEZTL.OHRIVAC</t>
  </si>
  <si>
    <t>KLUDI-MIX JP DREZ.BAT. S VYTAH.VYTOKEM</t>
  </si>
  <si>
    <t>KLUDI-MIX JP DREZ.BAT. S VYTAH.VYTOKEM, CERNY MAT</t>
  </si>
  <si>
    <t>KLUDI-MIX JP DREZ.BAT. S VYT.VYT.,PRO BEZTL. OHRIVAC</t>
  </si>
  <si>
    <t>KLUDI-MIX JP DREZOVA BATERIE MULTI, VYTAHOVACI VYTOK</t>
  </si>
  <si>
    <t xml:space="preserve">KLUDI-PROVITA    </t>
  </si>
  <si>
    <t>KLUDI-PROVITA UMYVAD.baterie  DN8</t>
  </si>
  <si>
    <t>KLUDI-PROVITA NAS.BAT.BEZ PÁKY</t>
  </si>
  <si>
    <t>KLUDI-PROVITA NÁSTĚN.baterie  DN 15</t>
  </si>
  <si>
    <t>KLUDI-PROVITA  NÁST.baterie  DN 15</t>
  </si>
  <si>
    <t>KLUDI-PROVITA  NÁST. baterie  DN 15</t>
  </si>
  <si>
    <t>KLUDI-PROVITA TERMOST.sprchová BAT.</t>
  </si>
  <si>
    <t>KLUDI-PROVITA KLINIC.PÁKA 180 MM</t>
  </si>
  <si>
    <t xml:space="preserve">KLUDI-SCOPE         </t>
  </si>
  <si>
    <t xml:space="preserve">KLUDI-PURE&amp;SOLID </t>
  </si>
  <si>
    <t>KLUDI-PURE&amp;SOLID UM. OT.VÝTOK BEZ ODP.S.</t>
  </si>
  <si>
    <t>KLUDI-PURE&amp;SOLID UM. OTOC.VÝTOK S ODP.S.</t>
  </si>
  <si>
    <t>KLUDI-PURE&amp;SOLID UMYV. 75 BEZ ODP. SOUPR.</t>
  </si>
  <si>
    <t>KLUDI-PURE&amp;SOLID  BIDETOVÁ S ODPAD. SOUP.</t>
  </si>
  <si>
    <t>KLUDI-PURE&amp;SOLID UM. 75 S ODP. S. BEZTL.</t>
  </si>
  <si>
    <t>KLUDI-PURE&amp;SOLID UMYV. 100 S ODP. SOUPR.</t>
  </si>
  <si>
    <t>KLUDI-PURE&amp;SOLID UM. 100 BEZ ODP. SOUPR.</t>
  </si>
  <si>
    <t>KLUDI-PURE&amp;SOLID UMY. 75 S ODP. SOUPRAVOU</t>
  </si>
  <si>
    <t>KLUDI-PURE&amp;SOLID UMY. 60 S ODP. SOUPRAVOU</t>
  </si>
  <si>
    <t>KLUDI-PURE&amp;SOLID UP V/S BAT. pro 88011</t>
  </si>
  <si>
    <t>KLUDI-PURE&amp;SOLID</t>
  </si>
  <si>
    <t>KLUDI-PURE&amp;SOLID JP PO BAT. VAN/SPRCH., PUSH, PRO 88011</t>
  </si>
  <si>
    <t xml:space="preserve">KLUDI-PURE&amp;SOLID JP VAN/SPRCH. baterie </t>
  </si>
  <si>
    <t xml:space="preserve">KLUDI-PURE&amp;SOLID  </t>
  </si>
  <si>
    <t>KLUDI-PURE&amp;SOLID PO SPRCHOVA BATERIE, PRO 88022</t>
  </si>
  <si>
    <t>KLUDI-PURE&amp;SOLID JP PO VAN/SPRCH. CHROM, PRO 88022</t>
  </si>
  <si>
    <t xml:space="preserve">KLUDI-PURE&amp;SOLID JP sprchová baterie </t>
  </si>
  <si>
    <t>KLUDI-PURE&amp;SOLID JP UM.B,BEZ ODP.S; 3,8L</t>
  </si>
  <si>
    <t>KLUDI-PURE&amp;SOLID UM.BAT.100; 3,8L</t>
  </si>
  <si>
    <t>KLUDI-PURE&amp;SOLID UM.BAT 75; 3,8L</t>
  </si>
  <si>
    <t>KLUDI-PURE&amp;SOLID UM.B. 75;BEZ ODP.S;3,8L</t>
  </si>
  <si>
    <t xml:space="preserve">KLUDI-MEDI CARE  </t>
  </si>
  <si>
    <t xml:space="preserve">KLUDI-MEDI CARE UMYVADLOVÁ baterie </t>
  </si>
  <si>
    <t xml:space="preserve">KLUDI-MEDI CARE UMYVAD. baterie </t>
  </si>
  <si>
    <t>KLUDI-MEDI CARE UMYVADLOVÁ baterie  CHROM</t>
  </si>
  <si>
    <t xml:space="preserve">KLUDI-MEDI CARE DŘEZOVÁ baterie </t>
  </si>
  <si>
    <t>KLUDI-MEDI CARE DŘEZOVÁ JP BAT.DN 8 CHR</t>
  </si>
  <si>
    <t>KLUDI-MEDI CARE NÁSTĚNNÁ baterie    CHROM</t>
  </si>
  <si>
    <t xml:space="preserve">KLUDI-MEDI CARE NÁSTĚNNÁ UMYVADL.baterie </t>
  </si>
  <si>
    <t>KLUDI-MEDI CARE NÁST.LEK.baterie   CHROM</t>
  </si>
  <si>
    <t>KARTUŠ KLUDI-MEDI CARE</t>
  </si>
  <si>
    <t xml:space="preserve">KLUDI-LOGO NEO   </t>
  </si>
  <si>
    <t>KLUDI-LOGO NEO DŘEZOVÁ baterie    CHROM</t>
  </si>
  <si>
    <t xml:space="preserve">KLUDI-LOGO NEO DŘEZOVÁ baterie </t>
  </si>
  <si>
    <t xml:space="preserve">KLUDI-LOGO NEO  DŘEZOVÁ NÁST.baterie </t>
  </si>
  <si>
    <t xml:space="preserve">KLUDI-LOGO NEO  </t>
  </si>
  <si>
    <t>KLUDI-LOGO NEO PÁKA   CHROM</t>
  </si>
  <si>
    <t>KLUDI-PUSH</t>
  </si>
  <si>
    <t>KLUDI-PUSH PO BAT., 2 CESTY, SOFT EDGE</t>
  </si>
  <si>
    <t>KLUDI-PUSH PO BAT., 2 CESTY, KULATA R.</t>
  </si>
  <si>
    <t>KLUDI-PUSH PO BAT.,1 CESTA, SOFT EDGE</t>
  </si>
  <si>
    <t>KLUDI-PUSH PO TERM.B.,1 CESTA,KULATA R.</t>
  </si>
  <si>
    <t>KLUDI-PUSH PO TERM. BAT. 2 CESTY, S.EDGE</t>
  </si>
  <si>
    <t>KLUDI-PUSH PO TERM. BAT 2 CESTY, KUL. R.</t>
  </si>
  <si>
    <t>KLUDI-PUSH-OPEN UMYVADLOVÝ VENTIL</t>
  </si>
  <si>
    <t xml:space="preserve">KLUDI-PURE&amp;STYLE </t>
  </si>
  <si>
    <t>KLUDI-PURE&amp;STYLE UM. OTOC.VYT.BEZ OD. S.</t>
  </si>
  <si>
    <t>KLUDI-PURE&amp;STYLE</t>
  </si>
  <si>
    <t>KLUDI-PURE&amp;STYLE JP UM. BAT,BEZ ODP.SOUPRAVY, CERNY MAT</t>
  </si>
  <si>
    <t>KLUDI-PURE&amp;STYLE UM. OTOC. VYT. S ODP.S.</t>
  </si>
  <si>
    <t>KLUDI-PURE&amp;STYLE UMYV. 75  BEZ ODP. SOUP.</t>
  </si>
  <si>
    <t>KLUDI-PURE&amp;STYLE JP UM.BAT 75, BEZ ODP.SOUPRAVY</t>
  </si>
  <si>
    <t>KLUDI-PURE&amp;STYLE JP UM.BAT 100,BEZ ODP.S</t>
  </si>
  <si>
    <t>KLUDI-PURE&amp;STYLE  BIDETOVÁ S ODPAD. SOUP.</t>
  </si>
  <si>
    <t>KLUDI-PURE&amp;STYLE UMYV. 100 S ODP.SOUPR.</t>
  </si>
  <si>
    <t>KLUDI-PURE&amp;STYLE JP UM.BAT 100, S ODP.SOUPRAVOU, CERNY MAT</t>
  </si>
  <si>
    <t>KLUDI-PURE&amp;STYLE UMYV. 100 BEZ ODP. SOUP.</t>
  </si>
  <si>
    <t>KLUDI-PURE&amp;STYLE JP UM.BAT. 100,BEZ ODP., CERNY MAT</t>
  </si>
  <si>
    <t>KLUDI-PURE&amp;STYLE JP UM.BAT 100, CER. MAT</t>
  </si>
  <si>
    <t>KLUDI-PURE&amp;STYLE  JP UM. baterie  215 MM</t>
  </si>
  <si>
    <t>KLUDI-PURE&amp;STYLE JP UM.BAT,215 MM,CER.MAT</t>
  </si>
  <si>
    <t>KLUDI-PURE&amp;STYLE UMYV. 75  S ODP.SOUPR.</t>
  </si>
  <si>
    <t>KLUDI-PURE&amp;STYLE JP UM.BAT. 75, S ODP.SOUPRAVOU, CERNY MAT</t>
  </si>
  <si>
    <t>KLUDI-PURE&amp;STYLE UMYV. 60  S ODP.SOUPR.</t>
  </si>
  <si>
    <t>KLUDI-PURE&amp;STYLE JP UM.BAT 75, CER. MAT</t>
  </si>
  <si>
    <t>KLUDI-PURE&amp;STYLE JP UM.BAT 75,BEZ OPD.S.</t>
  </si>
  <si>
    <t>KLUDI-PURE&amp;STYLE UP V/S BAT. pro 38636</t>
  </si>
  <si>
    <t>KLUDI-PURE&amp;STYLE UP SPRCH. BAT pro 38828</t>
  </si>
  <si>
    <t>KLUDI-PURE&amp;STYLE UP SPRCH. BAT pro 88011</t>
  </si>
  <si>
    <t>KLUDI-PURE&amp;STYLE PO SPRCH.BAT, CERNY MAT</t>
  </si>
  <si>
    <t>KLUDI-PURE&amp;STYLE PO BAT.V/SPR.,PUSH, PRO 88011</t>
  </si>
  <si>
    <t>KLUDI-PURE&amp;STYLE PO BAT.V/SPR.,PUSH, PRO 88011,CERNY MAT</t>
  </si>
  <si>
    <t xml:space="preserve">KLUDI-PURE&amp;STYLE JP VAN/SPRCH. baterie </t>
  </si>
  <si>
    <t>KLUDI-PURE&amp;STYLE JP V/SPR.BAT, CERNY MAT</t>
  </si>
  <si>
    <t xml:space="preserve">KLUDI-PURE&amp;STYLE  </t>
  </si>
  <si>
    <t>KLUDI-PURE&amp;STYLE PO SPRCHOVA BATERIE, PRO 88022</t>
  </si>
  <si>
    <t>KLUDI-PURE&amp;STYLE PO SPRCHOVA BAT. C/MAT, PRO 88022</t>
  </si>
  <si>
    <t>KLUDI-PURE&amp;STYLE JP PO VAN/SPRCH. BAT., PRO 88022</t>
  </si>
  <si>
    <t>KLUDI-PURE&amp;STYLE JP PO VAN/SPRCH.  C/MAT, PRO 88022</t>
  </si>
  <si>
    <t xml:space="preserve">KLUDI-PURE&amp;STYLE JP sprchová baterie </t>
  </si>
  <si>
    <t>KLUDI-PURE&amp;STYLE JP SPRCHOVA BATERIE, CERNY MAT</t>
  </si>
  <si>
    <t>KLUDI-PURE&amp;STYLE UM.B.100;BEZ ODP.S;3,8l</t>
  </si>
  <si>
    <t>KLUDI-PURE&amp;STYLE  UM.BAT.100; 3,8L</t>
  </si>
  <si>
    <t>KLUDI-PURE&amp;STYLE UM.BAT. 75, 3,8L</t>
  </si>
  <si>
    <t>KLUDI-PURE&amp;STYLE UM.B.75;BEZ ODP.S;3,8l</t>
  </si>
  <si>
    <t xml:space="preserve">KLUDI-L-INE S    </t>
  </si>
  <si>
    <t>KLUDI-L-INE S DŘEZ.JP BAT.S BOČ.OVL.</t>
  </si>
  <si>
    <t>KLUDI-L-INE S</t>
  </si>
  <si>
    <t>KLUDI-L-INE S JP.BAT., CERNY MAT</t>
  </si>
  <si>
    <t>KLUDI-L-INE S DREZ. S OT.VYT. A VYT.SPR</t>
  </si>
  <si>
    <t>KLUDI-L-INE S JP.BAT., VYT.VYTOK,CERNY MAT</t>
  </si>
  <si>
    <t>KLUDI-L-INE S DŘEZ.BAT.S VYT.VÝTOK.CHR/</t>
  </si>
  <si>
    <t>KLUDI-L-INE S DŘEZ.BAT.S BOČ.OVL CH/BÍLÁ</t>
  </si>
  <si>
    <t xml:space="preserve">KLUDI-E-GO       </t>
  </si>
  <si>
    <t xml:space="preserve">KLUDI-E-GO DŘEZOVÁ ELEKTR. baterie </t>
  </si>
  <si>
    <t>KLUDI-E-GO</t>
  </si>
  <si>
    <t>KLUDI-E-GO DREZ. ELEKTRONICKA BAT.,230V, CERNY MAT</t>
  </si>
  <si>
    <t xml:space="preserve">KLUDI-E-GO ELEKTRO DŘEZOVÁ baterie </t>
  </si>
  <si>
    <t>KLUDI-E-GO DREZ. ELEKTRONICKA BAT., 6V, CERNY MAT</t>
  </si>
  <si>
    <t>KLUDI-E-GO DREZ.ELEKTR.BAT,L-VÝTOK,230V</t>
  </si>
  <si>
    <t>KLUDI-E-GO DREZ.ELEKTR.BAT,L-VÝTOK,230V, CERNY MAT</t>
  </si>
  <si>
    <t>KLUDI-E-GO DREZ.ELEKTR.BAT,L-VÝTOK,6V</t>
  </si>
  <si>
    <t>KLUDI-E-GO DREZ.ELEKTR.BAT,L-VÝTOK,6V,CERNY MAT</t>
  </si>
  <si>
    <t>KARTUŠ KLUDI-E-GO</t>
  </si>
  <si>
    <t xml:space="preserve">KLUDI-BINGO STAR </t>
  </si>
  <si>
    <t>KLUDI-BINGO STAR UMYVADL.JP BAT.DN 10</t>
  </si>
  <si>
    <t>KLUDI-BINGO STAR DŘEZOVÁ JP BAT.DN 10</t>
  </si>
  <si>
    <t>KLUDI-BINGO STAR</t>
  </si>
  <si>
    <t>KLUDI-BINGO STAR DREZ. BAT., CERNY MAT</t>
  </si>
  <si>
    <t>KLUDI-BINGO STAR DŘEZ.JP BAT.S MULTIPŘIP</t>
  </si>
  <si>
    <t>KLUDI-BINGO STAR DŘEZ.JP BAT.DN 10</t>
  </si>
  <si>
    <t>KLUDI-BINGO STAR JP.BAT., CERNY MAT</t>
  </si>
  <si>
    <t>KLUDI-BINGO STAR DŘEZ.BAT.S VYT.SPRŠKOU</t>
  </si>
  <si>
    <t>KLUDI-BINGO STAR 200 DŘEZ.JP BAT.</t>
  </si>
  <si>
    <t>KLUDI-BINGO STAR DŘEZ.BAJON.BAT. DN 10</t>
  </si>
  <si>
    <t>KLUDI-BINGO STAR DŘEZOVÁ JP BAT.S OBLUK.</t>
  </si>
  <si>
    <t>KLUDI-BINGO STAR XS DŘEZOVÁ JP BAT.</t>
  </si>
  <si>
    <t>KLUDI-BINGO STAR XS JP.BAT.,CERNY MAT</t>
  </si>
  <si>
    <t>KLUDI-BINGO STAR XS DŘEZ. S VYTAH.VÝTOK.</t>
  </si>
  <si>
    <t>KLUDI-BINGO STAR XS,JP.BAT, VYT.V.,CER.M</t>
  </si>
  <si>
    <t xml:space="preserve">KLUDI-L-INE      </t>
  </si>
  <si>
    <t xml:space="preserve">KLUDI-L-INE  DŘEZOVÁ baterie </t>
  </si>
  <si>
    <t>KLUDI-L-INE</t>
  </si>
  <si>
    <t>KLUDI-L-INE JP. BAT.,CERNY MAT</t>
  </si>
  <si>
    <t>KLUDI-L-INE DŘEZOVÁ BAT S MULTIPŘIPOJKOU</t>
  </si>
  <si>
    <t xml:space="preserve">KLUDI-L-INE DŘEZ.BAJONETZ.baterie </t>
  </si>
  <si>
    <t>KLUDI-L-INE DREZ. JP BAT. BEZTLAK. OHR.</t>
  </si>
  <si>
    <t xml:space="preserve">KLUDI-L-INE JEDNOP.DŘEZOVÁ baterie </t>
  </si>
  <si>
    <t>KLUDI-BINGO STAR XS</t>
  </si>
  <si>
    <t>KLUDI-BINGO STAR XS DŘEZ. S VYTAH.VYT.ČER/CH</t>
  </si>
  <si>
    <t>KLUDI-BINGO STAR XS DŘEZ.S VYTAH.VYT. BÍLÁ/CH</t>
  </si>
  <si>
    <t>KLUDI-M2</t>
  </si>
  <si>
    <t>KLUDI-ROTEXA -odpad a přepad. system</t>
  </si>
  <si>
    <t xml:space="preserve">KLUDI-ROTEXA     </t>
  </si>
  <si>
    <t>KLUDI-ROTEXA 2000</t>
  </si>
  <si>
    <t>KLUDI-ROTEXA-MULTI SET CHROM</t>
  </si>
  <si>
    <t>KLUDI-ROTEXA MULTI-nap.odpad.a přepad.soupr.</t>
  </si>
  <si>
    <t>KLUDI-ROTEXA 2000AB ODPADOVÁ souprava   CHROM</t>
  </si>
  <si>
    <t>KLUDI-ROTEXA 2000 ODPAD.A přepad. souprava</t>
  </si>
  <si>
    <t>KLUDI-ROTEXA 2000 VANOVÁ GARNITURA   CHROM</t>
  </si>
  <si>
    <t>KLUDI-ROTEXA 2000 ODPAD. A přepad. souprava</t>
  </si>
  <si>
    <t>VENTILOVÁ ZÁTKA KLUDI-ROTEXA kompl.</t>
  </si>
  <si>
    <t>KLUDI-ROTEXA ODPAD.A přepad.souprava    CHROM</t>
  </si>
  <si>
    <t>KLUDI-ROTEXA-MULTI SET  CHROM</t>
  </si>
  <si>
    <t>KLUDI-TASSO 90 Odtoková souprava</t>
  </si>
  <si>
    <t>KLUDI-TASSO 50  Odtoková souprava</t>
  </si>
  <si>
    <t>KLUDI-TASSO 90 VRCHNÍ DÍL</t>
  </si>
  <si>
    <t>KLUDI-TASSO 50 Kryt odt. SOUPravy   CHROM</t>
  </si>
  <si>
    <t>montážní KLÍČ KLUDI-TASSO</t>
  </si>
  <si>
    <t xml:space="preserve">KLUDI-STEEL      </t>
  </si>
  <si>
    <t>KLUDI-STEEL JP DŘEZ. BAT. UŠL. OCEL</t>
  </si>
  <si>
    <t>KLUDI-STEEL JP DŘEZ. BAT. S VYT. SPRŠKOU</t>
  </si>
  <si>
    <t xml:space="preserve">KLUDI-L STEEL   </t>
  </si>
  <si>
    <t>KLUDI-L STEEL JP KUCH. BATERIE</t>
  </si>
  <si>
    <t xml:space="preserve">KLUDI-L STEEL </t>
  </si>
  <si>
    <t>KLUDI-L STEEL JP KUCH.BAT. S VYT.VYTOKEM</t>
  </si>
  <si>
    <t>KLUDI-COCKPIT</t>
  </si>
  <si>
    <t>polička pro KLUDI-COCKPIT Explorer 80 050 05-00</t>
  </si>
  <si>
    <t>KLUDI-COCKPIT EXPLORER</t>
  </si>
  <si>
    <t xml:space="preserve">KLUDI-COCKPIT    </t>
  </si>
  <si>
    <t>KLUDI-COCKPIT DISCOVERY 550 MM</t>
  </si>
  <si>
    <t>KLUDI-SIRENA CARE</t>
  </si>
  <si>
    <t xml:space="preserve"> držák KLUDI-SIRENA CARE 90 cm</t>
  </si>
  <si>
    <t>Bazberiérové  držák KLUDI-SIRENA CARE</t>
  </si>
  <si>
    <t xml:space="preserve">KLUDI-FRESHLINE  </t>
  </si>
  <si>
    <t>KLUDI-FRESHLINE HLAVOVÁ sprcha 400x260 mm</t>
  </si>
  <si>
    <t>KLUDI-FRESHLINE (hlavová sprcha z EXPLORER)</t>
  </si>
  <si>
    <t>KLUDI-FRESHLINE ručná sprcha 1s</t>
  </si>
  <si>
    <t>KLUDI-FRESHLINE RUCNI SPRCHA 1S; 9L</t>
  </si>
  <si>
    <t>KLUDI-FRESHLINE NÁST. držák pro ruční sprchu</t>
  </si>
  <si>
    <t>KLUDI-FRESHLINE DUAL SHOWER SYSTEM</t>
  </si>
  <si>
    <t>KLUDI-FRESHLINE TERM.DUAL SHOWER SYSTEM</t>
  </si>
  <si>
    <t>KLUDI-FRESHLINE TALÍŘ.HLAV.SPRCHA 250MM</t>
  </si>
  <si>
    <t>KLUDI-FRESHLINE RUČNÍ SPRCHA 1S DN15</t>
  </si>
  <si>
    <t>KLUDI-FRESHLINE RUČNÍ SPRCHA 1S BÍLÁ</t>
  </si>
  <si>
    <t>KLUDI-FRESHLINE SPRCH. SET 1S 600MM</t>
  </si>
  <si>
    <t>KLUDI-FRESHLINE SPRCHOVÝ SET. 1S 900 MM</t>
  </si>
  <si>
    <t>KLUDI-FRESHLINE SPRCH.SET 1S 900MM BÍLÝ</t>
  </si>
  <si>
    <t>KLUDI-FRESHLINE VAN.-SPRCH. SET 1S</t>
  </si>
  <si>
    <t>KLUDI-FRESHLINE VAN.-SPRCH.SET 1S</t>
  </si>
  <si>
    <t>KLUDI-FRESHLINE RUČNÍ SPRCHA 3S DN15</t>
  </si>
  <si>
    <t>KLUDI-FRESHLINE RUCNI SPRCHA 3S; 9L</t>
  </si>
  <si>
    <t>KLUDI-FRESHLINE RUČNÍ SPRCHA 3S BÍLÁ</t>
  </si>
  <si>
    <t>KLUDI-FRESHLINE SPRCH. SET 3S 600MM</t>
  </si>
  <si>
    <t>KLUDI-FRESHLINE SPRCH. SET 3S 900 MM</t>
  </si>
  <si>
    <t>KLUDI-FRESHLINE SPRCH.SET 3S 900MM BÍLÝ</t>
  </si>
  <si>
    <t>KLUDI-FRESHLINE VAN.-SPRCH.SET 3S</t>
  </si>
  <si>
    <t>KLUDI-FRESHLINE VAN/SPRCH. SET 3S BÍLÝ</t>
  </si>
  <si>
    <t xml:space="preserve">KLUDI-FIZZ       </t>
  </si>
  <si>
    <t>KLUDI-FIZZ RUČ.SPRCHA 1S DN 15 černáMAT</t>
  </si>
  <si>
    <t>KLUDI-FIZZ SPRCH.SET 1S L=900 MM</t>
  </si>
  <si>
    <t xml:space="preserve">KLUDI-LOGO    </t>
  </si>
  <si>
    <t>KLUDI-LOGO VAN./SPRCHOVY SET 1S CHROM</t>
  </si>
  <si>
    <t>KLUDI-LOGO VANOVO-SPRCHOVÝ SET 3S CHROM</t>
  </si>
  <si>
    <t>KLUDI-LOGO</t>
  </si>
  <si>
    <t>KLUDI-LOGO 3S THERM.DUAL SHOWER SYSTEM</t>
  </si>
  <si>
    <t>KLUDI-LOGO JP DUAL SH.SYST.S VAN.VÝTOKOM</t>
  </si>
  <si>
    <t>KLUDI-LOGO JP DUAL SHOWER SYSTEM</t>
  </si>
  <si>
    <t>KLUDI-LOGO 3S DUAL SHOWER SYSTEM</t>
  </si>
  <si>
    <t>KLUDI-LOGO 3S TERMOSTAT.DUAL SHOWER SYST</t>
  </si>
  <si>
    <t>KLUDI-LOGO DUAL SHOWER SYSTEM s termostatem Basic, 1 S</t>
  </si>
  <si>
    <t>KLUDI-LOGO 1S TERMOST.DUAL SHOWER SYST.</t>
  </si>
  <si>
    <t>KLUDI-LOGO RUČNÍ SPRCHA 1S</t>
  </si>
  <si>
    <t>KLUDI-LOGO RUCNI SPRCHA 1S 9,0L</t>
  </si>
  <si>
    <t>KLUDI-LOGO SPRCHOVÝ SET 1S 600MM CHROM</t>
  </si>
  <si>
    <t>KLUDI-LOGO SPRCHOVÝ SET 1S 900MM CHROM</t>
  </si>
  <si>
    <t>KLUDI-LOGO RUČNÍ SPRCHA 3S DN15</t>
  </si>
  <si>
    <t xml:space="preserve">KLUDI-LOGO  </t>
  </si>
  <si>
    <t>KLUDI-LOGO RUCNI SPRCHA 3S; 9,0L</t>
  </si>
  <si>
    <t>KLUDI-LOGO RUCNI SPRCHA 3S CERNY MAT</t>
  </si>
  <si>
    <t>KLUDI-LOGO 3S SPRCHOVÝ SET 60CM Ø23mm</t>
  </si>
  <si>
    <t>KLUDI-LOGO 3S SPRCHOVÝ SET 90CM Ø23mm</t>
  </si>
  <si>
    <t>KLUDI-LOGO SPRCH. DUO 60CM</t>
  </si>
  <si>
    <t>KLUDI-LOGO SHOWER DUO 900 MM CHROM</t>
  </si>
  <si>
    <t>KLUDI-LOGO SPRCH.SET 1S 955 mm</t>
  </si>
  <si>
    <t>KLUDI-LOGO 1S VAN/SPRCH SET S PŘIPOJ.KOL</t>
  </si>
  <si>
    <t>KLUDI-DIVE DUAL SHOWER SYSTEM termostat. sDive</t>
  </si>
  <si>
    <t>KLUDI-DIVE S DUAL SHOWER SYSTEM TERM.; CERNY MAT</t>
  </si>
  <si>
    <t>KLUDI-DIVE S SPRCHOVY SET 1S 60CM; CERNY MAT</t>
  </si>
  <si>
    <t>KLUDI-DIVE S SPRCHOVY SET 3S 60CM; CERNY MAT</t>
  </si>
  <si>
    <t>KLUDI-DIVE S VAN./SPRCH.SET 1S; CERNY MAT</t>
  </si>
  <si>
    <t>KLUDI-DIVE S SPRCHOVY SET 1S, 90CM; CERNY MAT</t>
  </si>
  <si>
    <t>KLUDI-DIVE S SPRCHOVY SET 3S, 90CM; CERNY MAT</t>
  </si>
  <si>
    <t>KLUDI-DIVE S VAN./SPRCH. SET 3S; CERNY MAT</t>
  </si>
  <si>
    <t>KLUDI-DIVE X SPRCHOVY SET 1S 60CM; CERNY MAT</t>
  </si>
  <si>
    <t>KLUDI-DIVE X SPRCHOVY SET 3S 60CM; CERNY MAT</t>
  </si>
  <si>
    <t>KLUDI-DIVE X VAN./SPRCH.SET 1S; CERNY MAT</t>
  </si>
  <si>
    <t>KLUDI-DIVE X SPRCHOVY SET 1S 90CM; CERNY MAT</t>
  </si>
  <si>
    <t>KLUDI-DIVE X SPRCHOVY SET 3S 90CM; CERNY MAT</t>
  </si>
  <si>
    <t>KLUDI-DIVE X VAN./SPRCH.SET 3S; CERNY MAT</t>
  </si>
  <si>
    <t>NÁHRADNÍ DÍLY</t>
  </si>
  <si>
    <t xml:space="preserve">PŘÍSLUŠENSTVÍ    </t>
  </si>
  <si>
    <t>KLUDI-FRESHLINE</t>
  </si>
  <si>
    <t>KLUDI-PŘÍSLUŠENSTVÍ</t>
  </si>
  <si>
    <t xml:space="preserve">KLUDI-BASIC THM  </t>
  </si>
  <si>
    <t>KLUDI-BASIC TERMOSTAT CHROM</t>
  </si>
  <si>
    <t>KLUDI-PURE&amp;SOLID UP SPRCH. BAT pro 88011</t>
  </si>
  <si>
    <t>KLUDI-NOVA FONTE PO TERM. BATERIE pro 88011</t>
  </si>
  <si>
    <t>KLUDI-NOVA FONTE Puristic PO SPRCHOVA BA pro 88011</t>
  </si>
  <si>
    <t>KLUDI-NOVA FONTE PO SPR.BAT, CERNY MAT pro 88011</t>
  </si>
  <si>
    <t>KLUDI BOZZ</t>
  </si>
  <si>
    <t xml:space="preserve">                9 916 Kč </t>
  </si>
  <si>
    <t>KLUDI-BOZZ JP PO VAN/SPRCH. BATERIE, PRO 88022; BILY MAT</t>
  </si>
  <si>
    <t xml:space="preserve">              11 018 Kč </t>
  </si>
  <si>
    <t xml:space="preserve">                2 999 Kč </t>
  </si>
  <si>
    <t>ZMĚNA CENY</t>
  </si>
  <si>
    <t xml:space="preserve">KLUDI CENÍK CZ   </t>
  </si>
  <si>
    <t>KLUDI-X1</t>
  </si>
  <si>
    <t>KLUDI-X1 JP UM.BATERIE BOCNI OVLADANI; CHROM</t>
  </si>
  <si>
    <t>KLUDI-X1 JP UM.BATERIE BOCNI OVLADANI ; CERNY MAT</t>
  </si>
  <si>
    <t>KLUDI-X1 JP UM.BATERIE BOCNI OVLADANI; BEZ ODP.SOUPRAVY</t>
  </si>
  <si>
    <t>KLUDI-X1 JP UM.BATERIE BOCNI OVLADANI; BEZ ODP.SOUPRAVY; CERNY MAT</t>
  </si>
  <si>
    <t>KLUDI-X1 JP UM.BATERIE 75; S ODPADOVOU SOUPRAVOU; CHROM</t>
  </si>
  <si>
    <t>KLUDI-X1 JP UM.BATERIE 75; S ODPADOVOU SOUPRAVOU; CERNY MAT</t>
  </si>
  <si>
    <t>KLUDI-X1 JP UM.BATERIE 100; PRO BEZTL.OHRIVACE; CHROM</t>
  </si>
  <si>
    <t>KLUDI-X1 JP UM.BATERIE 100; PRO BEZTL.OHRIVACE; CERNY MAT</t>
  </si>
  <si>
    <t>KLUDI-X1 JP UM.BATERIE 100; BEZ ODPADOVE SOUPRAVY; CHROM</t>
  </si>
  <si>
    <t>KLUDI-X1 JP UM.BATERIE 100; CERNY MAT</t>
  </si>
  <si>
    <t>KLUDI-X1 JP UM.BATERIE 100; S ODP. SOUPRAVOU</t>
  </si>
  <si>
    <t>KLUDI-X1 JP UM.BATERIE 100; S ODP. SOUPRAVOU; CERNY MAT</t>
  </si>
  <si>
    <t xml:space="preserve">KLUDI-X1 JP UM.BATERIE 75; BEZ ODP.SOUPRAVY; CHROM </t>
  </si>
  <si>
    <t>KLUDI-X1 JP UM.BATERIE 75; BEZ ODP.SOUPRAVY; CERNY MAT</t>
  </si>
  <si>
    <t xml:space="preserve">KLUDI-X1 JP UM.BATERIE 240; CHROM </t>
  </si>
  <si>
    <t>KLUDI-X1 JP UM.BATERIE 240; CERNY MAT</t>
  </si>
  <si>
    <t xml:space="preserve">KLUDI-X1 JP NASTENNA VANOVA BATERIE; CHROM </t>
  </si>
  <si>
    <t>KLUDI-X1 JP NASTENNA VANOVA BATERIE; CERNY MAT</t>
  </si>
  <si>
    <t xml:space="preserve">KLUDI-X1 JP PO SPRCHOVA BATERIE; PRO 88022; CHROM </t>
  </si>
  <si>
    <t>KLUDI-X1 JP PO SPRCHOVA BATERIE; PRO 88022; CERNY MAT</t>
  </si>
  <si>
    <t xml:space="preserve">KLUDI-X1 JP PO VAN/SPRCHOVA BATERIE; PRO 88022; CHROM </t>
  </si>
  <si>
    <t>KLUDI-X1 JP PO VAN/SPRCHOVA BATERIE; PRO 88022; CERNY MAT</t>
  </si>
  <si>
    <t xml:space="preserve">KLUDI-X1 JP SPRCHOVA BATERIE; CHROM </t>
  </si>
  <si>
    <t>KLUDI-X1 JP SPRCHOVA BATERIE; CERNY MAT</t>
  </si>
  <si>
    <t>42027N075</t>
  </si>
  <si>
    <t>KLUDI-RENON UM.BAT.BOCNI OVLADANI; BRUSHED GOLD</t>
  </si>
  <si>
    <t>42027N175</t>
  </si>
  <si>
    <t>KLUDI-RENON UM.BAT.BOCNI OVLADANI; BRUSHED BRONZE</t>
  </si>
  <si>
    <t>42027N275</t>
  </si>
  <si>
    <t>KLUDI-RENON UM.BAT.BOCNI OVLADANI; BRUSHED GUNMETAL</t>
  </si>
  <si>
    <t>42027N575</t>
  </si>
  <si>
    <t>KLUDI-RENON UM.BAT.BOCNI OVLADANI; BRUSHED NICKEL</t>
  </si>
  <si>
    <t xml:space="preserve">KLUDI-RENON UM.BAT.BOCNI OVLADANI; CHROM </t>
  </si>
  <si>
    <t>42028N075</t>
  </si>
  <si>
    <t>42028N175</t>
  </si>
  <si>
    <t>42028N275</t>
  </si>
  <si>
    <t>42028N575</t>
  </si>
  <si>
    <t xml:space="preserve">KLUDI-RENON VENTIL; CHROM </t>
  </si>
  <si>
    <t>42118N075</t>
  </si>
  <si>
    <t>KLUDI-RENON VENTIL; BRUSHED GOLD</t>
  </si>
  <si>
    <t>42118N175</t>
  </si>
  <si>
    <t>KLUDI-RENON VENTIL; BRUSHED BRONZE</t>
  </si>
  <si>
    <t>42118N275</t>
  </si>
  <si>
    <t>KLUDI-RENON VENTIL; BRUSHED GUNMETAL</t>
  </si>
  <si>
    <t>42118N575</t>
  </si>
  <si>
    <t>KLUDI-RENON VENTIL; BRUSHED NICKEL</t>
  </si>
  <si>
    <t>KLUDI-RENON BIDET. BAT.; CHROM</t>
  </si>
  <si>
    <t>KLUDI-RENON BIDET. BAT.; CERNY MAT</t>
  </si>
  <si>
    <t>KLUDI-RENON BIDET. BAT.; BILY MAT</t>
  </si>
  <si>
    <t>42216N075</t>
  </si>
  <si>
    <t>KLUDI-RENON BIDET. BAT.; BRUSHED GOLD</t>
  </si>
  <si>
    <t>42216N175</t>
  </si>
  <si>
    <t>KLUDI-RENON BIDET. BAT; BRUSHED BRONZE</t>
  </si>
  <si>
    <t>42216N275</t>
  </si>
  <si>
    <t>KLUDI-RENON BIDET. BAT.; BRUSHED GUNMETAL</t>
  </si>
  <si>
    <t>42216N575</t>
  </si>
  <si>
    <t>KLUDI-RENON BIDET. BAT.; BRUSHED NICKEL</t>
  </si>
  <si>
    <t xml:space="preserve">KLUDI-RENON 2-OTV. NAST. BATERIE; 210 MM; PRO 38241; CHROM </t>
  </si>
  <si>
    <t>KLUDI-RENON 2-OTV. NAST. BATERIE; 210 MM; PRO 38241; CERNY MAT</t>
  </si>
  <si>
    <t>KLUDI-RENON 2-OTV. NAST. BATERIE; 210 MM;  PRO 38241; BILY MAT</t>
  </si>
  <si>
    <t>42244N075</t>
  </si>
  <si>
    <t>KLUDI-RENON 2-OTV. NAST. BATERIE; 210 MM; PRO 38241; BRUSHED GOLD</t>
  </si>
  <si>
    <t>42244N175</t>
  </si>
  <si>
    <t>KLUDI-RENON 2-OTV. NAST. BATERIE; 210 MM; PRO 38241; BRUSHED BRONZE</t>
  </si>
  <si>
    <t>42244N275</t>
  </si>
  <si>
    <t>KLUDI-RENON 2-OTV. NAST. BATERIE; 210 MM; PRO 38241; BRUSHED GUNMETAL</t>
  </si>
  <si>
    <t>42244N575</t>
  </si>
  <si>
    <t>KLUDI-RENON 2-OTV. NAST. BATERIE; 210 MM; PRO 38241; BRUSHED NICKEL</t>
  </si>
  <si>
    <t xml:space="preserve">KLUDI-RENON 2-OTV. NAST. BATERIE; 240 MM; PRO 38241; CHROM </t>
  </si>
  <si>
    <t>KLUDI-RENON 2-OTV. NAST. BATERIE; 240 MM; PRO 38241; CERNY MAT</t>
  </si>
  <si>
    <t>KLUDI-RENON 2-OTV. NAST. BATERIE; 240 MM;  PRO 38241; BILY MAT</t>
  </si>
  <si>
    <t>42245N075</t>
  </si>
  <si>
    <t>KLUDI-RENON 2-OTV. NAST. BATERIE; 240 MM; PRO 38241; BRUSHED GOLD</t>
  </si>
  <si>
    <t>42245N175</t>
  </si>
  <si>
    <t>KLUDI-RENON 2-OTV. NAST. BATERIE; 240 MM; PRO 38241; BRUSHED BRONZE</t>
  </si>
  <si>
    <t>42245N275</t>
  </si>
  <si>
    <t>KLUDI-RENON 2-OTV. NAST. BATERIE; 240 MM; PRO 38241; BRUSHED GUNMETAL</t>
  </si>
  <si>
    <t>42245N575</t>
  </si>
  <si>
    <t>KLUDI-RENON 2-OTV. NAST. BATERIE; 240 MM; PRO 38241; BRUSHED NICKEL</t>
  </si>
  <si>
    <t>KLUDI-RENON JP UM. BAT. 85 PUSH-OPEN ODPAD.; CHROM</t>
  </si>
  <si>
    <t>KLUDI-RENON JP UM. BAT. 85 PUSH-OPEN; CERNY MAT</t>
  </si>
  <si>
    <t>KLUDI-RENON JP UM. BAT. 85 PUSH-OPEN; BILY MAT</t>
  </si>
  <si>
    <t>42266N075</t>
  </si>
  <si>
    <t>KLUDI-RENON JP UM. BAT. 85 PUSH-OPEN; BRUSHED GOLD</t>
  </si>
  <si>
    <t>42266N175</t>
  </si>
  <si>
    <t>KLUDI-RENON JP UM. BAT. 85 PUSH-OPEN; BRUSHED BRONZE</t>
  </si>
  <si>
    <t>42266N275</t>
  </si>
  <si>
    <t>KLUDI-RENON JP UM. BAT. 85 PUSH-OPEN; BRUSHED GUNMETAL</t>
  </si>
  <si>
    <t>42266N575</t>
  </si>
  <si>
    <t>KLUDI-RENON JP UM. BAT. 85 PUSH-OPEN; BRUSHED NICKEL</t>
  </si>
  <si>
    <t xml:space="preserve">KLUDI-RENON JP UM. BAT. 85 ECOPLUS; S ODP.S.; CHROM </t>
  </si>
  <si>
    <t>KLUDI-RENON JP UM. BAT. 85 ECOPLUS ODP.S.; CERNY MAT</t>
  </si>
  <si>
    <t>KLUDI-RENON JP UM. BAT. 85 ECOPLUS;S ODP.S; BILY MAT</t>
  </si>
  <si>
    <t>42267N075</t>
  </si>
  <si>
    <t>KLUDI-RENON JP UM. BAT. 85 ECOPLUS;S ODP.S; BRUSHED GOLD</t>
  </si>
  <si>
    <t>42267N175</t>
  </si>
  <si>
    <t>KLUDI-RENON JP UM. BAT. 85 ECOPLUS;S ODP.S; BRUSHED BRONZE</t>
  </si>
  <si>
    <t>42267N275</t>
  </si>
  <si>
    <t>KLUDI-RENON JP UM. BAT. 85 ECOPLUS;S ODP.S; BRUSHED GUNMETAL</t>
  </si>
  <si>
    <t>42267N575</t>
  </si>
  <si>
    <t>KLUDI-RENON JP UM. BAT. 85 ECOPLUS;S ODP.S; BRUSHED NICKEL</t>
  </si>
  <si>
    <t>KLUDI-RENON JP UM.BAT. 110 BEZ ODP. S.; CHROM</t>
  </si>
  <si>
    <t>KLUDI-RENON JP UM.BAT. 110 BEZ ODP. S.; CERNY MAT</t>
  </si>
  <si>
    <t>KLUDI-RENON JP UM. BAT. 110 BEZ ODP. S.; BILY MAT</t>
  </si>
  <si>
    <t>42282N075</t>
  </si>
  <si>
    <t>KLUDI-RENON JP UM. BAT. 110 BEZ ODP. S.; BRUSHED GOLD</t>
  </si>
  <si>
    <t>42282N175</t>
  </si>
  <si>
    <t>KLUDI-RENON JP UM. BAT. 110 BEZ ODP. S.; BRUSHED BRONZE</t>
  </si>
  <si>
    <t>42282N275</t>
  </si>
  <si>
    <t>KLUDI-RENON JP UM. BAT. 110 BEZ ODP. S.; BRUSHED GUNMETAL</t>
  </si>
  <si>
    <t>42282N575</t>
  </si>
  <si>
    <t>KLUDI-RENON JP UM. BAT. 110 BEZ ODP. S.; BRUSHED NICKEL</t>
  </si>
  <si>
    <t>KLUDI-RENON JP UM. BAT. 110 PUSH-OPEN; CERNY MAT</t>
  </si>
  <si>
    <t>KLUDI-RENON JP UM. BAT. 110 PUSH-OPEN; BILY MAT</t>
  </si>
  <si>
    <t>42288N075</t>
  </si>
  <si>
    <t>KLUDI-RENON JP UM. BAT. 110 PUSH-OPEN; BRUSHED GOLD</t>
  </si>
  <si>
    <t>42288N175</t>
  </si>
  <si>
    <t>KLUDI-RENON JP UM. BAT. 110 PUSH-OPEN; BRUSHED BRONZE</t>
  </si>
  <si>
    <t>42288N275</t>
  </si>
  <si>
    <t>KLUDI-RENON JP UM. BAT. 110 PUSH-OPEN; BRUSHED GUNMETAL</t>
  </si>
  <si>
    <t>42288N575</t>
  </si>
  <si>
    <t>KLUDI-RENON JP UM. BAT. 110 PUSH-OPEN; BRUSHED NICKEL</t>
  </si>
  <si>
    <t>KLUDI-RENON JP UM. BAT. 110 ECO PLUS; CHROM</t>
  </si>
  <si>
    <t>KLUDI-RENON JP UM. BAT. 110 ECO PLUS; CERNY MAT</t>
  </si>
  <si>
    <t>KLUDI-RENON JP UM. BAT. 110 ECO PLUS; BILY MAT</t>
  </si>
  <si>
    <t>42289N075</t>
  </si>
  <si>
    <t>KLUDI-RENON JP UM. BAT. 110 ECO PLUS; BRUSHED GOLD</t>
  </si>
  <si>
    <t>42289N175</t>
  </si>
  <si>
    <t>KLUDI-RENON JP UM. BAT. 110 ECO PLUS; BRUSHED BRONZE</t>
  </si>
  <si>
    <t>42289N275</t>
  </si>
  <si>
    <t>KLUDI-RENON JP UM. BAT. 110 ECO PLUS; BRUSHED GUNMETAL</t>
  </si>
  <si>
    <t>42289N575</t>
  </si>
  <si>
    <t>KLUDI-RENON JP UM. BAT. 110 ECO PLUS; BRUSHED NICKEL</t>
  </si>
  <si>
    <t>KLUDI-RENON JP UM. BAT. 85 BEZ ODPAD. SUPR.; CHROM</t>
  </si>
  <si>
    <t>KLUDI-RENON JP UM. BAT. 85 BEZ ODP. S; CERNY MAT</t>
  </si>
  <si>
    <t>KLUDI-RENON JP UM. BAT. 85 BEZ ODP. S.; BILY MAT</t>
  </si>
  <si>
    <t>42290N075</t>
  </si>
  <si>
    <t>KLUDI-RENON JP UM. BAT. 85 BEZ ODP. S.; BRUSHED GOLD</t>
  </si>
  <si>
    <t>42290N175</t>
  </si>
  <si>
    <t>KLUDI-RENON JP UM. BAT. 85 BEZ ODP. S.; BRUSHED BRONZE</t>
  </si>
  <si>
    <t>42290N275</t>
  </si>
  <si>
    <t>KLUDI-RENON JP UM. BAT. 85 BEZ ODP. S.; BRUSHED GUNMETAL</t>
  </si>
  <si>
    <t>42290N575</t>
  </si>
  <si>
    <t>KLUDI-RENON JP UM. BAT. 85 BEZ ODP. S.; BRUSHED NICKEL</t>
  </si>
  <si>
    <t>KLUDI-RENON JP UM.BAT. 240 BEZ ODP.S.; CHROM</t>
  </si>
  <si>
    <t>KLUDI-RENON JP UM.BAT.  240 BEZ ODP.S.; CERNY MAT</t>
  </si>
  <si>
    <t>KLUDI-RENON JP UM. BAT. 240 BEZ ODP.S.; BILY MAT</t>
  </si>
  <si>
    <t>42298N075</t>
  </si>
  <si>
    <t>KLUDI-RENON JP UM. BAT. 240 BEZ ODP.S.; BRUSHED GOLD</t>
  </si>
  <si>
    <t>42298N175</t>
  </si>
  <si>
    <t>KLUDI-RENON JP UM. BAT. 240 BEZ ODP.S.; BRUSHED BRONZE</t>
  </si>
  <si>
    <t>42298N275</t>
  </si>
  <si>
    <t xml:space="preserve">KLUDI-RENON JP UM. BAT. 240 BEZ ODP.S.; BRUSHED GUNMETAL </t>
  </si>
  <si>
    <t>42298N575</t>
  </si>
  <si>
    <t xml:space="preserve">KLUDI-RENON JP UM. BAT. 240 BEZ ODP.S.; BRUSHED NICKEL </t>
  </si>
  <si>
    <t xml:space="preserve">KLUDI-RENON 3-OTV. BATERIE; PUSH OPEN; CHROM </t>
  </si>
  <si>
    <t>42393N075</t>
  </si>
  <si>
    <t>KLUDI-RENON 3-OTV. BATERIE; PUSH OPEN; BRUSHED GOLD</t>
  </si>
  <si>
    <t>42393N175</t>
  </si>
  <si>
    <t>KLUDI-RENON 3-OTV. BATERIE; PUSH OPEN; BRUSHED BRONZE</t>
  </si>
  <si>
    <t>42393N275</t>
  </si>
  <si>
    <t>KLUDI-RENON 3-OTV. BATERIE; PUSH OPEN; BRUSHED GUNMETAL</t>
  </si>
  <si>
    <t>42393N575</t>
  </si>
  <si>
    <t>KLUDI-RENON 3-OTV. BATERIE; PUSH OPEN; BRUSHED NICKEL</t>
  </si>
  <si>
    <t xml:space="preserve">KLUDI-RENON 3-OTV.VANOVA BATERIE; CHROM </t>
  </si>
  <si>
    <t>KLUDI-RENON JP VAN/SPRCH. BAT.; CHROM</t>
  </si>
  <si>
    <t>KLUDI-RENON JP VAN/SPRCH. BAT.; CERNY MAT</t>
  </si>
  <si>
    <t>KLUDI-RENON JP VAN/SPRCH. BAT.; BILY MAT</t>
  </si>
  <si>
    <t>42691N075</t>
  </si>
  <si>
    <t>KLUDI-RENON JP VAN/SPRCH. BAT.; BRUSHED GOLD</t>
  </si>
  <si>
    <t>42691N175</t>
  </si>
  <si>
    <t>KLUDI-RENON JP VAN/SPRCH. BAT.; BRUSHED BRONZE</t>
  </si>
  <si>
    <t>42691N275</t>
  </si>
  <si>
    <t>KLUDI-RENON JP VAN/SPRCH. BAT.; BRUSHED GUNMETAL</t>
  </si>
  <si>
    <t>42691N575</t>
  </si>
  <si>
    <t>KLUDI-RENON JP VAN/SPRCH. BAT.; BRUSHED NICKEL</t>
  </si>
  <si>
    <t>KLUDI-RENON JP SPRCH. BAT. 88022; CHROM</t>
  </si>
  <si>
    <t>KLUDI-RENON PO SPRCH. BAT. 88022;  CERNY MAT</t>
  </si>
  <si>
    <t>KLUDI-RENON PO SPRCH. BAT. 88022;  BILY MAT</t>
  </si>
  <si>
    <t>42755N075</t>
  </si>
  <si>
    <t>KLUDI-RENON PO SPRCH. BAT. 88022;  BRUSHED GOLD</t>
  </si>
  <si>
    <t>42755N175</t>
  </si>
  <si>
    <t>KLUDI-RENON PO SPRCH. BAT. 88022;  BRUSHED BRONZE</t>
  </si>
  <si>
    <t>42755N275</t>
  </si>
  <si>
    <t>KLUDI-RENON PO SPRCH. BAT. 88022;  BRUSHED GUNMETAL</t>
  </si>
  <si>
    <t>42755N575</t>
  </si>
  <si>
    <t>KLUDI-RENON PO SPRCH. BAT. 88022;  BRUSHED NICKEL</t>
  </si>
  <si>
    <t xml:space="preserve">KLUDI-RENON PO VAN/SPRCH. 88022; PRUTOK 28 L; CHROM </t>
  </si>
  <si>
    <t xml:space="preserve">KLUDI-RENON PO VAN/SPRCH. 88022; PRUTOK 28 L; CERNY MAT </t>
  </si>
  <si>
    <t xml:space="preserve">KLUDI-RENON PO VAN/SPRCH. 88022; PRUTOK 28 L; BILY MAT </t>
  </si>
  <si>
    <t>42759N075</t>
  </si>
  <si>
    <t xml:space="preserve">KLUDI-RENON PO VAN/SPRCH. 88022; PRUTOK 28 L; BRUSHED GOLD </t>
  </si>
  <si>
    <t>42759N175</t>
  </si>
  <si>
    <t xml:space="preserve">KLUDI-RENON PO VAN/SPRCH. 88022; PRUTOK 28 L; BRUSHED BRONZE </t>
  </si>
  <si>
    <t>42759N275</t>
  </si>
  <si>
    <t xml:space="preserve">KLUDI-RENON PO VAN/SPRCH. 88022; PRUTOK 28 L; BRUSHED GUNMETAL </t>
  </si>
  <si>
    <t>42759N575</t>
  </si>
  <si>
    <t xml:space="preserve">KLUDI-RENON PO VAN/SPRCH. 88022; PRUTOK 28 L; BRUSHED NICKEL </t>
  </si>
  <si>
    <t>42763N075</t>
  </si>
  <si>
    <t>KLUDI-RENON JP VAN/SPRCH, BAT. 88022; PRUTOK 25 L; BRUSHED GOLD</t>
  </si>
  <si>
    <t>42763N175</t>
  </si>
  <si>
    <t>KLUDI-RENON JP VAN/SPRCH, BAT. 88022; PRUTOK 25 L; BRUSHED BRONZE</t>
  </si>
  <si>
    <t>42763N275</t>
  </si>
  <si>
    <t>KLUDI-RENON JP VAN/SPRCH, BAT. 88022; PRUTOK 25 L; BRUSHED GUNMETAL</t>
  </si>
  <si>
    <t>42763N575</t>
  </si>
  <si>
    <t>KLUDI-RENON JP VAN/SPRCH, BAT. 88022; PRUTOK 25 L; BRUSHED NICKEL</t>
  </si>
  <si>
    <t>KLUDI-RENON JP SPRCH. BAT.; CHROM</t>
  </si>
  <si>
    <t>KLUDI-RENON JP SPRCH. BAT.; CERNY MAT</t>
  </si>
  <si>
    <t>KLUDI-RENON JP SPRCH. BAT.; BILY MAT</t>
  </si>
  <si>
    <t>42831N075</t>
  </si>
  <si>
    <t>KLUDI-RENON JP SPRCH. BAT.; BRUSHED GOLD</t>
  </si>
  <si>
    <t>42831N175</t>
  </si>
  <si>
    <t>KLUDI-RENON JP SPRCH. BAT.; BRUSHED BRONZE</t>
  </si>
  <si>
    <t>42831N275</t>
  </si>
  <si>
    <t>KLUDI-RENON JP SPRCH. BAT.; BRUSHED GUNMETAL</t>
  </si>
  <si>
    <t>42831N575</t>
  </si>
  <si>
    <t>KLUDI-RENON JP SPRCH. BAT.; BRUSHED NICKEL</t>
  </si>
  <si>
    <t>KLUDI-BOZZ SPRCHOVA BATERIE S TERMOSTATEM; CHROM</t>
  </si>
  <si>
    <t>KLUDI-BOZZ SPRCHOVA BATERIE S TERMOSTATEM; CERNY MAT</t>
  </si>
  <si>
    <t>KLUDI-BOZZ SPRCHOVA BATERIE S TERMOSTATEM; BILY MAT</t>
  </si>
  <si>
    <t>KLUDI-BOZZ SPRCHOVA BATERIE S TERMOSTATEM; BRUSHED GOLD</t>
  </si>
  <si>
    <t>35203N538</t>
  </si>
  <si>
    <t xml:space="preserve">KLUDI-BOZZ SPRCHOVA BATERIE S TERMOSTATEM; BRUSHED NICKEL </t>
  </si>
  <si>
    <t>KLUDI-BOZZ  UM.B.100; BEZ ODP.S; 3,8L; CHROM</t>
  </si>
  <si>
    <t xml:space="preserve">KLUDI-BOZZ  2-OTV. UM. BATERIE; 180MM; BRUSHED GOLD </t>
  </si>
  <si>
    <t>38244N576</t>
  </si>
  <si>
    <t xml:space="preserve">KLUDI-BOZZ  2-OTV. UM. BATERIE; 180MM; BRUSHED NICKEL  </t>
  </si>
  <si>
    <t xml:space="preserve">KLUDI-BOZZ  2-OTV. UM. BATERIE; 230MM; CHROM </t>
  </si>
  <si>
    <t xml:space="preserve">KLUDI-BOZZ  2-OTV. UM. BATERIE; 230MM; CERNY MAT </t>
  </si>
  <si>
    <t>KLUDI-BOZZ  2-OTV. UM. BATERIE; 230MM; BRUSHED GOLD</t>
  </si>
  <si>
    <t>38245N576</t>
  </si>
  <si>
    <t xml:space="preserve">KLUDI-BOZZ  2-OTV. UM. BATERIE; 230MM; BRUSHED NICKEL </t>
  </si>
  <si>
    <t>KLUDI-BOZZ JP.UM. BAT. 75, ECO PLUS; CHROM</t>
  </si>
  <si>
    <t>KLUDI-BOZZ JP.UM. BAT. 75, ECO PLUS; CERNY MAT</t>
  </si>
  <si>
    <t>KLUDI-BOZZ UM.BAT. PUSH OPEN  75; CHROM</t>
  </si>
  <si>
    <t>KLUDI-BOZZ UM.BAT. PUSH OPEN  75; CERNY MAT</t>
  </si>
  <si>
    <t>KLUDI-BOZZ UM.BAT. PUSH OPEN  75; BILY MAT</t>
  </si>
  <si>
    <t>KLUDI-BOZZ UM.BAT. PUSH OPEN  75; BRUSHED GOLD</t>
  </si>
  <si>
    <t>38266N576</t>
  </si>
  <si>
    <t xml:space="preserve">KLUDI-BOZZ UM.BAT. PUSH OPEN  75; BRUSHED NICKEL </t>
  </si>
  <si>
    <t>KLUDI-BOZZ JP UM. BATERIE 75; CHROM</t>
  </si>
  <si>
    <t>KLUDI-BOZZ JP UM. BATERIE 75; BEZ ODP. SOUPRAVY; CHROM</t>
  </si>
  <si>
    <t>KLUDI-BOZZ JP UM. BATERIE 75; BEZ ODP. SOUPRAVY; CERNY MAT</t>
  </si>
  <si>
    <t>KLUDI-BOZZ JP UM. BATERIE 75; BEZ ODP. SOUPRAVY; BRUSHED GOLD</t>
  </si>
  <si>
    <t>38272N576</t>
  </si>
  <si>
    <t xml:space="preserve">KLUDI-BOZZ JP UM. BATERIE 75; BEZ ODP. SOUPRAVY; BRUSHED NICKEL </t>
  </si>
  <si>
    <t>KLUDI-BOZZ JP UM. BATERIE PRO NIZKOTLAKY OHRIVAC; CHROM</t>
  </si>
  <si>
    <t>KLUDI-BOZZ JP UM. BATERIE; 100  DN 15; CHROM</t>
  </si>
  <si>
    <t>KLUDI-BOZZ JP UM. BATERIE; 100  DN 15; BEZ ODP. SOUPRAVY; CHROM</t>
  </si>
  <si>
    <t>KLUDI-BOZZ JP UM. BATERIE; 100  DN 15; BEZ ODP. SOUPRAVY; CERNY MAT</t>
  </si>
  <si>
    <t>KLUDI-BOZZ JP UM. BATERIE; 100  DN 15; BEZ ODP. SOUPRAVY; BRUSHED GOLD</t>
  </si>
  <si>
    <t>38282N576</t>
  </si>
  <si>
    <t xml:space="preserve">KLUDI-BOZZ JP UM. BATERIE; 100  DN 15; BEZ ODP. SOUPRAVY; BRUSHED NICKEL </t>
  </si>
  <si>
    <t>KLUDI-BOZZ JP UMYV. BAT. 240MM; CHROM</t>
  </si>
  <si>
    <t>KLUDI-BOZZ JP UMYV. BAT. 240MM; CERNY MAT</t>
  </si>
  <si>
    <t>KLUDI-BOZZ JP UMYV. BAT. 240MM; BILY MAT</t>
  </si>
  <si>
    <t>KLUDI-BOZZ JP UMYV. BAT. 240MM; BRUSHED GOLD</t>
  </si>
  <si>
    <t>38286N576</t>
  </si>
  <si>
    <t xml:space="preserve">KLUDI-BOZZ JP UMYV. BAT. 240MM; BRUSHED NICKEL </t>
  </si>
  <si>
    <t>KLUDI-BOZZ JP UM.BAT.100 PUSH-OPEN; CHROM</t>
  </si>
  <si>
    <t>KLUDI-BOZZ JP UM.BAT.100 PUSH-OPEN; CERNY MAT</t>
  </si>
  <si>
    <t>KLUDI-BOZZ JP UM.BAT.100 PUSH-OPEN; BILY MAT</t>
  </si>
  <si>
    <t>KLUDI-BOZZ JP UM.BAT.100 PUSH-OPEN; BRUSHED GOLD</t>
  </si>
  <si>
    <t>38288N576</t>
  </si>
  <si>
    <t>KLUDI-BOZZ JP UM.BAT.100 PUSH-OPEN; BRUSHED NICKEL</t>
  </si>
  <si>
    <t>KLUDI-BOZZ UM.BAT. 100; 3,8L; CHROM</t>
  </si>
  <si>
    <t>KLUDI-BOZZ JP.UM.BAT. 100; CERNY MAT</t>
  </si>
  <si>
    <t>KLUDI-BOZZ UM.B. 75;BEZ ODP.S; 3,8L; CHROM</t>
  </si>
  <si>
    <t>KLUDI-BOZZ JP.UM.BAT. BEZ ODP.S, 75,ECO; CERNY MAT</t>
  </si>
  <si>
    <t>KLUDI-BOZZ 3-OTV. VAN/SPRCH.BATERIE; CHROM</t>
  </si>
  <si>
    <t>KLUDI-BOZZ VANOVY VYTOK; BRUSHED GOLD</t>
  </si>
  <si>
    <t>38505N5</t>
  </si>
  <si>
    <t xml:space="preserve">KLUDI-BOZZ VANOVY VYTOK; BRUSHED NICKEL </t>
  </si>
  <si>
    <t>KLUDI-BOZZ JP BIDETOVA BATERIE; CHROM</t>
  </si>
  <si>
    <t>KLUDI-BOZZ JP BIDETOVA BATERIE; CERNY MAT</t>
  </si>
  <si>
    <t>KLUDI-BOZZ JP BIDETOVA BATERIE; BILY MAT</t>
  </si>
  <si>
    <t>KLUDI-BOZZ JP BIDETOVA BATERIE; BRUSHED GOLD</t>
  </si>
  <si>
    <t>38533N576</t>
  </si>
  <si>
    <t xml:space="preserve">KLUDI-BOZZ JP BIDETOVA BATERIE; BRUSHED NICKEL </t>
  </si>
  <si>
    <t>KLUDI-BOZZ VAN./SPRCHOVA VOLNE STOJICI BATERIE; CHROM</t>
  </si>
  <si>
    <t>KLUDI-BOZZ VAN./SPRCHOVA VOLNE STOJICI BATERIE; CERNY MAT</t>
  </si>
  <si>
    <t>KLUDI-BOZZ VAN./SPRCHOVA VOLNE STOJICI BATERIE; BRUSHED GOLD</t>
  </si>
  <si>
    <t>38590N576</t>
  </si>
  <si>
    <t xml:space="preserve">KLUDI-BOZZ VAN./SPRCHOVA VOLNE STOJICI BATERIE; BRUSHED NICKEL </t>
  </si>
  <si>
    <t>KLUDI-BOZZ SET 7 IN 1</t>
  </si>
  <si>
    <t>KLUDI-BOZZ SET 10 IN 1</t>
  </si>
  <si>
    <t>KLUDI-BOZZ PO JP SPRCHOVA BATERIE; PRO 88011; CHROM</t>
  </si>
  <si>
    <t>KLUDI-BOZZ PO JP SPRCHOVA BATERIE; PRO 88011; CERNY MAT</t>
  </si>
  <si>
    <t>KLUDI-BOZZ PO JP SPRCHOVA BATERIE; PRO 88011; BILY MAT</t>
  </si>
  <si>
    <t>KLUDI-BOZZ PO JP SPRCHOVA BATERIE; PRO 88011; BRUSHED GOLD</t>
  </si>
  <si>
    <t>KLUDI-BOZZ PO BAT. VAN/SPRCH.,PUSH, PRO 88011; CHROM</t>
  </si>
  <si>
    <t>KLUDI-BOZZ PO BAT. VAN/SPRCH.,PUSH, PRO 88011; CERNY MAT</t>
  </si>
  <si>
    <t>KLUDI-BOZZ PO BAT. VAN/SPRCH.,PUSH, PRO 88011; BILY MAT</t>
  </si>
  <si>
    <t>KLUDI-BOZZ PO BAT. VAN/SPRCH.,PUSH, PRO 88011; BRUSHED GOLD</t>
  </si>
  <si>
    <t>KLUDI-BOZZ SET 7 in 1</t>
  </si>
  <si>
    <t>KLUDI-BOZZ JP VAN./SPRCHOVA BATERIE; CHROM</t>
  </si>
  <si>
    <t>KLUDI-BOZZ JP VAN./SPRCHOVA BATERIE; CERNY MAT</t>
  </si>
  <si>
    <t>KLUDI-BOZZ JP VAN./SPRCHOVA BATERIE; BILY MAT</t>
  </si>
  <si>
    <t>KLUDI-BOZZ JP VAN./SPRCHOVA BATERIE; BRUSHED GOLD</t>
  </si>
  <si>
    <t>38691N576</t>
  </si>
  <si>
    <t xml:space="preserve">KLUDI-BOZZ JP VAN./SPRCHOVA BATERIE; BRUSHED NICKEL </t>
  </si>
  <si>
    <t>KLUDI-BOZZ PO VAN/SPCHOVA BATERIE; CHROM</t>
  </si>
  <si>
    <t>KLUDI-BOZZ PO VAN/SPCH.BATERIE, CERNY MAT</t>
  </si>
  <si>
    <t>KLUDI-BOZZ PO VAN./SPRCHOVA; BRUSHED GOLD</t>
  </si>
  <si>
    <t>38716N576</t>
  </si>
  <si>
    <t xml:space="preserve">KLUDI-BOZZ PO VAN./SPRCHOVA; BRUSHED NICKEL </t>
  </si>
  <si>
    <t>KLUDI-BOZZ SET 7 in 1; CERNY MAT</t>
  </si>
  <si>
    <t>38736N076</t>
  </si>
  <si>
    <t>KLUDI-BOZZ SET 7 in 1; BRUSHED GOLD</t>
  </si>
  <si>
    <t>KLUDI-BOZZ JP PO SPRCHOVA BATERIE; PRO 88022; CHROM</t>
  </si>
  <si>
    <t>KLUDI-BOZZ JP PO SPRCHOVA BATERIE; PRO 88022; CERNY MAT</t>
  </si>
  <si>
    <t>KLUDI-BOZZ JP PO SPRCHOVA BATERIE; PRO 88022; BRUSHED GOLD</t>
  </si>
  <si>
    <t>38755N576</t>
  </si>
  <si>
    <t xml:space="preserve">KLUDI-BOZZ JP PO SPRCHOVA BATERIE; PRO 88022; BRUSHED NICKEL </t>
  </si>
  <si>
    <t>38759N576</t>
  </si>
  <si>
    <t xml:space="preserve">KLUDI-BOZZ JP PO VAN/SPRCH. BATERIE, PRO 88022; BRUSHED NICKEL </t>
  </si>
  <si>
    <t>KLUDI-BOZZ JP SPRCHOVA BATERIE; CHROM</t>
  </si>
  <si>
    <t>KLUDI-BOZZ JP SPRCHOVA BATERIE; CERNY MAT</t>
  </si>
  <si>
    <t>KLUDI-BOZZ JP SPRCHOVA BATERIE; BILY MAT</t>
  </si>
  <si>
    <t>KLUDI-BOZZ JP SPRCHOVA BATERIE; BRUSHED GOLD</t>
  </si>
  <si>
    <t>38831N576</t>
  </si>
  <si>
    <t xml:space="preserve">KLUDI-BOZZ JP SPRCHOVA BATERIE; BRUSHED NICKEL </t>
  </si>
  <si>
    <t>KLUDI-BOZZ PO SPRCHOVA BATERIE; CHROM</t>
  </si>
  <si>
    <t>KLUDI-BOZZ PO SPRCHOVA BATERIE; BRUSHED GOLD</t>
  </si>
  <si>
    <t>38925N576</t>
  </si>
  <si>
    <t xml:space="preserve">KLUDI-BOZZ PO SPRCHOVA BATERIE; BRUSHED NICKEL </t>
  </si>
  <si>
    <t>KLUDI-BOZZ BIDETOVY SET; CHROM</t>
  </si>
  <si>
    <t>KLUDI-BOZZ BIDETOVY SET; BRUSHED GOLD</t>
  </si>
  <si>
    <t>38998N576</t>
  </si>
  <si>
    <t xml:space="preserve">KLUDI-BOZZ BIDETOVY SET; BRUSHED NICKEL </t>
  </si>
  <si>
    <t>KLUDI-BOZZ DREZOVA JP BATERIE; CHROM</t>
  </si>
  <si>
    <t>KLUDI-REEF</t>
  </si>
  <si>
    <t>KLUDI-REEF JP DREZOVA BATERIE; CHROM</t>
  </si>
  <si>
    <t>KLUDI-REEF JP DREZOVA BATERIE; CERNY MAT</t>
  </si>
  <si>
    <t>50803N075</t>
  </si>
  <si>
    <t>KLUDI-REEF JP DREZOVA BATERIE; BRUSHED GOLD</t>
  </si>
  <si>
    <t>50803N175</t>
  </si>
  <si>
    <t>KLUDI-REEF JP DREZOVA BATERIE; BRUSHED BRONZE</t>
  </si>
  <si>
    <t>50803N275</t>
  </si>
  <si>
    <t>KLUDI-REEF JP DREZOVA BATERIE; BRUSHED GUNMETAL</t>
  </si>
  <si>
    <t>50803N575</t>
  </si>
  <si>
    <t xml:space="preserve">KLUDI-REEF JP DREZOVA BATERIE; BRUSHED NICKEL </t>
  </si>
  <si>
    <t>KLUDI-REEF JP DREZOVA BATERIE S VYTAHOVACIM VYTOKEM; CHROM</t>
  </si>
  <si>
    <t>KLUDI-REEF JP DREZOVA BATERIE S VYTAHOVACIM VYTOKEM; CERNY MAT</t>
  </si>
  <si>
    <t>50851N075</t>
  </si>
  <si>
    <t>KLUDI-REEF JP DREZOVA BATERIE S VYTAHOVACIM VYTOKEM; BRUSHED GOLD</t>
  </si>
  <si>
    <t>50851N175</t>
  </si>
  <si>
    <t>KLUDI-REEF JP DREZOVA BATERIE S VYTAHOVACIM VYTOKEM; BRUSHED BRONZE</t>
  </si>
  <si>
    <t>50851N275</t>
  </si>
  <si>
    <t>KLUDI-REEF JP DREZOVA BATERIE S VYTAHOVACIM VYTOKEM; BRUSHED GUNMETAL</t>
  </si>
  <si>
    <t>50851N575</t>
  </si>
  <si>
    <t xml:space="preserve">KLUDI-REEF JP DREZOVA BATERIE S VYTAHOVACIM VYTOKEM; BRUSHED NICKEL </t>
  </si>
  <si>
    <t>KLUDI-AUREA</t>
  </si>
  <si>
    <t>KLUDI-AUREA JP DREZOVA BATERIE; CHROM</t>
  </si>
  <si>
    <t>KLUDI-AUREA JP DREZOVA BATERIE; CERNY MAT</t>
  </si>
  <si>
    <t>55803N575</t>
  </si>
  <si>
    <t xml:space="preserve">KLUDI-AUREA JP DREZOVA BATERIE; BRUSHED NICKEL </t>
  </si>
  <si>
    <t>KLUDI-AUREA JP DREZOVA BATERIE S VYTAHOVACI SPRSKOU; CHROM</t>
  </si>
  <si>
    <t>KLUDI-AUREA JP DREZOVA BATERIE S VYTAHOVACI SPRSKOU; CERNY MAT</t>
  </si>
  <si>
    <t>55852N575</t>
  </si>
  <si>
    <t>KLUDI-AUREA JP DREZOVA BATERIE S VYTAHOVACI SPRSKOU; BRUSHED NICKEL</t>
  </si>
  <si>
    <t>KLUDI-QORD</t>
  </si>
  <si>
    <t>KLUDI-QORD JP DREZOVA BATERIE; CHROM</t>
  </si>
  <si>
    <t>KLUDI-QORD JP DREZOVA BATERIE; CERNY MAT</t>
  </si>
  <si>
    <t>56803N575</t>
  </si>
  <si>
    <t>KLUDI-QORD JP DREZOVA BATERIE; BRUSHED NICKEL</t>
  </si>
  <si>
    <t>KLUDI-QORD JP DREZOVA BATERIE; FLEXIBILNI VYTOK; CHROM</t>
  </si>
  <si>
    <t xml:space="preserve">KLUDI-QORD JP DREZOVA BATERIE; FLEXIBILNI VYTOK; CERNY MAT </t>
  </si>
  <si>
    <t>56859N575</t>
  </si>
  <si>
    <t xml:space="preserve">KLUDI-QORD JP DREZOVA BATERIE; FLEXIBILNI VYTOK; BRUSHED NICKEL </t>
  </si>
  <si>
    <t>KLUDI-VELA R</t>
  </si>
  <si>
    <t>KLUDI-VELA R DRZAK RUCNIKU 80CM; BRUSHED GOLD</t>
  </si>
  <si>
    <t>58961N1</t>
  </si>
  <si>
    <t>KLUDI-VELA R DRZAK RUCNIKU 80CM; BRUSHED BRONZE</t>
  </si>
  <si>
    <t>58961N2</t>
  </si>
  <si>
    <t xml:space="preserve">KLUDI-VELA R DRZAK RUCNIKU 80CM; BRUSHED GUNMETAL </t>
  </si>
  <si>
    <t>58961N5</t>
  </si>
  <si>
    <t xml:space="preserve">KLUDI-VELA R DRZAK RUCNIKU 80CM; BRUSHED NICKEL </t>
  </si>
  <si>
    <t>KLUDI-VELA R DRZAK RUCNIKU 30CM; BRUSHED GOLD</t>
  </si>
  <si>
    <t>58962N1</t>
  </si>
  <si>
    <t>KLUDI-VELA R DRZAK RUCNIKU 30CM; BRUSHED BRONZE</t>
  </si>
  <si>
    <t>58962N2</t>
  </si>
  <si>
    <t xml:space="preserve">KLUDI-VELA R DRZAK RUCNIKU 30CM; BRUSHED GUNMETAL </t>
  </si>
  <si>
    <t>58962N5</t>
  </si>
  <si>
    <t xml:space="preserve">KLUDI-VELA R DRZAK RUCNIKU 30CM; BRUSHED NICKEL </t>
  </si>
  <si>
    <t xml:space="preserve">KLUDI-VELA R DRZAK TOAL.PAPIRU S POLICKOU; BRUSHED GOLD </t>
  </si>
  <si>
    <t>58971N1</t>
  </si>
  <si>
    <t xml:space="preserve">KLUDI-VELA R DRZAK TOAL.PAPIRU S POLICKOU; BRUSHED BRONZE </t>
  </si>
  <si>
    <t>58971N2</t>
  </si>
  <si>
    <t xml:space="preserve">KLUDI-VELA R DRZAK TOAL.PAPIRU S POLICKOU; BRUSHED GUNMETAL </t>
  </si>
  <si>
    <t>58971N5</t>
  </si>
  <si>
    <t xml:space="preserve">KLUDI-VELA R DRZAK TOAL.PAPIRU S POLICKOU; BRUSHED NICKEL  </t>
  </si>
  <si>
    <t>KLUDI-VELA R ZASOBNIK TOAL. PAPIRU; BRUSHED GOLD</t>
  </si>
  <si>
    <t>58972N1</t>
  </si>
  <si>
    <t>KLUDI-VELA R ZASOBNIK TOAL. PAPIRU; BRUSHED BRONZE</t>
  </si>
  <si>
    <t>58972N2</t>
  </si>
  <si>
    <t xml:space="preserve">KLUDI-VELA R ZASOBNIK TOAL. PAPIRU; BRUSHED GUNMETAL </t>
  </si>
  <si>
    <t>58972N5</t>
  </si>
  <si>
    <t>KLUDI-VELA R ZASOBNIK TOAL. PAPIRU; BRUSHED NICKEL</t>
  </si>
  <si>
    <t>KLUDI-VELA R POLICKA SKLENENA; BRUSHED GOLD</t>
  </si>
  <si>
    <t>58973N1</t>
  </si>
  <si>
    <t>KLUDI-VELA R POLICKA SKLENENA; BRUSHED BRONZE</t>
  </si>
  <si>
    <t>58973N2</t>
  </si>
  <si>
    <t xml:space="preserve">KLUDI-VELA R POLICKA SKLENENA; BRUSHED GUNMETAL </t>
  </si>
  <si>
    <t>58973N5</t>
  </si>
  <si>
    <t xml:space="preserve">KLUDI-VELA R POLICKA SKLENENA; BRUSHED NICKEL </t>
  </si>
  <si>
    <t>KLUDI-VELA R SOUPRAVA PRO WC KARTAC; BRUSHED GOLD</t>
  </si>
  <si>
    <t>58974N1</t>
  </si>
  <si>
    <t>KLUDI-VELA R SOUPRAVA PRO WC KARTAC; BRUSHED BRONZE</t>
  </si>
  <si>
    <t>58974N2</t>
  </si>
  <si>
    <t>KLUDI-VELA R SOUPRAVA PRO WC KARTAC; BRUSHED GUNMETAL</t>
  </si>
  <si>
    <t>58974N5</t>
  </si>
  <si>
    <t>KLUDI-VELA R SOUPRAVA PRO WC KARTAC; BRUSHED NICKEL</t>
  </si>
  <si>
    <t>KLUDI-VELA R SKLENICKA S DRZAKEM; BRUSHED GOLD</t>
  </si>
  <si>
    <t>58975N1</t>
  </si>
  <si>
    <t>KLUDI-VELA R SKLENICKA S DRZAKEM; BRUSHED BRONZE</t>
  </si>
  <si>
    <t>58975N2</t>
  </si>
  <si>
    <t xml:space="preserve">KLUDI-VELA R SKLENICKA S DRZAKEM; BRUSHED GUNMETAL </t>
  </si>
  <si>
    <t>58975N5</t>
  </si>
  <si>
    <t xml:space="preserve">KLUDI-VELA R SKLENICKA S DRZAKEM; BRUSHED NICKEL </t>
  </si>
  <si>
    <t>KLUDI-VELA R DAVKOVAC TEK. MYDLA; BRUSHED GOLD</t>
  </si>
  <si>
    <t>58976N1</t>
  </si>
  <si>
    <t>KLUDI-VELA R DAVKOVAC TEK. MYDLA; BRUSHED BRONZE</t>
  </si>
  <si>
    <t>58976N2</t>
  </si>
  <si>
    <t xml:space="preserve">KLUDI-VELA R DAVKOVAC TEK. MYDLA; BRUSHED GUNMETAL </t>
  </si>
  <si>
    <t>58976N5</t>
  </si>
  <si>
    <t xml:space="preserve">KLUDI-VELA R DAVKOVAC TEK. MYDLA; BRUSHED NICKEL </t>
  </si>
  <si>
    <t>KLUDI-VELA R DRZAK RUCNIKU 45CM; CHROM</t>
  </si>
  <si>
    <t>KLUDI-VELA R DRZAK RUCNIKU 45CM; CERNY MAT</t>
  </si>
  <si>
    <t>KLUDI-VELA R DRZAK RUCNIKU 45CM; BILY MAT</t>
  </si>
  <si>
    <t>KLUDI-VELA R DRZAK RUCNIKU 45CM; BRUSHED GOLD</t>
  </si>
  <si>
    <t>58977N1S</t>
  </si>
  <si>
    <t>KLUDI-VELA R DRZAK RUCNIKU 45CM; BRUSHED BRONZE</t>
  </si>
  <si>
    <t>58977N2S</t>
  </si>
  <si>
    <t>KLUDI-VELA R DRZAK RUCNIKU 45CM; BRUSHED GUNMETAL</t>
  </si>
  <si>
    <t>58977N5S</t>
  </si>
  <si>
    <t xml:space="preserve">KLUDI-VELA R DRZAK RUCNIKU 45CM; BRUSHED NICKEL </t>
  </si>
  <si>
    <t>KLUDI-VELA R DRZAK RUCNIKU; BRUSHED GOLD</t>
  </si>
  <si>
    <t>58978N1</t>
  </si>
  <si>
    <t>KLUDI-VELA R DRZAK RUCNIKU; BRUSHED BRONZE</t>
  </si>
  <si>
    <t>58978N2</t>
  </si>
  <si>
    <t xml:space="preserve">KLUDI-VELA R DRZAK RUCNIKU; BRUSHED GUNMETAL </t>
  </si>
  <si>
    <t>58978N5</t>
  </si>
  <si>
    <t xml:space="preserve">KLUDI-VELA R DRZAK RUCNIKU; BRUSHED NICKEL </t>
  </si>
  <si>
    <t>KLUDI-VELA R DRZAK RUCNIKU 60CM; BRUSHED GOLD</t>
  </si>
  <si>
    <t>58979N1</t>
  </si>
  <si>
    <t>KLUDI-VELA R DRZAK RUCNIKU 60CM; BRUSHED BRONZE</t>
  </si>
  <si>
    <t>58979N2</t>
  </si>
  <si>
    <t xml:space="preserve">KLUDI-VELA R DRZAK RUCNIKU 60CM; BRUSHED GUNMETAL </t>
  </si>
  <si>
    <t>58979N5</t>
  </si>
  <si>
    <t>KLUDI-VELA R DRZAK RUCNIKU 60CM; BRUSHED NICKEL</t>
  </si>
  <si>
    <t>58980N1</t>
  </si>
  <si>
    <t>58980N2</t>
  </si>
  <si>
    <t xml:space="preserve">KLUDI-VELA R DRZAK RUCNIKU 45CM; BRUSHED GUNMETAL </t>
  </si>
  <si>
    <t>58980N5</t>
  </si>
  <si>
    <t>KLUDI-VELA R DRZAK RUCNIKU 45CM; BRUSHED NICKEL</t>
  </si>
  <si>
    <t>KLUDI-VELA R MADLO K VANE; BRUSHED GOLD</t>
  </si>
  <si>
    <t>58981N1</t>
  </si>
  <si>
    <t>KLUDI-VELA R MADLO K VANE; BRUSHED BRONZE</t>
  </si>
  <si>
    <t>58981N2</t>
  </si>
  <si>
    <t>KLUDI-VELA R MADLO K VANE; BRUSHED GUNMETAL</t>
  </si>
  <si>
    <t>58981N5</t>
  </si>
  <si>
    <t xml:space="preserve">KLUDI-VELA R MADLO K VANE; BRUSHED NICKEL </t>
  </si>
  <si>
    <t>KLUDI-VELA R HACEK; BRUSHED GOLD</t>
  </si>
  <si>
    <t>58984N1</t>
  </si>
  <si>
    <t>KLUDI-VELA R HACEK; BRUSHED BRONZE</t>
  </si>
  <si>
    <t>58984N2</t>
  </si>
  <si>
    <t xml:space="preserve">KLUDI-VELA R HACEK; BRUSHED GUNMETAL </t>
  </si>
  <si>
    <t>58984N5</t>
  </si>
  <si>
    <t xml:space="preserve">KLUDI-VELA R HACEK; BRUSHED NICKEL </t>
  </si>
  <si>
    <t>KLUDI-VELA R MISKA NA MYDLO; BRUSHED GOLD</t>
  </si>
  <si>
    <t>58985N1</t>
  </si>
  <si>
    <t>KLUDI-VELA R MISKA NA MYDLO; BRUSHED BRONZE</t>
  </si>
  <si>
    <t>58985N2</t>
  </si>
  <si>
    <t xml:space="preserve">KLUDI-VELA R MISKA NA MYDLO; BRUSHED GUNMETAL </t>
  </si>
  <si>
    <t>58985N5</t>
  </si>
  <si>
    <t xml:space="preserve">KLUDI-VELA R MISKA NA MYDLO; BRUSHED NICKEL </t>
  </si>
  <si>
    <t>KLUDI-VELA R DRZAK RUCNIKU 2X60CM; BRUSHED GOLD</t>
  </si>
  <si>
    <t>58988N1</t>
  </si>
  <si>
    <t>KLUDI-VELA R DRZAK RUCNIKU 2X60CM; BRUSHED BRONZE</t>
  </si>
  <si>
    <t>58988N2</t>
  </si>
  <si>
    <t xml:space="preserve">KLUDI-VELA R DRZAK RUCNIKU 2X60CM; BRUSHED GUNMETAL </t>
  </si>
  <si>
    <t>58988N5</t>
  </si>
  <si>
    <t xml:space="preserve">KLUDI-VELA R DRZAK RUCNIKU 2X60CM; BRUSHED NICKEL </t>
  </si>
  <si>
    <t>KLUDI-VELA R DRZAK RUCNIKU POLICKA; BRUSHED GOLD</t>
  </si>
  <si>
    <t>58989N1</t>
  </si>
  <si>
    <t>KLUDI-VELA R DRZAK RUCNIKU POLICKA; BRUSHED BRONZE</t>
  </si>
  <si>
    <t>58989N2</t>
  </si>
  <si>
    <t>KLUDI-VELA R DRZAK RUCNIKU POLICKA; BRUSHED GUNMETAL</t>
  </si>
  <si>
    <t>58989N5</t>
  </si>
  <si>
    <t xml:space="preserve">KLUDI-VELA R DRZAK RUCNIKU POLICKA; BRUSHED NICKEL </t>
  </si>
  <si>
    <t>KLUDI-VELA R KOSMETICKE ZRCATKO; CHROM</t>
  </si>
  <si>
    <t>KLUDI-VELA R KOSMETICKE ZRCATKO; CERNY MAT</t>
  </si>
  <si>
    <t>KLUDI-VELA R KOSMETICKE ZRCATKO; BILY MAT</t>
  </si>
  <si>
    <t>KLUDI-VELA R KOSMETICKE ZRCATKO; BRUSHED GOLD</t>
  </si>
  <si>
    <t>58995N1F</t>
  </si>
  <si>
    <t>KLUDI-VELA R KOSMETICKE ZRCATKO; BRUSHED BRONZE</t>
  </si>
  <si>
    <t>58995N1W</t>
  </si>
  <si>
    <t>58995N2F</t>
  </si>
  <si>
    <t xml:space="preserve">KLUDI-VELA R KOSMETICKE ZRCATKO; BRUSHED GUNMETAL </t>
  </si>
  <si>
    <t>58995N2W</t>
  </si>
  <si>
    <t>58995N5F</t>
  </si>
  <si>
    <t xml:space="preserve">KLUDI-VELA R KOSMETICKE ZRCATKO; BRUSHED NICKEL  </t>
  </si>
  <si>
    <t>58995N5W</t>
  </si>
  <si>
    <t>KLUDI-VELA C</t>
  </si>
  <si>
    <t>KLUDI-VELA C DRZAK RUCNIKU 80CM; BRUSHED GOLD</t>
  </si>
  <si>
    <t>31961N1</t>
  </si>
  <si>
    <t>KLUDI-VELA C DRZAK RUCNIKU 80CM; BRUSHED BRONZE</t>
  </si>
  <si>
    <t>31961N2</t>
  </si>
  <si>
    <t xml:space="preserve">KLUDI-VELA C DRZAK RUCNIKU 80CM; BRUSHED GUNMETAL </t>
  </si>
  <si>
    <t>31961N5</t>
  </si>
  <si>
    <t xml:space="preserve">KLUDI-VELA C DRZAK RUCNIKU 80CM; BRUSHED NICKEL </t>
  </si>
  <si>
    <t>KLUDI-VELA C DRZAK RUCNIKU 30CM; BRUSHED GOLD</t>
  </si>
  <si>
    <t>31962N1</t>
  </si>
  <si>
    <t>KLUDI-VELA C DRZAK RUCNIKU 30CM; BRUSHED BRONZE</t>
  </si>
  <si>
    <t>31962N2</t>
  </si>
  <si>
    <t xml:space="preserve">KLUDI-VELA C DRZAK RUCNIKU 30CM; BRUSHED GUNMETAL </t>
  </si>
  <si>
    <t>31962N5</t>
  </si>
  <si>
    <t xml:space="preserve">KLUDI-VELA C DRZAK RUCNIKU 30CM; BRUSHED NICKEL </t>
  </si>
  <si>
    <t>KLUDI-VELA C DRZAK TOAL.PAPIRU; BRUSHED GOLD</t>
  </si>
  <si>
    <t>31971N1</t>
  </si>
  <si>
    <t>KLUDI-VELA C DRZAK TOAL.PAPIRU; BRUSHED BRONZE</t>
  </si>
  <si>
    <t>31971N2</t>
  </si>
  <si>
    <t>KLUDI-VELA C DRZAK TOAL.PAPIRU; BRUSHED GUNMETAL</t>
  </si>
  <si>
    <t>31971N5</t>
  </si>
  <si>
    <t xml:space="preserve">KLUDI-VELA C DRZAK TOAL.PAPIRU; BRUSHED NICKEL </t>
  </si>
  <si>
    <t>KLUDI-VELA C POLICKA SKLENENA 60CM; BRUSHED GOLD</t>
  </si>
  <si>
    <t>31973N1</t>
  </si>
  <si>
    <t>KLUDI-VELA C POLICKA SKLENENA 60CM; BRUSHED BRONZE</t>
  </si>
  <si>
    <t>31973N2</t>
  </si>
  <si>
    <t xml:space="preserve">KLUDI-VELA C POLICKA SKLENENA 60CM; BRUSHED GUNMETAL </t>
  </si>
  <si>
    <t>31973N5</t>
  </si>
  <si>
    <t xml:space="preserve">KLUDI-VELA C POLICKA SKLENENA 60CM; BRUSHED NICKEL </t>
  </si>
  <si>
    <t>KLUDI-VELA C SOUPRAVA PRO WC KARTAC; BRUSHED GOLD</t>
  </si>
  <si>
    <t>31974N1</t>
  </si>
  <si>
    <t>KLUDI-VELA C SOUPRAVA PRO WC KARTAC; BRUSHED BRONZE</t>
  </si>
  <si>
    <t>31974N2</t>
  </si>
  <si>
    <t xml:space="preserve">KLUDI-VELA C SOUPRAVA PRO WC KARTAC; BRUSHED GUNMETAL </t>
  </si>
  <si>
    <t>31974N5</t>
  </si>
  <si>
    <t xml:space="preserve">KLUDI-VELA C SOUPRAVA PRO WC KARTAC; BRUSHED NICKEL </t>
  </si>
  <si>
    <t>KLUDI-VELA C SKLENICKA S DRZAKEM; BRUSHED GOLD</t>
  </si>
  <si>
    <t>31975N1</t>
  </si>
  <si>
    <t>KLUDI-VELA C SKLENICKA S DRZAKEM; BRUSHED BRONZE</t>
  </si>
  <si>
    <t>31975N2</t>
  </si>
  <si>
    <t>KLUDI-VELA C SKLENICKA S DRZAKEM; BRUSHED GUNMETAL</t>
  </si>
  <si>
    <t>31975N5</t>
  </si>
  <si>
    <t xml:space="preserve">KLUDI-VELA C SKLENICKA S DRZAKEM; BRUSHED NICKEL </t>
  </si>
  <si>
    <t>KLUDI-VELA C DAVKOVAC TEK. MYDLA; BRUSHED GOLD</t>
  </si>
  <si>
    <t>31976N1</t>
  </si>
  <si>
    <t>KLUDI-VELA C DAVKOVAC TEK. MYDLA; BRUSHED BRONZE</t>
  </si>
  <si>
    <t>31976N2</t>
  </si>
  <si>
    <t xml:space="preserve">KLUDI-VELA C DAVKOVAC TEK. MYDLA; BRUSHED GUNMETAL </t>
  </si>
  <si>
    <t>31976N5</t>
  </si>
  <si>
    <t xml:space="preserve">KLUDI-VELA C DAVKOVAC TEK. MYDLA; BRUSHED NICKEL </t>
  </si>
  <si>
    <t>KLUDI-VELA C DRZAK RUCNIKU 45CM; BRUSHED GOLD</t>
  </si>
  <si>
    <t>31977N1</t>
  </si>
  <si>
    <t>KLUDI-VELA C DRZAK RUCNIKU 45CM; BRUSHED BRONZE</t>
  </si>
  <si>
    <t>31977N2</t>
  </si>
  <si>
    <t xml:space="preserve">KLUDI-VELA C DRZAK RUCNIKU 45CM; BRUSHED GUNMETAL </t>
  </si>
  <si>
    <t>31977N5</t>
  </si>
  <si>
    <t xml:space="preserve">KLUDI-VELA C DRZAK RUCNIKU 45CM; BRUSHED NICKEL </t>
  </si>
  <si>
    <t>31978N1</t>
  </si>
  <si>
    <t>KLUDI-VELA C DRZAK RUCNIKU; BRUSHED BRONZE</t>
  </si>
  <si>
    <t>31978N2</t>
  </si>
  <si>
    <t xml:space="preserve">KLUDI-VELA C DRZAK RUCNIKU; BRUSHED GUNMETAL </t>
  </si>
  <si>
    <t>31978N5</t>
  </si>
  <si>
    <t xml:space="preserve">KLUDI-VELA C DRZAK RUCNIKU; BRUSHED NICKEL </t>
  </si>
  <si>
    <t>KLUDI-VELA C DRZAK RUCNIKU 60CM; BRUSHED GOLD</t>
  </si>
  <si>
    <t>31979N1</t>
  </si>
  <si>
    <t>KLUDI-VELA C DRZAK RUCNIKU 60CM; BRUSHED BRONZE</t>
  </si>
  <si>
    <t>31979N2</t>
  </si>
  <si>
    <t xml:space="preserve">KLUDI-VELA C DRZAK RUCNIKU 60CM; BRUSHED GUNMETAL </t>
  </si>
  <si>
    <t>31979N5</t>
  </si>
  <si>
    <t xml:space="preserve">KLUDI-VELA C DRZAK RUCNIKU 60CM; BRUSHED NICKEL </t>
  </si>
  <si>
    <t>31980N1</t>
  </si>
  <si>
    <t>31980N2</t>
  </si>
  <si>
    <t>31980N5</t>
  </si>
  <si>
    <t>KLUDI-VELA C MADLO K VANE; BRUSHED GOLD</t>
  </si>
  <si>
    <t>31981N1</t>
  </si>
  <si>
    <t>KLUDI-VELA C MADLO K VANE; BRUSHED BRONZE</t>
  </si>
  <si>
    <t>31981N2</t>
  </si>
  <si>
    <t>KLUDI-VELA C MADLO K VANE; BRUSHED GUNMETAL</t>
  </si>
  <si>
    <t>31981N5</t>
  </si>
  <si>
    <t xml:space="preserve">KLUDI-VELA C MADLO K VANE; BRUSHED NICKEL </t>
  </si>
  <si>
    <t>KLUDI-VELA C HACEK; BRUSHED GOLD</t>
  </si>
  <si>
    <t>31984N1</t>
  </si>
  <si>
    <t>KLUDI-VELA C HACEK; BRUSHED BRONZE</t>
  </si>
  <si>
    <t>31984N2</t>
  </si>
  <si>
    <t xml:space="preserve">KLUDI-VELA C HACEK; BRUSHED GUMNMETAL </t>
  </si>
  <si>
    <t>31984N5</t>
  </si>
  <si>
    <t xml:space="preserve">KLUDI-VELA C HACEK; BRUSHED NICKEL </t>
  </si>
  <si>
    <t>KLUDI-VELA C MISKA NA MYDLO; BRUSHED GOLD</t>
  </si>
  <si>
    <t>31985N1</t>
  </si>
  <si>
    <t>KLUDI-VELA C MISKA NA MYDLO; BRUSHED BRONZE</t>
  </si>
  <si>
    <t>31985N2</t>
  </si>
  <si>
    <t>KLUDI-VELA C MISKA NA MYDLO; BRUSHED GUNMETAL</t>
  </si>
  <si>
    <t>31985N5</t>
  </si>
  <si>
    <t xml:space="preserve">KLUDI-VELA C MISKA NA MYDLO; BRUSHED NICKEL </t>
  </si>
  <si>
    <t>KLUDI-VELA C DRZAK RUCNIKU 2X60CM; BRUSHED GOLD</t>
  </si>
  <si>
    <t>31988N1</t>
  </si>
  <si>
    <t>KLUDI-VELA C DRZAK RUCNIKU 2X60CM; BRUSHED BRONZE</t>
  </si>
  <si>
    <t>31988N2</t>
  </si>
  <si>
    <t>KLUDI-VELA C DRZAK RUCNIKU 2X60CM; BRUSHED GUNMETAL</t>
  </si>
  <si>
    <t>31988N5</t>
  </si>
  <si>
    <t xml:space="preserve">KLUDI-VELA C DRZAK RUCNIKU 2X60CM; BRUSHED NICKEL </t>
  </si>
  <si>
    <t>KLUDI-VELA C DRZAK RUCNIKU POLICKA; BRUSHED GOLD</t>
  </si>
  <si>
    <t>31989N1</t>
  </si>
  <si>
    <t>KLUDI-VELA C DRZAK RUCNIKU POLICKA; BRUSHED BRONZE</t>
  </si>
  <si>
    <t>31989N2</t>
  </si>
  <si>
    <t xml:space="preserve">KLUDI-VELA C DRZAK RUCNIKU POLICKA; BRUSHED GUNMETAL </t>
  </si>
  <si>
    <t>31989N5</t>
  </si>
  <si>
    <t xml:space="preserve">KLUDI-VELA C DRZAK RUCNIKU POLICKA; BRUSHED NICKEL </t>
  </si>
  <si>
    <t>KLUDI-VELA S</t>
  </si>
  <si>
    <t>25961N1</t>
  </si>
  <si>
    <t>KLUDI-VELA S DRZAK RUCNIKU 80CM; BRUSHED BRONZE</t>
  </si>
  <si>
    <t>25961N2</t>
  </si>
  <si>
    <t>KLUDI-VELA S DRZAK RUCNIKU 80CM; BRUSHED GUNMETAL</t>
  </si>
  <si>
    <t>25961N5</t>
  </si>
  <si>
    <t>KLUDI-VELA S DRZAK RUCNIKU 80CM; BRUSHED NICKEL</t>
  </si>
  <si>
    <t>KLUDI-VELA S DRZAK RUCNIKU 30CM; BRUSHED GOLD</t>
  </si>
  <si>
    <t>25962N1</t>
  </si>
  <si>
    <t>KLUDI-VELA S DRZAK RUCNIKU 30CM; BRUSHED BRONZE</t>
  </si>
  <si>
    <t>25962N2</t>
  </si>
  <si>
    <t>KLUDI-VELA S DRZAK RUCNIKU 30CM; BRUSHED GUNMETAL</t>
  </si>
  <si>
    <t>25962N5</t>
  </si>
  <si>
    <t xml:space="preserve">KLUDI-VELA S DRZAK RUCNIKU 30CM; BRUSHED NICKEL </t>
  </si>
  <si>
    <t>KLUDI-VELA S DRZAK TOAL.PAPIRU; BRUSHED GOLD</t>
  </si>
  <si>
    <t>25971N1</t>
  </si>
  <si>
    <t>KLUDI-VELA S DRZAK TOAL.PAPIRU; BRUSHED BRONZE</t>
  </si>
  <si>
    <t>25971N2</t>
  </si>
  <si>
    <t>KLUDI-VELA S DRZAK TOAL.PAPIRU; BRUSHED GUNMETAL</t>
  </si>
  <si>
    <t>25971N5</t>
  </si>
  <si>
    <t xml:space="preserve">KLUDI-VELA S DRZAK TOAL.PAPIRU; BRUSHED NICKEL </t>
  </si>
  <si>
    <t>KLUDI-VELA S POLICKA SKLENENA; BRUSHED GOLD</t>
  </si>
  <si>
    <t>25973N1</t>
  </si>
  <si>
    <t>KLUDI-VELA S POLICKA SKLENENA; BRUSHED BRONZE</t>
  </si>
  <si>
    <t>25973N2</t>
  </si>
  <si>
    <t>KLUDI-VELA S POLICKA SKLENENA; BRUSHED GUNMETAL</t>
  </si>
  <si>
    <t>25973N5</t>
  </si>
  <si>
    <t xml:space="preserve">KLUDI-VELA S POLICKA SKLENENA; BRUSHED NICKEL </t>
  </si>
  <si>
    <t>KLUDI-VELA S SOUPRAVA PRO WC KARTAC; BRUSHED GOLD</t>
  </si>
  <si>
    <t>25974N1</t>
  </si>
  <si>
    <t>KLUDI-VELA S SOUPRAVA PRO WC KARTAC; BRUSHED BRONZE</t>
  </si>
  <si>
    <t>25974N2</t>
  </si>
  <si>
    <t xml:space="preserve">KLUDI-VELA S SOUPRAVA PRO WC KARTAC; BRUSHED GUNMETAL </t>
  </si>
  <si>
    <t>25974N5</t>
  </si>
  <si>
    <t xml:space="preserve">KLUDI-VELA S SOUPRAVA PRO WC KARTAC; BRUSHED NICKEL </t>
  </si>
  <si>
    <t>KLUDI-VELA S SKLENICKA S DRZAKEM; BRUSHED GOLD</t>
  </si>
  <si>
    <t>25975N1</t>
  </si>
  <si>
    <t>KLUDI-VELA S SKLENICKA S DRZAKEM; BRUSHED BRONZE</t>
  </si>
  <si>
    <t>25975N2</t>
  </si>
  <si>
    <t xml:space="preserve">KLUDI-VELA S SKLENICKA S DRZAKEM; BRUSHED GUNMETAL </t>
  </si>
  <si>
    <t>25975N5</t>
  </si>
  <si>
    <t xml:space="preserve">KLUDI-VELA S SKLENICKA S DRZAKEM; BRUSHED NICKEL </t>
  </si>
  <si>
    <t>KLUDI-VELA S DAVKOVAC TEK.MYDLA; BRUSHED GOLD</t>
  </si>
  <si>
    <t>25976N1</t>
  </si>
  <si>
    <t>KLUDI-VELA S DAVKOVAC TEK.MYDLA; BRUSHED BRONZE</t>
  </si>
  <si>
    <t>25976N2</t>
  </si>
  <si>
    <t xml:space="preserve">KLUDI-VELA S DAVKOVAC TEK.MYDLA; BRUSHED GUNMETAL </t>
  </si>
  <si>
    <t>25976N5</t>
  </si>
  <si>
    <t xml:space="preserve">KLUDI-VELA S DAVKOVAC TEK.MYDLA; BRUSHED NICKEL </t>
  </si>
  <si>
    <t>KLUDI-VELA S DRZAK RUCNIKU 44CM; BRUSHED GOLD</t>
  </si>
  <si>
    <t>25977N1</t>
  </si>
  <si>
    <t>KLUDI-VELA S DRZAK RUCNIKU 44CM; BRUSHED BRONZE</t>
  </si>
  <si>
    <t>25977N2</t>
  </si>
  <si>
    <t xml:space="preserve">KLUDI-VELA S DRZAK RUCNIKU 44CM; BRUSHED GUNMETAL </t>
  </si>
  <si>
    <t>25977N5</t>
  </si>
  <si>
    <t xml:space="preserve">KLUDI-VELA S DRZAK RUCNIKU 44CM; BRUSHED NICKEL </t>
  </si>
  <si>
    <t xml:space="preserve">KLUDI-VELA S DRZAK RUCNIKU; BRUSHED GOLD </t>
  </si>
  <si>
    <t>25978N1</t>
  </si>
  <si>
    <t>KLUDI-VELA S DRZAK RUCNIKU; BRUSHED BRONZE</t>
  </si>
  <si>
    <t>25978N2</t>
  </si>
  <si>
    <t xml:space="preserve">KLUDI-VELA S DRZAK RUCNIKU; BRUSHED GUNMETAL </t>
  </si>
  <si>
    <t>25978N5</t>
  </si>
  <si>
    <t xml:space="preserve">KLUDI-VELA S DRZAK RUCNIKU; BRUSHED NICKEL  </t>
  </si>
  <si>
    <t>KLUDI-VELA S DRZAK RUCNIKU 60CM; BRUSHED GOLD</t>
  </si>
  <si>
    <t>25979N1</t>
  </si>
  <si>
    <t>KLUDI-VELA S DRZAK RUCNIKU 60CM; BRUSHED BRONZE</t>
  </si>
  <si>
    <t>25979N2</t>
  </si>
  <si>
    <t>KLUDI-VELA S DRZAK RUCNIKU 60CM; BRUSHED GUNMETAL</t>
  </si>
  <si>
    <t>25979N5</t>
  </si>
  <si>
    <t xml:space="preserve">KLUDI-VELA S DRZAK RUCNIKU 60CM; BRUSHED NICKEL </t>
  </si>
  <si>
    <t>KLUDI-VELA S DRZAK RUCNIKU 45CM; BRUSHED GOLD</t>
  </si>
  <si>
    <t>25980N1</t>
  </si>
  <si>
    <t>KLUDI-VELA S DRZAK RUCNIKU 45CM; BRUSHED BRONZE</t>
  </si>
  <si>
    <t>25980N2</t>
  </si>
  <si>
    <t>KLUDI-VELA S DRZAK RUCNIKU 45CM; BRUSHED GUNMETAL</t>
  </si>
  <si>
    <t>25980N5</t>
  </si>
  <si>
    <t>KLUDI-VELA S DRZAK RUCNIKU 45CM; BRUSHED NICKEL</t>
  </si>
  <si>
    <t>25982N1</t>
  </si>
  <si>
    <t>25982N2</t>
  </si>
  <si>
    <t>25982N5</t>
  </si>
  <si>
    <t>KLUDI-VELA S DRZAK TOAL.PAPIRU; BRUSHED NICKEL</t>
  </si>
  <si>
    <t>25984N1</t>
  </si>
  <si>
    <t>KLUDI-VELA S HACEK; BRUSHED BRONZE</t>
  </si>
  <si>
    <t>25984N2</t>
  </si>
  <si>
    <t>KLUDI-VELA S HACEK; BRUSHED GUNMETAL</t>
  </si>
  <si>
    <t>25984N5</t>
  </si>
  <si>
    <t>KLUDI-VELA S HACEK; BRUSHED NICKEL</t>
  </si>
  <si>
    <t>25985N1</t>
  </si>
  <si>
    <t>KLUDI-VELA S MISKA NA MYDLO; BRUSHED BRONZE</t>
  </si>
  <si>
    <t>25985N2</t>
  </si>
  <si>
    <t>KLUDI-VELA S MISKA NA MYDLO; BRUSHED GUNMETAL</t>
  </si>
  <si>
    <t>25985N5</t>
  </si>
  <si>
    <t>KLUDI-VELA S MISKA NA MYDLO; BRUSHED NICKEL</t>
  </si>
  <si>
    <t>KLUDI-UNIFIX</t>
  </si>
  <si>
    <t>30PP0105</t>
  </si>
  <si>
    <t>30PP0139</t>
  </si>
  <si>
    <t>30PP0143</t>
  </si>
  <si>
    <t>30PP0153</t>
  </si>
  <si>
    <t>30PP01N0</t>
  </si>
  <si>
    <t>30PP01N1</t>
  </si>
  <si>
    <t>30PP01N2</t>
  </si>
  <si>
    <t>30PP01N5</t>
  </si>
  <si>
    <t>30PP01O1</t>
  </si>
  <si>
    <t>30PP01O2</t>
  </si>
  <si>
    <t>30PP01O3</t>
  </si>
  <si>
    <t>30PP01O4</t>
  </si>
  <si>
    <t>30PP01O5</t>
  </si>
  <si>
    <t>32PP0105</t>
  </si>
  <si>
    <t>32PP0139</t>
  </si>
  <si>
    <t>32PP0143</t>
  </si>
  <si>
    <t>32PP0153</t>
  </si>
  <si>
    <t>32PP01N0</t>
  </si>
  <si>
    <t>32PP01N1</t>
  </si>
  <si>
    <t>32PP01N2</t>
  </si>
  <si>
    <t>32PP01N5</t>
  </si>
  <si>
    <t>32PP01O1</t>
  </si>
  <si>
    <t>32PP01O2</t>
  </si>
  <si>
    <t>32PP01O3</t>
  </si>
  <si>
    <t>32PP01O4</t>
  </si>
  <si>
    <t>32PP01O5</t>
  </si>
  <si>
    <t>KLUDI-UNIFIX MODUL H82CM PRO NÍZKÉ STĚNY. SPLACHOVACÍ PODOMÍTKOVÁ NÁDRŽKA S RÁMEM PRO ZÁVĚSNÝ KLOZET 6/3 L</t>
  </si>
  <si>
    <t>KLUDI-UNIFIX MODUL 12CM. SPLACHOVACÍ PODOMÍTKOVÁ NÁDRŽKA S RÁMEM PRO ZÁVĚSNÝ KLOZET 6/3 L</t>
  </si>
  <si>
    <t xml:space="preserve">KLUDI-UNIFIX MODUL  8CM. SPLACHOVACÍ PODOMÍTKOVÁ NÁDRŽKA S RÁMEM PRO ZÁVĚSNÝ KLOZET </t>
  </si>
  <si>
    <t>KLUDI-UNIFIX BIDETOVÝ MODUL 12CM &amp; 8CM. RÁM PRO ZÁVĚSNÝ BIDET 6/3 L</t>
  </si>
  <si>
    <t>KLUDI-UNIFIX BIDETOVÝ MODUL H82CM PRO NÍZKÉ STĚNY. RÁM PRO ZÁVĚSNÝ BIDET</t>
  </si>
  <si>
    <t>KLUDI UNIFIX PREMIUM 40X40MM 1120 MM S REGULACÍ MNOŽSTVÍ SPLACHOVÁNÍ</t>
  </si>
  <si>
    <t>KLUDI-RESA R</t>
  </si>
  <si>
    <t>58CW1039</t>
  </si>
  <si>
    <t>KLUDI-RESA R UMYVADLO KULATÉ ø 40CM - MATNÁ ČERNÁ</t>
  </si>
  <si>
    <t>58CW1043</t>
  </si>
  <si>
    <t>KLUDI-RESA R UMYVADLO KULATÉ ø 40CM - LESKLÁ BÍLÁ</t>
  </si>
  <si>
    <t>58CW1053</t>
  </si>
  <si>
    <t xml:space="preserve">KLUDI-RESA R UMYVADLO KULATÉ ø 40CM - MATNÁ BÍLÁ </t>
  </si>
  <si>
    <t>58CW10O2</t>
  </si>
  <si>
    <t>KLUDI-RESA R UMYVADLO KULATÉ ø 40CM - MATNÁ SVĚTLE ŠEDÁ</t>
  </si>
  <si>
    <t>KLUDI-RESA D</t>
  </si>
  <si>
    <t>24BIW0143</t>
  </si>
  <si>
    <t>KLUDI-RESA D ZÁVĚSNÝ BIDET – SKRYTÉ UPEVNĚNÍ - LESKLÁ BÍLÁ</t>
  </si>
  <si>
    <t>24WCS43</t>
  </si>
  <si>
    <t>KLUDI-RESA D SEDÁTKO S POKLOPEM (Wrap Over) SE ZPOMALOVACÍM SKLÁPĚCÍM SYSTÉMEM, LESKLÁ BÍLÁ</t>
  </si>
  <si>
    <t>24WCS43S</t>
  </si>
  <si>
    <t>KLUDI-RESA D SEDÁTKO S POKLOPEM (SLIM VERZE) SE ZPOMALOVACÍM SKLÁPĚCÍM SYSTÉMEM, LESKLÁ BÍLÁ</t>
  </si>
  <si>
    <t>24WCSET43</t>
  </si>
  <si>
    <t>KLUDI-RESA D ZÁVĚSNÝ KLOZET SPIRALFLUSH, SKRYTÉ UPEVNĚNÍ,  SEDÁTKO S POKLOPEM (SLIM VERZE) SE ZPOMALOVACÍM SKLÁPĚCÍM SYSTÉMEM, LESKLÁ BÍLÁ</t>
  </si>
  <si>
    <t>24WCW0243</t>
  </si>
  <si>
    <t>KLUDI-RESA D ZÁVĚSNÝ KLOZET SPIRALFLUSH, SKRYTÉ UPEVNĚNÍ, LESKLÁ BÍLÁ</t>
  </si>
  <si>
    <t>KLUDI-RESA C</t>
  </si>
  <si>
    <t>58CW3039</t>
  </si>
  <si>
    <t>KLUDI-RESA C OBDÉLNÍKOVÉ UMYVADLO NA DESKU 40x40cm - ČERNÁ MATNÁ</t>
  </si>
  <si>
    <t>58CW3043</t>
  </si>
  <si>
    <t>KLUDI-RESA C ČTVERCOVÉ UMYVADLO 40x40cm - LESKLÁ BÍLÁ</t>
  </si>
  <si>
    <t>58CW3053</t>
  </si>
  <si>
    <t>KLUDI-RESA C ČTVERCOVÉ UMYVADLO 40x40cm - MATNÁ BÍLÁ</t>
  </si>
  <si>
    <t>58CW30O2</t>
  </si>
  <si>
    <t>KLUDI-RESA C ČTVERCOVÉ UMYVADLO 40x40cm - MATNÁ SVĚTLE ŠEDÁ</t>
  </si>
  <si>
    <t>KLUDI-RESA S</t>
  </si>
  <si>
    <t>27BIW0139</t>
  </si>
  <si>
    <t>KLUDI-RESA S ZÁVĚSNÝ BIDET – SKRYTÉ UPEVNĚNÍ  - MATNÁ ČERNÁ</t>
  </si>
  <si>
    <t>27BIW0143</t>
  </si>
  <si>
    <t>KLUDI-RESA S ZÁVĚSNÝ BIDET – SKRYTÉ UPEVNĚNÍ  - LESKLÁ BÍLÁ</t>
  </si>
  <si>
    <t>27BIW0153</t>
  </si>
  <si>
    <t>KLUDI-RESA S ZÁVĚSNÝ BIDET – SKRYTÉ UPEVNĚNÍ  - MATNÁ BÍLÁ</t>
  </si>
  <si>
    <t>27BIW01O2</t>
  </si>
  <si>
    <t>KLUDI-RESA S ZÁVĚSNÝ BIDET – SKRYTÉ UPEVNĚNÍ  - MATNÁ SVĚTLE ŠEDÁ</t>
  </si>
  <si>
    <t>27WCSET39</t>
  </si>
  <si>
    <t>27WCSET43</t>
  </si>
  <si>
    <t>KLUDI-RESA S ZÁVĚSNÝ KLOZET SPIRALFLUSH, SKRYTÉ UPEVNĚNÍ,  SEDÁTKO S POKLOPEM (SLIM VERZE) SE ZPOMALOVACÍM SKLÁPĚCÍM SYSTÉMEM - LESKLÁ BÍLÁ</t>
  </si>
  <si>
    <t>27WCSET53</t>
  </si>
  <si>
    <t>KLUDI-RESA S ZÁVĚSNÝ KLOZET SPIRALFLUSH, SKRYTÉ UPEVNĚNÍ,  SEDÁTKO S POKLOPEM (SLIM VERZE) SE ZPOMALOVACÍM SKLÁPĚCÍM SYSTÉMEM - MATNÁ BÍLÁ</t>
  </si>
  <si>
    <t>27WCSETO2</t>
  </si>
  <si>
    <t>KLUDI-RESA S ZÁVĚSNÝ KLOZET SPIRALFLUSH, SKRYTÉ UPEVNĚNÍ,  SEDÁTKO S POKLOPEM (SLIM VERZE) SE ZPOMALOVACÍM SKLÁPĚCÍM SYSTÉMEM - MATNÁ SVĚTLE ŠEDÁ</t>
  </si>
  <si>
    <t>58CW4039</t>
  </si>
  <si>
    <t xml:space="preserve">KLUDI-RESA S OBDÉLNÍKOVÉ UMYVADLO NA DESKU 60x40cm - MATNÁ ČERNÁ </t>
  </si>
  <si>
    <t>58CW4043</t>
  </si>
  <si>
    <t>KLUDI-RESA S OBDÉLNÍKOVÉ UMYVADLO NA DESKU 60x40cm - LESKLÁ BÍLÁ</t>
  </si>
  <si>
    <t>58CW4053</t>
  </si>
  <si>
    <t>KLUDI-RESA S OBDÉLNÍKOVÉ UMYVADLO NA DESKU 60x40cm - MATNÁ BÍLÁ</t>
  </si>
  <si>
    <t>58CW40O2</t>
  </si>
  <si>
    <t>KLUDI-RESA S OBDÉLNÍKOVÉ UMYVADLO NA DESKU 60x40cm - MATNÁ SVĚTLE ŠEDÁ</t>
  </si>
  <si>
    <t>KLUDI-RESA</t>
  </si>
  <si>
    <t>55W0143</t>
  </si>
  <si>
    <t>KLUDI-RESA VOLNĚ STOJÍCÍ UMYVADLO 36X36 H90CM - LESKLÁ BÍLÁ</t>
  </si>
  <si>
    <t>59W0543</t>
  </si>
  <si>
    <t>KLUDI-RESA OBDÉLNÍKOVÉ UMYVADLO POD DESKU 46X31CM - LESKLÁ BÍLÁ</t>
  </si>
  <si>
    <t>KLUDI-RESA O</t>
  </si>
  <si>
    <t>58CW2039</t>
  </si>
  <si>
    <t xml:space="preserve">KLUDI-RESA O OVÁLNÉ UMYVADLO NA DESKU 60x40CM - MATNÁ ČERNÁ </t>
  </si>
  <si>
    <t>58CW2043</t>
  </si>
  <si>
    <t>KLUDI-RESA O OVÁLNÉ UMYVADLO NA DESKU 60x40CM - LESKLÁ BÍLÁ</t>
  </si>
  <si>
    <t>58CW2053</t>
  </si>
  <si>
    <t>KLUDI-RESA O OVÁLNÉ UMYVADLO NA DESKU 60x40CM - MATNÁ BÍLÁ</t>
  </si>
  <si>
    <t>58CW20O2</t>
  </si>
  <si>
    <t>KLUDI-RESA O OVÁLNÉ UMYVADLO NA DESKU 60x40CM - MATNÁ SVĚTLE ŠEDÁ</t>
  </si>
  <si>
    <t>59WW10139</t>
  </si>
  <si>
    <t>KLUDI-RESA NÁBYTKOVÉ / ZÁVĚSNÉ UMYVADLO 101x50CM - MATNÁ ČERNÁ</t>
  </si>
  <si>
    <t>59WW10143</t>
  </si>
  <si>
    <t>KLUDI-RESA NÁBYTKOVÉ / ZÁVĚSNÉ UMYVADLO 101x50CM - LESKLÁ BÍLÁ</t>
  </si>
  <si>
    <t>59WW10153</t>
  </si>
  <si>
    <t>KLUDI-RESA NÁBYTKOVÉ / ZÁVĚSNÉ UMYVADLO 101x50CM- MATNÁ BÍLÁ</t>
  </si>
  <si>
    <t>59WW101O2</t>
  </si>
  <si>
    <t>KLUDI-RESA NÁBYTKOVÉ / ZÁVĚSNÉ UMYVADLO 101x50CM - MATNÁ SVĚTLE ŠEDÁ</t>
  </si>
  <si>
    <t>59WW12139</t>
  </si>
  <si>
    <t>KLUDI-RESA NÁBYTKOVÉ / ZÁVĚSNÉ UMYVADLO 121x50CM - MATNÁ ČERNÁ</t>
  </si>
  <si>
    <t>59WW12143</t>
  </si>
  <si>
    <t>KLUDI-RESA NÁBYTKOVÉ / ZÁVĚSNÉ UMYVADLO 121x50CM - LESKLÁ BÍLÁ</t>
  </si>
  <si>
    <t>59WW12153</t>
  </si>
  <si>
    <t>KLUDI-RESA NÁBYTKOVÉ / ZÁVĚSNÉ UMYVADLO 121x50CM - MATNÁ BÍLÁ</t>
  </si>
  <si>
    <t>59WW121O2</t>
  </si>
  <si>
    <t>KLUDI-RESA NÁBYTKOVÉ / ZÁVĚSNÉ UMYVADLO 121x50M - MATNÁ SVĚTLE ŠEDÁ</t>
  </si>
  <si>
    <t>59WW6139</t>
  </si>
  <si>
    <t>KLUDI-RESA NÁBYTKOVÉ / ZÁVĚSNÉ UMYVADLO 61x50CM - MATNÁ ČERNÁ</t>
  </si>
  <si>
    <t>59WW6143</t>
  </si>
  <si>
    <t>KLUDI-RESA NÁBYTKOVÉ / ZÁVĚSNÉ UMYVADLO 61x50CM - LESKLÁ BÍLÁ</t>
  </si>
  <si>
    <t>59WW6153</t>
  </si>
  <si>
    <t>KLUDI-RESA NÁBYTKOVÉ / ZÁVĚSNÉ UMYVADLO 61x50CM - MATNÁ BÍLÁ</t>
  </si>
  <si>
    <t>59WW61O2</t>
  </si>
  <si>
    <t>KLUDI-RESA NÁBYTKOVÉ / ZÁVĚSNÉ UMYVADLO 61x50CM - MATNÁ SVĚTLE ŠEDÁ</t>
  </si>
  <si>
    <t>59WW8139</t>
  </si>
  <si>
    <t>KLUDI-RESA NÁBYTKOVÉ / ZÁVĚSNÉ UMYVADLO 81x50CM - MATNÁ ČERNÁ</t>
  </si>
  <si>
    <t>59WW8143</t>
  </si>
  <si>
    <t>KLUDI-RESA NÁBYTKOVÉ / ZÁVĚSNÉ UMYVADLO 81x50CM - LESKLÁ BÍLÁ</t>
  </si>
  <si>
    <t>59WW8153</t>
  </si>
  <si>
    <t>KLUDI-RESA NÁBYTKOVÉ / ZÁVĚSNÉ UMYVADLO 81x50CM - MATNÁ BÍLÁ</t>
  </si>
  <si>
    <t>59WW81O2</t>
  </si>
  <si>
    <t>KLUDI-RESA NÁBYTKOVÉ / ZÁVĚSNÉ UMYVADLO 81x50CM- MATNÁ SVĚTLE ŠEDÁ</t>
  </si>
  <si>
    <t>51BF0153</t>
  </si>
  <si>
    <t>KLUDI-RESA O VANA 180x80 H58CM - MATNÁ BÍLÁ</t>
  </si>
  <si>
    <t>51BF0253</t>
  </si>
  <si>
    <t>KLUDI-RESA O VANA 170x75 H58CM - MATNÁ BÍLÁ</t>
  </si>
  <si>
    <t>51BF0353</t>
  </si>
  <si>
    <t>KLUDI-RESA O VANA 160x70 H58CM - MATNÁ BÍLÁ</t>
  </si>
  <si>
    <t>53BF0153</t>
  </si>
  <si>
    <t>KLUDI-RESA S VANA 170x80 H56CM- MATNÁ BÍLÁ</t>
  </si>
  <si>
    <t>53BF02O2</t>
  </si>
  <si>
    <t>KLUDI-RESA S VANA 170x80 H56CM - MATNÁ SVĚTLE ŠEDÁ</t>
  </si>
  <si>
    <t>53BF0339</t>
  </si>
  <si>
    <t>KLUDI-RESA S VANA 170x80H56 CM - MATNÁ ČERNÁ</t>
  </si>
  <si>
    <t>KLUDI-ELIN O</t>
  </si>
  <si>
    <t>52BF0143</t>
  </si>
  <si>
    <t>KLUDI-ELIN O OVAL VANA 180x80 H60CM- LESKLÁ BÍLÁ</t>
  </si>
  <si>
    <t>KLUDI-ELIN R</t>
  </si>
  <si>
    <t>52BF0243</t>
  </si>
  <si>
    <t>KLUDI-ELIN R ROUND VANA 180x80 H60CM - LESKLÁ BÍLÁ</t>
  </si>
  <si>
    <t>KLUDI-ELIN S</t>
  </si>
  <si>
    <t>52BF0343</t>
  </si>
  <si>
    <t>KLUDI-ELIN S RECTANGULAR VANA 180x80 H60CM - LESKLÁ BÍLÁ</t>
  </si>
  <si>
    <t>KLUDI-TERRA</t>
  </si>
  <si>
    <t>08DW0139</t>
  </si>
  <si>
    <t>KLUDI-TERRA  SPRCHOVÁ VANIČKA 70x140 H3CM - MATNÁ ČERNÁ</t>
  </si>
  <si>
    <t>08DW0153</t>
  </si>
  <si>
    <t>KLUDI-TERRA  SPRCHOVÁ VANIČKA 70x140 H3CM - MATNÁ BÍLÁ</t>
  </si>
  <si>
    <t>08DW01O2</t>
  </si>
  <si>
    <t>KLUDI-TERRA  SPRCHOVÁ VANIČKA 70x140 H3CM- MATNÁ SVĚTLE ŠEDÁ</t>
  </si>
  <si>
    <t>08DW0239</t>
  </si>
  <si>
    <t>KLUDI-TERRA  SPRCHOVÁ VANIČKA 70x120 H3CM - MATNÁ ČERNÁ</t>
  </si>
  <si>
    <t>08DW0253</t>
  </si>
  <si>
    <t>KLUDI-TERRA  SPRCHOVÁ VANIČKA 70x120 H3CM - MATNÁ BÍLÁ</t>
  </si>
  <si>
    <t>08DW02O2</t>
  </si>
  <si>
    <t>KLUDI-TERRA  SPRCHOVÁ VANIČKA 70x120 H3CM - MATNÁ SVĚTLE ŠEDÁ</t>
  </si>
  <si>
    <t>08DW0339</t>
  </si>
  <si>
    <t>KLUDI-TERRA  SPRCHOVÁ VANIČKA 70x100 H3CM - MATNÁ ČERNÁ</t>
  </si>
  <si>
    <t>08DW0353</t>
  </si>
  <si>
    <t>KLUDI-TERRA  SPRCHOVÁ VANIČKA 70x100 H3CM - MATNÁ BÍLÁ</t>
  </si>
  <si>
    <t>08DW03O2</t>
  </si>
  <si>
    <t>KLUDI-TERRA  SPRCHOVÁ VANIČKA 70x100 H3CM - MATNÁ SVĚTLE ŠEDÁ</t>
  </si>
  <si>
    <t>08DW0439</t>
  </si>
  <si>
    <t>KLUDI-TERRA  SPRCHOVÁ VANIČKA 70x90 H3CM - MATNÁ ČERNÁ</t>
  </si>
  <si>
    <t>08DW0453</t>
  </si>
  <si>
    <t>KLUDI-TERRA  SPRCHOVÁ VANIČKA 70x90 H3CM - MATNÁ BÍLÁ</t>
  </si>
  <si>
    <t>08DW04O2</t>
  </si>
  <si>
    <t>KLUDI-TERRA  SPRCHOVÁ VANIČKA 70x90 H3CM - MATNÁ SVĚTLE ŠEDÁ</t>
  </si>
  <si>
    <t>08DW0539</t>
  </si>
  <si>
    <t>KLUDI-TERRA  SPRCHOVÁ VANIČKA 80x160 H3CM- MATNÁ ČERNÁ</t>
  </si>
  <si>
    <t>08DW0553</t>
  </si>
  <si>
    <t>KLUDI-TERRA  SPRCHOVÁ VANIČKA 80x160 H3CM - MATNÁ BÍLÁ</t>
  </si>
  <si>
    <t>08DW05O2</t>
  </si>
  <si>
    <t>KLUDI-TERRA  SPRCHOVÁ VANIČKA 80x160 H3CM - MATNÁ SVĚTLE ŠEDÁ</t>
  </si>
  <si>
    <t>08DW0639</t>
  </si>
  <si>
    <t>KLUDI-TERRA  SPRCHOVÁ VANIČKA 80x140 H3CM - MATNÁ ČERNÁ</t>
  </si>
  <si>
    <t>08DW0653</t>
  </si>
  <si>
    <t>KLUDI-TERRA  SPRCHOVÁ VANIČKA 80x140 H3CM - MATNÁ BÍLÁ</t>
  </si>
  <si>
    <t>08DW06O2</t>
  </si>
  <si>
    <t>KLUDI-TERRA  SPRCHOVÁ VANIČKA 80x140 H3CM - MATNÁ SVĚTLE ŠEDÁ</t>
  </si>
  <si>
    <t>08DW0739</t>
  </si>
  <si>
    <t>KLUDI-TERRA  SPRCHOVÁ VANIČKA 80x120 H3CM - MATNÁ ČERNÁ</t>
  </si>
  <si>
    <t>08DW0753</t>
  </si>
  <si>
    <t>KLUDI-TERRA  SPRCHOVÁ VANIČKA 80x120 H3CM - MATNÁ BÍLÁ</t>
  </si>
  <si>
    <t>08DW07O2</t>
  </si>
  <si>
    <t>KLUDI-TERRA  SPRCHOVÁ VANIČKA 80x120 H3CM - MATNÁ SVĚTLE ŠEDÁ</t>
  </si>
  <si>
    <t>08DW0839</t>
  </si>
  <si>
    <t>KLUDI-TERRA  SPRCHOVÁ VANIČKA 80x100 H3CM - MATNÁ ČERNÁ</t>
  </si>
  <si>
    <t>08DW0853</t>
  </si>
  <si>
    <t>KLUDI-TERRA  SPRCHOVÁ VANIČKA 80x100 H3CM - MATNÁ BÍLÁ</t>
  </si>
  <si>
    <t>08DW08O2</t>
  </si>
  <si>
    <t>KLUDI-TERRA  SPRCHOVÁ VANIČKA 80x100 H3CM - MATNÁ SVĚTLE ŠEDÁ</t>
  </si>
  <si>
    <t>08DW0939</t>
  </si>
  <si>
    <t>KLUDI-TERRA  SPRCHOVÁ VANIČKA 80x80 H3CM - MATNÁ ČERNÁ</t>
  </si>
  <si>
    <t>08DW0953</t>
  </si>
  <si>
    <t>KLUDI-TERRA  SPRCHOVÁ VANIČKA 80x80 H3CM - MATNÁ BÍLÁ</t>
  </si>
  <si>
    <t>08DW09O2</t>
  </si>
  <si>
    <t>KLUDI-TERRA  SPRCHOVÁ VANIČKA 80x80 H3CM - MATNÁ SVĚTLE ŠEDÁ</t>
  </si>
  <si>
    <t>08DW1539</t>
  </si>
  <si>
    <t>KLUDI-TERRA  SPRCHOVÁ VANIČKA 100x160 H3CM - MATNÁ ČERNÁ</t>
  </si>
  <si>
    <t>08DW1553</t>
  </si>
  <si>
    <t>KLUDI-TERRA  SPRCHOVÁ VANIČKA 100x160 H3CM - MATNÁ BÍLÁ</t>
  </si>
  <si>
    <t>08DW15O2</t>
  </si>
  <si>
    <t>KLUDI-TERRA  SPRCHOVÁ VANIČKA 100x160 H3CM - MATNÁ SVĚTLE ŠEDÁ</t>
  </si>
  <si>
    <t>08DW1639</t>
  </si>
  <si>
    <t>KLUDI-TERRA  SPRCHOVÁ VANIČKA 100x140 H3CM - MATNÁ ČERNÁ</t>
  </si>
  <si>
    <t>08DW1653</t>
  </si>
  <si>
    <t>KLUDI-TERRA  SPRCHOVÁ VANIČKA 100x140 H3CM - MATNÁ BÍLÁ</t>
  </si>
  <si>
    <t>08DW16O2</t>
  </si>
  <si>
    <t>KLUDI-TERRA  SPRCHOVÁ VANIČKA 100x140 H3CM - MATNÁ SVĚTLE ŠEDÁ</t>
  </si>
  <si>
    <t>08DW1739</t>
  </si>
  <si>
    <t>KLUDI-TERRA  SPRCHOVÁ VANIČKA 100x120 H3CM - MATNÁ ČERNÁ</t>
  </si>
  <si>
    <t>08DW1753</t>
  </si>
  <si>
    <t>KLUDI-TERRA  SPRCHOVÁ VANIČKA 100x120 H3CM - MATNÁ BÍLÁ</t>
  </si>
  <si>
    <t>08DW17O2</t>
  </si>
  <si>
    <t>KLUDI-TERRA  SPRCHOVÁ VANIČKA 100x120 H3CM - MATNÁ SVĚTLE ŠEDÁ</t>
  </si>
  <si>
    <t>08DW1839</t>
  </si>
  <si>
    <t>KLUDI-TERRA  SPRCHOVÁ VANIČKA 100x100 H3CM - MATNÁ ČERNÁ</t>
  </si>
  <si>
    <t>08DW1853</t>
  </si>
  <si>
    <t>KLUDI-TERRA  SPRCHOVÁ VANIČKA 100x100 H3CM - MATNÁ BÍLÁ</t>
  </si>
  <si>
    <t>08DW18O2</t>
  </si>
  <si>
    <t>KLUDI-TERRA  SPRCHOVÁ VANIČKA 100x100 H3CM - MATNÁ SVĚTLE ŠEDÁ</t>
  </si>
  <si>
    <t>08DW1939</t>
  </si>
  <si>
    <t>KLUDI-TERRA  SPRCHOVÁ VANIČKA 70x170 H3CM- MATNÁ ČERNÁ</t>
  </si>
  <si>
    <t>08DW1953</t>
  </si>
  <si>
    <t>KLUDI-TERRA  SPRCHOVÁ VANIČKA 70x170 H3CM - MATNÁ BÍLÁ</t>
  </si>
  <si>
    <t>08DW19O2</t>
  </si>
  <si>
    <t>KLUDI-TERRA  SPRCHOVÁ VANIČKA 70x170 H3CM - MATNÁ SVĚTLE ŠEDÁ</t>
  </si>
  <si>
    <t>08DW2039</t>
  </si>
  <si>
    <t>KLUDI-TERRA  SPRCHOVÁ VANIČKA 80x170 H3CM - MATNÁ ČERNÁ</t>
  </si>
  <si>
    <t>08DW2053</t>
  </si>
  <si>
    <t>KLUDI-TERRA  SPRCHOVÁ VANIČKA 80x170 H3CM - MATNÁ BÍLÁ</t>
  </si>
  <si>
    <t>08DW20O2</t>
  </si>
  <si>
    <t>KLUDI-TERRA  SPRCHOVÁ VANIČKA 80x170 H3CM - MATNÁ SVĚTLE ŠEDÁ</t>
  </si>
  <si>
    <t>08DW2139</t>
  </si>
  <si>
    <t>KLUDI-TERRA  SPRCHOVÁ VANIČKA 80x180 H3CM - MATNÁ ČERNÁ</t>
  </si>
  <si>
    <t>08DW2153</t>
  </si>
  <si>
    <t>KLUDI-TERRA  SPRCHOVÁ VANIČKA 80x180 H3CM - MATNÁ BÍLÁ</t>
  </si>
  <si>
    <t>08DW21O2</t>
  </si>
  <si>
    <t>KLUDI-TERRA  SPRCHOVÁ VANIČKA 80x180 H3CM - MATNÁ SVĚTLE ŠEDÁ</t>
  </si>
  <si>
    <t>09DW0539</t>
  </si>
  <si>
    <t>KLUDI-TERRA  SPRCHOVÁ VANIČKA 90x160 H3CM - MATNÁ ČERNÁ</t>
  </si>
  <si>
    <t>09DW0553</t>
  </si>
  <si>
    <t>KLUDI-TERRA  SPRCHOVÁ VANIČKA 90x160 H3CM - MATNÁ BÍLÁ</t>
  </si>
  <si>
    <t>09DW05O2</t>
  </si>
  <si>
    <t>KLUDI-TERRA  SPRCHOVÁ VANIČKA 90x160 H3CM - MATNÁ SVĚTLE ŠEDÁ</t>
  </si>
  <si>
    <t>09DW0639</t>
  </si>
  <si>
    <t>KLUDI-TERRA  SPRCHOVÁ VANIČKA 90x140 H3CM - MATNÁ ČERNÁ</t>
  </si>
  <si>
    <t>09DW0653</t>
  </si>
  <si>
    <t>KLUDI-TERRA  SPRCHOVÁ VANIČKA 90x140 H3CM - MATNÁ BÍLÁ</t>
  </si>
  <si>
    <t>09DW06O2</t>
  </si>
  <si>
    <t>KLUDI-TERRA  SPRCHOVÁ VANIČKA 90x140 H3CM - MATNÁ SVĚTLE ŠEDÁ</t>
  </si>
  <si>
    <t>09DW0739</t>
  </si>
  <si>
    <t>KLUDI-TERRA  SPRCHOVÁ VANIČKA 90x120 H3CM - MATNÁ ČERNÁ</t>
  </si>
  <si>
    <t>09DW0753</t>
  </si>
  <si>
    <t>KLUDI-TERRA  SPRCHOVÁ VANIČKA 90x120 H3CM - MATNÁ BÍLÁ</t>
  </si>
  <si>
    <t>09DW07O2</t>
  </si>
  <si>
    <t>KLUDI-TERRA  SPRCHOVÁ VANIČKA 90x120 H3CM - MATNÁ SVĚTLE ŠEDÁ</t>
  </si>
  <si>
    <t>09DW0839</t>
  </si>
  <si>
    <t>KLUDI-TERRA  SPRCHOVÁ VANIČKA 90x100 H3CM - MATNÁ ČERNÁ</t>
  </si>
  <si>
    <t>09DW0853</t>
  </si>
  <si>
    <t>KLUDI-TERRA  SPRCHOVÁ VANIČKA 90x100 H3CM - MATNÁ BÍLÁ</t>
  </si>
  <si>
    <t>09DW08O2</t>
  </si>
  <si>
    <t>KLUDI-TERRA  SPRCHOVÁ VANIČKA 90x100 H3CM - MATNÁ SVĚTLE ŠEDÁ</t>
  </si>
  <si>
    <t>09DW0939</t>
  </si>
  <si>
    <t>KLUDI-TERRA KLUDI-TERRA  SPRCHOVÁ VANIČKA 90X90CM - MATNÁ ČERNÁ</t>
  </si>
  <si>
    <t>09DW0953</t>
  </si>
  <si>
    <t>KLUDI-TERRA KLUDI-TERRA  SPRCHOVÁ VANIČKA 90X90CM - MATNÁ BÍLÁ</t>
  </si>
  <si>
    <t>09DW09O2</t>
  </si>
  <si>
    <t>KLUDI-TERRA KLUDI-TERRA  SPRCHOVÁ VANIČKA 90X90 - MATNÁ SVĚTLE ŠEDÁ</t>
  </si>
  <si>
    <t>09DW2239</t>
  </si>
  <si>
    <t>KLUDI-TERRA  SPRCHOVÁ VANIČKA 90x170 H3CM - MATNÁ ČERNÁ</t>
  </si>
  <si>
    <t>09DW2253</t>
  </si>
  <si>
    <t>KLUDI-TERRA  SPRCHOVÁ VANIČKA 90x170 H3CM - MATNÁ BÍLÁ</t>
  </si>
  <si>
    <t>09DW22O2</t>
  </si>
  <si>
    <t>KLUDI-TERRA  SPRCHOVÁ VANIČKA 90x170 H3CM - MATNÁ SVĚTLE ŠEDÁ</t>
  </si>
  <si>
    <t>09DW2339</t>
  </si>
  <si>
    <t>KLUDI-TERRA  SPRCHOVÁ VANIČKA 90x180 H3CM - MATNÁ ČERNÁ</t>
  </si>
  <si>
    <t>09DW2353</t>
  </si>
  <si>
    <t>KLUDI-TERRA  SPRCHOVÁ VANIČKA 90x180 H3CM - MATNÁ BÍLÁ</t>
  </si>
  <si>
    <t>09DW23O2</t>
  </si>
  <si>
    <t>KLUDI-TERRA  SPRCHOVÁ VANIČKA 90x180 H3CM - MATNÁ SVĚTLE ŠEDÁ</t>
  </si>
  <si>
    <t>2109000-00</t>
  </si>
  <si>
    <t>2109039-00</t>
  </si>
  <si>
    <t>2109439-00</t>
  </si>
  <si>
    <t>KLUDI-TERRA MŘÍŽKA ODPADU - MATNÁ ČERNÁ</t>
  </si>
  <si>
    <t>2109453-00</t>
  </si>
  <si>
    <t>KLUDI-TERRA MŘÍŽKA ODPADU - MATNÁ BÍLÁ</t>
  </si>
  <si>
    <t>21094O2-00</t>
  </si>
  <si>
    <t>KLUDI-TERRA MŘÍŽKA ODPADU - MATNÁ SVĚTLE ŠEDÁ</t>
  </si>
  <si>
    <t>KLUDI-ICOS</t>
  </si>
  <si>
    <t>50S10053</t>
  </si>
  <si>
    <t xml:space="preserve">KLUDI-ICOS  ZÁVĚSNÁ SKŘÍŃKA 100x50x35 - CM MATNÁ BÍLÁ </t>
  </si>
  <si>
    <t>50S100O2</t>
  </si>
  <si>
    <t xml:space="preserve">KLUDI-ICOS  
ZÁVĚSNÁ SKŘÍŃKA 
100x50x35 CM - 
MATNÁ SVĚTLE ŠEDÁ </t>
  </si>
  <si>
    <t>50S100O3</t>
  </si>
  <si>
    <t>KLUDI-ICOS  ZÁVĚSNÁ SKŘÍŃKA 
100x50x35 CM  
- MATNÁ PETROLEJOVÁ</t>
  </si>
  <si>
    <t>50S12053</t>
  </si>
  <si>
    <t xml:space="preserve">KLUDI-ICOS  
ZÁVĚSNÁ SKŘÍŃKA 
120x50x35 CM 
- MATNÁ BÍLÁ </t>
  </si>
  <si>
    <t>50S120O2</t>
  </si>
  <si>
    <t xml:space="preserve">KLUDI-ICOS  
ZÁVĚSNÁ SKŘÍŃKA 
120x50x35 CM - MATNÁ SVĚTLE ŠEDÁ </t>
  </si>
  <si>
    <t>50S120O3</t>
  </si>
  <si>
    <t>KLUDI-ICOS  
ZÁVĚSNÁ SKŘÍŃKA 
120x50x35 CM - MATNÁ PETROLEJOVÁ</t>
  </si>
  <si>
    <t>50S6053</t>
  </si>
  <si>
    <t xml:space="preserve">KLUDI-ICOS  
ZÁVĚSNÁ SKŘÍŃKA 
60x50x35 CM - MATNÁ BÍLÁ </t>
  </si>
  <si>
    <t>50S60O2</t>
  </si>
  <si>
    <t xml:space="preserve">KLUDI-ICOS  
ZÁVĚSNÁ SKŘÍŃKA 
60x50x35 CM - MATNÁ SVĚTLE ŠEDÁ </t>
  </si>
  <si>
    <t>50S60O3</t>
  </si>
  <si>
    <t>KLUDI-ICOS  
ZÁVĚSNÁ SKŘÍŃKA 
60x50x35 CM - MATNÁ PETROLEJOVÁ</t>
  </si>
  <si>
    <t>50S8053</t>
  </si>
  <si>
    <t xml:space="preserve">KLUDI-ICOS  
ZÁVĚSNÁ SKŘÍŃKA 
80x50x35 CM - MATNÁ BÍLÁ </t>
  </si>
  <si>
    <t>50S80O2</t>
  </si>
  <si>
    <t xml:space="preserve">KLUDI-ICOS  
ZÁVĚSNÁ SKŘÍŃKA 
80x50x35 CM - NÁ SVĚTLE ŠEDÁ </t>
  </si>
  <si>
    <t>50S80O3</t>
  </si>
  <si>
    <t>KLUDI-ICOS  
ZÁVĚSNÁ SKŘÍŃKA 
80x50x35 CM - MATNÁ PETROLEJOVÁ</t>
  </si>
  <si>
    <t>50T10053</t>
  </si>
  <si>
    <t>KLUDI-ICOS
  HORNÍ DESKA 
100x50x1,9 CM - MATNÁ BÍLÁ</t>
  </si>
  <si>
    <t>50T100O2</t>
  </si>
  <si>
    <t xml:space="preserve">KLUDI-ICOS
  HORNÍ DESKA 
100x50x1,9 CM - MATNÁ SVĚTLE ŠEDÁ </t>
  </si>
  <si>
    <t>50T100O3</t>
  </si>
  <si>
    <t>KLUDI-ICOS
  HORNÍ DESKA 
100x50x1,9 CM - MATNÁ PETROLEJOVÁ</t>
  </si>
  <si>
    <t>50T12053</t>
  </si>
  <si>
    <t>KLUDI-ICOS
  HORNÍ DESKA 
120x50x1,9 CM - MATNÁ BÍLÁ</t>
  </si>
  <si>
    <t>50T120O2</t>
  </si>
  <si>
    <t xml:space="preserve">KLUDI-ICOS
  HORNÍ DESKA 
120x50x1,9 CM - MATNÁ SVĚTLE ŠEDÁ </t>
  </si>
  <si>
    <t>50T120O3</t>
  </si>
  <si>
    <t>KLUDI-ICOS
  HORNÍ DESKA 
120x50x1,9 CM - MATNÁ PETROLEJOVÁ</t>
  </si>
  <si>
    <t>50T14053</t>
  </si>
  <si>
    <t>KLUDI-ICOS
  HORNÍ DESKA 
140x50x1,9 CM - MATNÁ BÍLÁ</t>
  </si>
  <si>
    <t>50T140O2</t>
  </si>
  <si>
    <t xml:space="preserve">KLUDI-ICOS
  HORNÍ DESKA 
140x50x1,9 CM - MATNÁ SVĚTLE ŠEDÁ </t>
  </si>
  <si>
    <t>50T140O3</t>
  </si>
  <si>
    <t>KLUDI-ICOS HORNÍ DESKA 140x50x1,9 CM - MATNÁ PETROLEJOVÁ</t>
  </si>
  <si>
    <t>50T16053</t>
  </si>
  <si>
    <t>KLUDI-ICOS
  HORNÍ DESKA 
160x50x1,9 CM - MATNÁ BÍLÁ</t>
  </si>
  <si>
    <t>50T160O2</t>
  </si>
  <si>
    <t xml:space="preserve">KLUDI-ICOS
  HORNÍ DESKA 
160x50x1,9 CM - MATNÁ SVĚTLE ŠEDÁ </t>
  </si>
  <si>
    <t>50T160O3</t>
  </si>
  <si>
    <t>KLUDI-ICOS
  HORNÍ DESKA 
160x50x1,9 CM - MATNÁ PETROLEJOVÁ</t>
  </si>
  <si>
    <t>50T18053</t>
  </si>
  <si>
    <t>KLUDI-ICOS
  HORNÍ DESKA 
180x50x1,9 CM - MATNÁ BÍLÁ</t>
  </si>
  <si>
    <t>50T180O2</t>
  </si>
  <si>
    <t xml:space="preserve">KLUDI-ICOS
  HORNÍ DESKA 
180x50x1,9 CM - MATNÁ SVĚTLE ŠEDÁ </t>
  </si>
  <si>
    <t>50T180O3</t>
  </si>
  <si>
    <t>KLUDI-ICOS
  HORNÍ DESKA 
180x50x1,9 CM - MATNÁ PETROLEJOVÁ</t>
  </si>
  <si>
    <t>50T20053</t>
  </si>
  <si>
    <t>KLUDI-ICOS
  HORNÍ DESKA 
200x50x1,9 CM - MATNÁ BÍLÁ</t>
  </si>
  <si>
    <t>50T200O2</t>
  </si>
  <si>
    <t xml:space="preserve">KLUDI-ICOS
  HORNÍ DESKA 
200x50x1,9 CM - MATNÁ SVĚTLE ŠEDÁ </t>
  </si>
  <si>
    <t>50T200O3</t>
  </si>
  <si>
    <t>KLUDI-ICOS
  HORNÍ DESKA 
200x50x1,9 CM - MATNÁ PETROLEJOVÁ</t>
  </si>
  <si>
    <t>50T22053</t>
  </si>
  <si>
    <t>KLUDI-ICOS
  HORNÍ DESKA 
220x50x1,9 CM - MATNÁ BÍLÁ</t>
  </si>
  <si>
    <t>50T220O2</t>
  </si>
  <si>
    <t xml:space="preserve">KLUDI-ICOS
  HORNÍ DESKA 
220x50x1,9 CM - MATNÁ SVĚTLE ŠEDÁ </t>
  </si>
  <si>
    <t>50T220O3</t>
  </si>
  <si>
    <t>KLUDI-ICOS
  HORNÍ DESKA 
220x50x1,9 CM - MATNÁ PETROLEJOVÁ</t>
  </si>
  <si>
    <t>50T24053</t>
  </si>
  <si>
    <t>KLUDI-ICOS
  HORNÍ DESKA 
240x50x1,9 CM - MATNÁ BÍLÁ</t>
  </si>
  <si>
    <t>50T240O2</t>
  </si>
  <si>
    <t xml:space="preserve">KLUDI-ICOS
  HORNÍ DESKA 
240x50x1,9 CM - MATNÁ SVĚTLE ŠEDÁ </t>
  </si>
  <si>
    <t>50T240O3</t>
  </si>
  <si>
    <t>KLUDI-ICOS HORNÍ DESKA 
240x50x1.9 CM - MATNÁ PETROLEJOVÁ</t>
  </si>
  <si>
    <t>50T6053</t>
  </si>
  <si>
    <t>KLUDI-ICOS
  HORNÍ DESKA 
60x50x1,9 CM - MATNÁ BÍLÁ</t>
  </si>
  <si>
    <t>50T60O2</t>
  </si>
  <si>
    <t xml:space="preserve">KLUDI-ICOS
  HORNÍ DESKA 
60x50x1,9 CM - MATNÁ SVĚTLE ŠEDÁ </t>
  </si>
  <si>
    <t>50T60O3</t>
  </si>
  <si>
    <t>KLUDI-ICOS
  HORNÍ DESKA 
60x50x1,9 CM - MATNÁ PETROLEJOVÁ</t>
  </si>
  <si>
    <t>50T8053</t>
  </si>
  <si>
    <t>KLUDI-ICOS
  HORNÍ DESKA 
80x50x1,9 CM - MATNÁ BÍLÁ</t>
  </si>
  <si>
    <t>50T80O2</t>
  </si>
  <si>
    <t xml:space="preserve">KLUDI-ICOS
  HORNÍ DESKA 
80x50x1,9 CM - MATNÁ SVĚTLE ŠEDÁ </t>
  </si>
  <si>
    <t>50T80O3</t>
  </si>
  <si>
    <t>KLUDI-ICOS
  HORNÍ DESKA 
80x50x1,9 CM   
MATNÁ PETROLEJOVÁ</t>
  </si>
  <si>
    <t>KLUDI-LUMA</t>
  </si>
  <si>
    <t>17SP0100</t>
  </si>
  <si>
    <t>KLUDI-LUMA KRUHOVÉ ZRCADLO S LED OSVĚTLENÍM 6000k, 60x60 H3CM</t>
  </si>
  <si>
    <t>17SP0200</t>
  </si>
  <si>
    <t>KLUDI-LUMA KRUHOVÉ ZRCADLO S LED OSVĚTLENÍM 6000k, 80x80  H3CM</t>
  </si>
  <si>
    <t>17SP0300</t>
  </si>
  <si>
    <t>KLUDI-LUMA KRUHOVÉ ZRCADLO S LED OSVĚTLENÍM 6000k, 100x100  H3CM</t>
  </si>
  <si>
    <t>17SP0400</t>
  </si>
  <si>
    <t xml:space="preserve">KLUDI-LUMA OBDÉLNÍKOVÉ ZRCADLO S LED OSVĚTLENÍM 6000k, 40x68 H3CM  </t>
  </si>
  <si>
    <t>17SP0500</t>
  </si>
  <si>
    <t>KLUDI-LUMA OBDÉLNÍKOVÉ ZRCADLO S LED OSVĚTLENÍM 6000k, 60x68 H3CM</t>
  </si>
  <si>
    <t>17SP0600</t>
  </si>
  <si>
    <t xml:space="preserve">KLUDI-LUMA OBDÉLNÍKOVÉ ZRCADLO S LED OSVĚTLENÍM 6000k, 80x68 H3CM </t>
  </si>
  <si>
    <t>17SP0700</t>
  </si>
  <si>
    <t xml:space="preserve">KLUDI-LUMA OBDÉLNÍKOVÉ ZRCADLO S LED OSVĚTLENÍM 6000k, 100x68 H3CM  </t>
  </si>
  <si>
    <t>17SP0800</t>
  </si>
  <si>
    <t>KLUDI-LUMA OBDÉLNÍKOVÉ ZRCADLO S LED OSVĚTLENÍM 6000k, 120x68 H3CM</t>
  </si>
  <si>
    <t>17SP0900</t>
  </si>
  <si>
    <t xml:space="preserve">KLUDI-LUMA ORGANICKÉ ZRCADLO S LED OSVĚTLENÍM 6000k, 100x69 H3CM - PRO HORIZONTÁLNÍ INSTALACI </t>
  </si>
  <si>
    <t>17SP0910</t>
  </si>
  <si>
    <t>KLUDI-LUMA ORGANICKÉ ZRCADLO S LED OSVĚTLENÍM 6000k, 69x100 H3CM - PRO VERTIKÁLNÍ INSTALACI</t>
  </si>
  <si>
    <t>KLUDI-RESA S ZÁVĚSNÝ KLOZET SPIRALFLUSH,SKRYTÉ UPEVNĚNÍ, SEDÁTKO S POKLOPEM (SLIM VERZE) SE ZPOMALOVACÍM SKLÁPĚCÍM SYSTÉMEM - MATNÁ ČERNÁ</t>
  </si>
  <si>
    <t>600x260x88</t>
  </si>
  <si>
    <t>NOVINKA</t>
  </si>
  <si>
    <t xml:space="preserve">SPRCHOVÉ DOPLŇKY    </t>
  </si>
  <si>
    <t>SPRCHOVÉ DOPLŇKY</t>
  </si>
  <si>
    <t>VÝBĚHOVÝ VÝROBEK - NUTNO OVĚŘIT DOSTUPNOST</t>
  </si>
  <si>
    <t>5899539W</t>
  </si>
  <si>
    <t>KLUDI M3</t>
  </si>
  <si>
    <t>KLUDI-M3 JP DREZOVA BATERIE; CHROM</t>
  </si>
  <si>
    <t>KLUDI-M3 JP DREZOVA BATERIE; CERNY MAT</t>
  </si>
  <si>
    <t>KLUDI-M3 JP DREZOVA BATERIE; PRO BEZTLAKE OHRIVACE; CHROM</t>
  </si>
  <si>
    <t>KLUDI-M3 JP DREZOVA BATERIE; PRO BEZTLAKE OHRIVACE; CERNY MAT</t>
  </si>
  <si>
    <t>KLUDI-E-GO VOICE ELEKTRONICKA DREZOVA BATERIE; CHROM</t>
  </si>
  <si>
    <t>KLUDI-E-GO VOICE ELEKTRONICKA DREZOVA BATERIE; MATNA BILA</t>
  </si>
  <si>
    <t>KLUDI-E-GO VOICE ELEKTRONICKA DREZOVA BATERIE; HLUBOKA CERNA</t>
  </si>
  <si>
    <t xml:space="preserve"> 130 x 75 x 50</t>
  </si>
  <si>
    <t xml:space="preserve"> 132 x 123 x 60</t>
  </si>
  <si>
    <t>150 x 130 x 60</t>
  </si>
  <si>
    <t>133 x 72 x 50</t>
  </si>
  <si>
    <t xml:space="preserve"> 130 x 120 x 50</t>
  </si>
  <si>
    <t>260 x 150 x 100</t>
  </si>
  <si>
    <t>155 x 155 x 150</t>
  </si>
  <si>
    <t>172 x 187 x 167</t>
  </si>
  <si>
    <t>0 x 0 x 0</t>
  </si>
  <si>
    <t>255 x 145 x 105</t>
  </si>
  <si>
    <t>860 x 530 x 165</t>
  </si>
  <si>
    <t>1180 x 530 x 145</t>
  </si>
  <si>
    <t>1180 x 610 x 150</t>
  </si>
  <si>
    <t>1180 x 550 x 150</t>
  </si>
  <si>
    <t>860 x 450 x 150</t>
  </si>
  <si>
    <t>155 x 155 x 195</t>
  </si>
  <si>
    <t>163 x 163 x 185</t>
  </si>
  <si>
    <t>150 x 150 x 185</t>
  </si>
  <si>
    <t>245 x 110 x 70</t>
  </si>
  <si>
    <t xml:space="preserve"> 152 x 135 x 65</t>
  </si>
  <si>
    <t xml:space="preserve"> 530 x 180 x 80</t>
  </si>
  <si>
    <t xml:space="preserve"> 512 x 175 x 65</t>
  </si>
  <si>
    <t xml:space="preserve"> 530 x 175 x 75</t>
  </si>
  <si>
    <t>874 x 84 x 69</t>
  </si>
  <si>
    <t>364 x 86 x 62</t>
  </si>
  <si>
    <t>194 x 134 x 79</t>
  </si>
  <si>
    <t>669 x 129 x 64</t>
  </si>
  <si>
    <t>309 x 109 x 109</t>
  </si>
  <si>
    <t>104 x 134 x 134</t>
  </si>
  <si>
    <t>194 x 139 x 114</t>
  </si>
  <si>
    <t>474 x 84 x 69</t>
  </si>
  <si>
    <t>199 x 189 x 54</t>
  </si>
  <si>
    <t>659 x 84 x 54</t>
  </si>
  <si>
    <t>524 x 84 x 69</t>
  </si>
  <si>
    <t>154 x 54 x 124</t>
  </si>
  <si>
    <t>74 x 74 x 64</t>
  </si>
  <si>
    <t>154 x 144 x 79</t>
  </si>
  <si>
    <t xml:space="preserve"> 680 x 160 x 85</t>
  </si>
  <si>
    <t xml:space="preserve"> 680 x 170 x 77</t>
  </si>
  <si>
    <t xml:space="preserve"> 220 x 182 x 98</t>
  </si>
  <si>
    <t>220 x 205 x 135</t>
  </si>
  <si>
    <t>205 x 220 x 135</t>
  </si>
  <si>
    <t xml:space="preserve">230 x 115 x 35 </t>
  </si>
  <si>
    <t xml:space="preserve"> 200 x 110 x 73</t>
  </si>
  <si>
    <t>200 x 110 x 73</t>
  </si>
  <si>
    <t>859 x 69 x 44</t>
  </si>
  <si>
    <t>354 x 69 x 44</t>
  </si>
  <si>
    <t>178 x 127 x 66</t>
  </si>
  <si>
    <t>644 x 144 x 44</t>
  </si>
  <si>
    <t>149 x 104 x 104</t>
  </si>
  <si>
    <t>144 x 134 x 84</t>
  </si>
  <si>
    <t>474 x 69 x 34</t>
  </si>
  <si>
    <t>234 x 119 x 74</t>
  </si>
  <si>
    <t>684 x 74 x 44</t>
  </si>
  <si>
    <t>504 x 69 x 44</t>
  </si>
  <si>
    <t>369 x 84 x 69</t>
  </si>
  <si>
    <t>104 x 54 x 44</t>
  </si>
  <si>
    <t>154 x 174 x 79</t>
  </si>
  <si>
    <t>669 x 269 x 129</t>
  </si>
  <si>
    <t>320 x 154 x 68</t>
  </si>
  <si>
    <t>250 x 111 x 70</t>
  </si>
  <si>
    <t>333 x 160 x 70</t>
  </si>
  <si>
    <t xml:space="preserve"> 255 x 150 x 105</t>
  </si>
  <si>
    <t>305 x 230 x 130</t>
  </si>
  <si>
    <t>210 x 85 x 45</t>
  </si>
  <si>
    <t>130 x 130 x 160</t>
  </si>
  <si>
    <t>895 x 80 x 50</t>
  </si>
  <si>
    <t>65 x 65 x 65</t>
  </si>
  <si>
    <t>130 x 130 x 65</t>
  </si>
  <si>
    <t>884 x 74 x 44</t>
  </si>
  <si>
    <t>334 x 44 x 94</t>
  </si>
  <si>
    <t>134 x 59 x 59</t>
  </si>
  <si>
    <t>129 x 124 x 89</t>
  </si>
  <si>
    <t>144 x 134 x 89</t>
  </si>
  <si>
    <t>214 x 214 x 39</t>
  </si>
  <si>
    <t>334 x 94 x 44</t>
  </si>
  <si>
    <t>609 x 164 x 39</t>
  </si>
  <si>
    <t>457 x 485 x 77</t>
  </si>
  <si>
    <t>427 x 429 x 77</t>
  </si>
  <si>
    <t>452 x 321 x 77</t>
  </si>
  <si>
    <t>440 x 269 x 76</t>
  </si>
  <si>
    <t>253 x 269 x 103</t>
  </si>
  <si>
    <t xml:space="preserve"> 350 x 130 x 50</t>
  </si>
  <si>
    <t>335 x 313 x 77</t>
  </si>
  <si>
    <t xml:space="preserve"> 220 x 180 x 90</t>
  </si>
  <si>
    <t xml:space="preserve"> 350 x 130 x 90</t>
  </si>
  <si>
    <t xml:space="preserve"> 320 x 130 x 80</t>
  </si>
  <si>
    <t>310 x 255 x 67</t>
  </si>
  <si>
    <t>400 x 230 x 70</t>
  </si>
  <si>
    <t>340 x 155 x 70</t>
  </si>
  <si>
    <t>385 x 200 x 65</t>
  </si>
  <si>
    <t>505 x 530 x 195</t>
  </si>
  <si>
    <t>370 x 290 x 70</t>
  </si>
  <si>
    <t>560 x 260 x 84</t>
  </si>
  <si>
    <t>300 x 225 x 126</t>
  </si>
  <si>
    <t>215 x 180 x 105</t>
  </si>
  <si>
    <t>215 x 148 x 95</t>
  </si>
  <si>
    <t>235 x 147 x 103</t>
  </si>
  <si>
    <t>578 x 263 x 90</t>
  </si>
  <si>
    <t>680 x 260 x 87</t>
  </si>
  <si>
    <t xml:space="preserve"> 310 x 255 x 67</t>
  </si>
  <si>
    <t>345 x 268 x 75</t>
  </si>
  <si>
    <t>345 x 265 x 75</t>
  </si>
  <si>
    <t>335 x 160 x 70</t>
  </si>
  <si>
    <t>305 x 230 x 125</t>
  </si>
  <si>
    <t>250 x 183 x 125</t>
  </si>
  <si>
    <t>155 x 150 x 105</t>
  </si>
  <si>
    <t>284 x 215 x 120</t>
  </si>
  <si>
    <t>375 x 94 x 80</t>
  </si>
  <si>
    <t xml:space="preserve"> 300 x 190 x 115</t>
  </si>
  <si>
    <t>415 x 100 x 70</t>
  </si>
  <si>
    <t>412 x 100 x 70</t>
  </si>
  <si>
    <t>100 x 70 x 410</t>
  </si>
  <si>
    <t>345 x 265 x 70</t>
  </si>
  <si>
    <t>330 x 160 x 75</t>
  </si>
  <si>
    <t>225 x 150 x 105</t>
  </si>
  <si>
    <t>260 x 240 x 50</t>
  </si>
  <si>
    <t>320 x 150 x 68</t>
  </si>
  <si>
    <t>330 x 160 x 70</t>
  </si>
  <si>
    <t>560 x 250 x 80</t>
  </si>
  <si>
    <t>510 x 365 x 110</t>
  </si>
  <si>
    <t>1075 x 450 x 200</t>
  </si>
  <si>
    <t>545 x 140 x 260</t>
  </si>
  <si>
    <t>575 x 205 x 310</t>
  </si>
  <si>
    <t>560 x 200 x 300</t>
  </si>
  <si>
    <t>305 x 180 x 130</t>
  </si>
  <si>
    <t>250 x 180 x 125</t>
  </si>
  <si>
    <t>560 x 300 x 200</t>
  </si>
  <si>
    <t>150 x 180 x 120</t>
  </si>
  <si>
    <t>250 x 180 x 120</t>
  </si>
  <si>
    <t>310 x 230 x 130</t>
  </si>
  <si>
    <t>150 x 135 x 65</t>
  </si>
  <si>
    <t>305 x 160 x 145</t>
  </si>
  <si>
    <t>16 x 14,5 x 30,5</t>
  </si>
  <si>
    <t>580 x 260 x 90</t>
  </si>
  <si>
    <t>700 x 260 x 90</t>
  </si>
  <si>
    <t>620 x 260 x 84</t>
  </si>
  <si>
    <t>440 x 180 x 75</t>
  </si>
  <si>
    <t>480 x 305 x 150</t>
  </si>
  <si>
    <t>460 x 300 x 150</t>
  </si>
  <si>
    <t>335 x 160 x 75</t>
  </si>
  <si>
    <t>505 x 262 x 57</t>
  </si>
  <si>
    <t>250 x 185 x 125</t>
  </si>
  <si>
    <t>500 x 360 x 100</t>
  </si>
  <si>
    <t>445 x 240 x 70</t>
  </si>
  <si>
    <t>330 x 205 x 70</t>
  </si>
  <si>
    <t>395 x 195 x 70</t>
  </si>
  <si>
    <t>430 x 260 x 75</t>
  </si>
  <si>
    <t>340 x 265 x 70</t>
  </si>
  <si>
    <t>545 x 350 x 205</t>
  </si>
  <si>
    <t>245 x 195 x 120</t>
  </si>
  <si>
    <t>500 x 260 x 55</t>
  </si>
  <si>
    <t>245 x 155 x 130</t>
  </si>
  <si>
    <t>600 x 260 x 90</t>
  </si>
  <si>
    <t>600 x 260 x 85</t>
  </si>
  <si>
    <t>372 x 853 x 66</t>
  </si>
  <si>
    <t>635 x 260 x 85</t>
  </si>
  <si>
    <t>690 x 370 x 100</t>
  </si>
  <si>
    <t xml:space="preserve"> 535 x 195 x 150</t>
  </si>
  <si>
    <t xml:space="preserve"> 485 x 140 x 125</t>
  </si>
  <si>
    <t xml:space="preserve"> 535 x 175 x 75</t>
  </si>
  <si>
    <t xml:space="preserve"> 480 x 140 x 130</t>
  </si>
  <si>
    <t xml:space="preserve"> 250 x 180 x 120</t>
  </si>
  <si>
    <t xml:space="preserve"> 410 x 380 x 80</t>
  </si>
  <si>
    <t xml:space="preserve"> 580 x 240 x 80</t>
  </si>
  <si>
    <t xml:space="preserve"> 257 x 150 x 105</t>
  </si>
  <si>
    <t xml:space="preserve"> 150 x 130 x 70</t>
  </si>
  <si>
    <t xml:space="preserve"> 200 x 110 x 75</t>
  </si>
  <si>
    <t xml:space="preserve"> 150 x 130 x 60</t>
  </si>
  <si>
    <t xml:space="preserve"> 152 x 130 x 62</t>
  </si>
  <si>
    <t xml:space="preserve"> 200 x 110 x 80</t>
  </si>
  <si>
    <t xml:space="preserve"> 200 x 112 x 70</t>
  </si>
  <si>
    <t>150 x 130 x 70</t>
  </si>
  <si>
    <t>340 x 160 x 75</t>
  </si>
  <si>
    <t>402 x 356 x 72</t>
  </si>
  <si>
    <t>1070 x 430 x 168</t>
  </si>
  <si>
    <t>130 x 130 x 80</t>
  </si>
  <si>
    <t>500  x 360 x 100</t>
  </si>
  <si>
    <t>305 x 130 x 130</t>
  </si>
  <si>
    <t>415 x 265 x 67</t>
  </si>
  <si>
    <t>600 x 270 x 70</t>
  </si>
  <si>
    <t>330 x 170 x 70</t>
  </si>
  <si>
    <t>330 x 70 x 170</t>
  </si>
  <si>
    <t>200 x 110 x 65</t>
  </si>
  <si>
    <t>245 x 110 x 45</t>
  </si>
  <si>
    <t xml:space="preserve"> 265 x 147 x 70</t>
  </si>
  <si>
    <t xml:space="preserve"> 245 x 110 x 45</t>
  </si>
  <si>
    <t>166 x 100 x 65</t>
  </si>
  <si>
    <t>140 x 75 x 75</t>
  </si>
  <si>
    <t xml:space="preserve"> 200 x 110   x  65</t>
  </si>
  <si>
    <t>125 x 32 x 2</t>
  </si>
  <si>
    <t>75 x 75 x 60</t>
  </si>
  <si>
    <t>85 x 55 x 35</t>
  </si>
  <si>
    <t>500 x 100 x 100</t>
  </si>
  <si>
    <t>350 x 150 x 150</t>
  </si>
  <si>
    <t>670 x 80 x 675</t>
  </si>
  <si>
    <t>150 x 60 x 130</t>
  </si>
  <si>
    <t>95 x 65 x 105</t>
  </si>
  <si>
    <t>95 x 105 x 65</t>
  </si>
  <si>
    <t>1130 x 260 x 90</t>
  </si>
  <si>
    <t>1130 x 90 x 260</t>
  </si>
  <si>
    <t>235 x 350 x 77</t>
  </si>
  <si>
    <t>220 x 80 x 380</t>
  </si>
  <si>
    <t>380 x 220 x 80</t>
  </si>
  <si>
    <t>220 x 95 x 380</t>
  </si>
  <si>
    <t>250 x 170 x 50</t>
  </si>
  <si>
    <t>234 x 1199 x 74</t>
  </si>
  <si>
    <t>250 x 170 x 47</t>
  </si>
  <si>
    <t>730 x 310 x 170</t>
  </si>
  <si>
    <t>710 x 310 x 170</t>
  </si>
  <si>
    <t>333 x 160 x 72</t>
  </si>
  <si>
    <t>150 x 150 x 85</t>
  </si>
  <si>
    <t>245 x 95 x 65</t>
  </si>
  <si>
    <t>93 x 62 x 240</t>
  </si>
  <si>
    <t>93 x 240 x 62</t>
  </si>
  <si>
    <t>530 x 310 x 75</t>
  </si>
  <si>
    <t>525 x 310 x 70</t>
  </si>
  <si>
    <t>260 x 600 x 85</t>
  </si>
  <si>
    <t>415 x 385 x 75</t>
  </si>
  <si>
    <t>400 x 265 x 70</t>
  </si>
  <si>
    <t>459 x 69 x 44</t>
  </si>
  <si>
    <t>174 x 430 x 264</t>
  </si>
  <si>
    <t>129 x 300 x 224</t>
  </si>
  <si>
    <t>415 x 415 x 175</t>
  </si>
  <si>
    <t>625 x 625 x 180</t>
  </si>
  <si>
    <t>170 x 170 x 620</t>
  </si>
  <si>
    <t>1030 x 1030 x 550</t>
  </si>
  <si>
    <t>1230 x 1230 x 550</t>
  </si>
  <si>
    <t>635 x 635 x 550</t>
  </si>
  <si>
    <t>835 x 835 x 550</t>
  </si>
  <si>
    <t>65 x 23 x 25</t>
  </si>
  <si>
    <t>110 x 30 x 130</t>
  </si>
  <si>
    <t>60 x 60 x 55</t>
  </si>
  <si>
    <t>105 x 95 x 65</t>
  </si>
  <si>
    <t>90 x 55 x 45</t>
  </si>
  <si>
    <t>201 x 222 x 45</t>
  </si>
  <si>
    <t>200 x 45 x 220</t>
  </si>
  <si>
    <t>222 x 201 x 45</t>
  </si>
  <si>
    <t>222 x 45 x 201</t>
  </si>
  <si>
    <t>610 x 50 x 30</t>
  </si>
  <si>
    <t>955 x 160 x 85</t>
  </si>
  <si>
    <t>155 x 85 x 954</t>
  </si>
  <si>
    <t>420 x 100 x 70</t>
  </si>
  <si>
    <t>140 x 73 x 1105</t>
  </si>
  <si>
    <t>120 x 100 x 105</t>
  </si>
  <si>
    <t>135 x 75 x 55</t>
  </si>
  <si>
    <t>150 x 135 x 60</t>
  </si>
  <si>
    <t>105 x 65 x 95</t>
  </si>
  <si>
    <t>107 x 95 x 68</t>
  </si>
  <si>
    <t>100 x 55 x 55</t>
  </si>
  <si>
    <t>55 x 55 x 105</t>
  </si>
  <si>
    <t>345 x 270 x 75</t>
  </si>
  <si>
    <t>350 x 270 x 85</t>
  </si>
  <si>
    <t>350 x 85 x 270</t>
  </si>
  <si>
    <t>410 x 390 x 75</t>
  </si>
  <si>
    <t>410 x 75 x 390</t>
  </si>
  <si>
    <t>500 x 525 x 70</t>
  </si>
  <si>
    <t>500 x 70 x 525</t>
  </si>
  <si>
    <t>425 x 265 x 80</t>
  </si>
  <si>
    <t>340 x 265 x 75</t>
  </si>
  <si>
    <t>410 x 390 x 80</t>
  </si>
  <si>
    <t>340 x 230 x 80</t>
  </si>
  <si>
    <t>285 x 140 x 55</t>
  </si>
  <si>
    <t>410 x 385 x 75</t>
  </si>
  <si>
    <t>675 x 310 x 135</t>
  </si>
  <si>
    <t>560 x 410 x 345</t>
  </si>
  <si>
    <t>510 x 262 x 57</t>
  </si>
  <si>
    <t>510 x 57 x 262</t>
  </si>
  <si>
    <t>130 x 130 x 130</t>
  </si>
  <si>
    <t>270 x 260 x 70</t>
  </si>
  <si>
    <t>225 x 215 x 65</t>
  </si>
  <si>
    <t xml:space="preserve"> 465 x 250 x 50</t>
  </si>
  <si>
    <t>450 x 105 x 30</t>
  </si>
  <si>
    <t>305 x 110 x 30</t>
  </si>
  <si>
    <t>455 x 110 x 30</t>
  </si>
  <si>
    <t>340 x 125 x 855</t>
  </si>
  <si>
    <t>998 x 179 x 86</t>
  </si>
  <si>
    <t>140 x 50 x 285</t>
  </si>
  <si>
    <t>179 x 86 x 698</t>
  </si>
  <si>
    <t>179 x 86 x 998</t>
  </si>
  <si>
    <t>370 x 140 x 73</t>
  </si>
  <si>
    <t>255 x 140 x 50</t>
  </si>
  <si>
    <t>855 x 340 x 125</t>
  </si>
  <si>
    <t>860 x 345 x 125</t>
  </si>
  <si>
    <t>1.140 x 340 x 125</t>
  </si>
  <si>
    <t>870 x 340 x 120</t>
  </si>
  <si>
    <t>675 x 143 x 75</t>
  </si>
  <si>
    <t>675 x 140 x 75</t>
  </si>
  <si>
    <t>1.000 x 145 x 80</t>
  </si>
  <si>
    <t>705 x 260 x 95</t>
  </si>
  <si>
    <t>914 x 352 x 142</t>
  </si>
  <si>
    <t>179 x 68 x 698</t>
  </si>
  <si>
    <t>1115 x 140 x 75</t>
  </si>
  <si>
    <t>395 x 335 x 80</t>
  </si>
  <si>
    <t>259 x 125 x 50</t>
  </si>
  <si>
    <t>855 x 350 x 125</t>
  </si>
  <si>
    <t>95 x 65 x 135</t>
  </si>
  <si>
    <t>95 x 65 x 140</t>
  </si>
  <si>
    <t xml:space="preserve">380 x 280 x 45 </t>
  </si>
  <si>
    <t>60 x 65 x 60</t>
  </si>
  <si>
    <t>76 x 16 x 76</t>
  </si>
  <si>
    <t>150 x 100 x 20</t>
  </si>
  <si>
    <t>110 x 170 x 20</t>
  </si>
  <si>
    <t>104 x 60 x 60</t>
  </si>
  <si>
    <t>68 x 47 x 47</t>
  </si>
  <si>
    <t>90 x 53 x 50</t>
  </si>
  <si>
    <t>93 x 98 x 48</t>
  </si>
  <si>
    <t>93 x 68 x 48</t>
  </si>
  <si>
    <t>74 x 50 x 130</t>
  </si>
  <si>
    <t>63 x 49 x 28</t>
  </si>
  <si>
    <t>125 x 70 x 70</t>
  </si>
  <si>
    <t>13 x 13 x 24</t>
  </si>
  <si>
    <t>100 x 150 x 15</t>
  </si>
  <si>
    <t xml:space="preserve">130 x 68 x 50 </t>
  </si>
  <si>
    <t>20 x 20 x 15</t>
  </si>
  <si>
    <t>14 x 14 x 18,5</t>
  </si>
  <si>
    <t>240 x 95 x 60</t>
  </si>
  <si>
    <t>240 x 95 x 65</t>
  </si>
  <si>
    <t>90 x 40 x 20</t>
  </si>
  <si>
    <t>70 x 47 x 47</t>
  </si>
  <si>
    <t>80 x 70 x 50</t>
  </si>
  <si>
    <t>150 x 100 x 10</t>
  </si>
  <si>
    <t>55 x 55 x 100</t>
  </si>
  <si>
    <t>130 x 75 x 50</t>
  </si>
  <si>
    <t>130 x 50 x 75</t>
  </si>
  <si>
    <t>100 x 150 x 5</t>
  </si>
  <si>
    <t>46 x 66 x 46</t>
  </si>
  <si>
    <t>100 x 100 x 10</t>
  </si>
  <si>
    <t>110 x 46 x 30</t>
  </si>
  <si>
    <t>130 x 80 x 50</t>
  </si>
  <si>
    <t>80 x 60 x 75</t>
  </si>
  <si>
    <t>70 x 45 x 45</t>
  </si>
  <si>
    <t>24 x 15 x 24</t>
  </si>
  <si>
    <t>130 x 68 x 50</t>
  </si>
  <si>
    <t>83 x 29,5 x 83</t>
  </si>
  <si>
    <t>150 x 55 x 38</t>
  </si>
  <si>
    <t>90 x 45 x 65</t>
  </si>
  <si>
    <t>110 x 55 x 55</t>
  </si>
  <si>
    <t>46 x 46 x 66</t>
  </si>
  <si>
    <t>90 x 48 x 30</t>
  </si>
  <si>
    <t>260 x 240 x 55</t>
  </si>
  <si>
    <t>79 x 29,5 x 79 MM</t>
  </si>
  <si>
    <t xml:space="preserve">  67 x 23 x 23</t>
  </si>
  <si>
    <t>85 x 40 x 10</t>
  </si>
  <si>
    <t>115 x 35 x 36</t>
  </si>
  <si>
    <t xml:space="preserve">  58 x 23 x 23</t>
  </si>
  <si>
    <t xml:space="preserve">  57 x 23 x 23</t>
  </si>
  <si>
    <t>162 x 60 x 50</t>
  </si>
  <si>
    <t>70 x 25 x 25</t>
  </si>
  <si>
    <t>82 x 20 x 82</t>
  </si>
  <si>
    <t xml:space="preserve">  68 x 45 x 45</t>
  </si>
  <si>
    <t>85 x 120 x 15</t>
  </si>
  <si>
    <t>50 x 25 x 20</t>
  </si>
  <si>
    <t>60 x 30 x 30</t>
  </si>
  <si>
    <t>87 x 58 x 78</t>
  </si>
  <si>
    <t xml:space="preserve"> 132 x 75 x 50</t>
  </si>
  <si>
    <t>135 x 15 x 160</t>
  </si>
  <si>
    <t>90 x 25 x 130</t>
  </si>
  <si>
    <t xml:space="preserve"> 265 x 120 x 41</t>
  </si>
  <si>
    <t>270 x 80 x 20</t>
  </si>
  <si>
    <t>65 x 45 x 25</t>
  </si>
  <si>
    <t>75 x 15 x 130</t>
  </si>
  <si>
    <t>140 x 100 x 5</t>
  </si>
  <si>
    <t>150 x 18 x 150</t>
  </si>
  <si>
    <t>75 x 26 x 75</t>
  </si>
  <si>
    <t>110 x 25 x 160</t>
  </si>
  <si>
    <t>130 x 100 x 25</t>
  </si>
  <si>
    <t>360 x 130 x 20</t>
  </si>
  <si>
    <t>35 x 35 x 51</t>
  </si>
  <si>
    <t>158 x 25 x 54</t>
  </si>
  <si>
    <t>74 x 60 x 54</t>
  </si>
  <si>
    <t>180 x 130 x 50</t>
  </si>
  <si>
    <t xml:space="preserve"> 100 x 55 x 55</t>
  </si>
  <si>
    <t>70 x 29 x 9</t>
  </si>
  <si>
    <t xml:space="preserve"> 590 x 190 x 80</t>
  </si>
  <si>
    <t>587 x 200 x 67</t>
  </si>
  <si>
    <t>50 x 20 x 3</t>
  </si>
  <si>
    <t>101 x 101 x 142</t>
  </si>
  <si>
    <t xml:space="preserve"> 70 x 45 x 45</t>
  </si>
  <si>
    <t xml:space="preserve"> 70 x 45 x 50</t>
  </si>
  <si>
    <t>100 x 50 x 50</t>
  </si>
  <si>
    <t>100 x 150 x 28</t>
  </si>
  <si>
    <t>70 x 80 x 10</t>
  </si>
  <si>
    <t>120 x 54 x 45</t>
  </si>
  <si>
    <t>580 x 560 x 170</t>
  </si>
  <si>
    <t>860 x 340 x 120</t>
  </si>
  <si>
    <t>1.190 x 388 x 155</t>
  </si>
  <si>
    <t>90 x 15 x 2</t>
  </si>
  <si>
    <t>60 x 2 x 2</t>
  </si>
  <si>
    <t>60 x 4 x 2</t>
  </si>
  <si>
    <t>100 x 150  x 15</t>
  </si>
  <si>
    <t>100 x 65 x 105</t>
  </si>
  <si>
    <t>200 x 38 x 2</t>
  </si>
  <si>
    <t>310 x 38 x 2</t>
  </si>
  <si>
    <t>290 x 31 x 2</t>
  </si>
  <si>
    <t>100 x 120 x 0,05</t>
  </si>
  <si>
    <t>90 x 50 x 10</t>
  </si>
  <si>
    <t>170 x 80 x 50</t>
  </si>
  <si>
    <t>115 x 70 x 10</t>
  </si>
  <si>
    <t>410 x 280 x 60</t>
  </si>
  <si>
    <t>255 x 130 x 120</t>
  </si>
  <si>
    <t>200 x 115 x 75</t>
  </si>
  <si>
    <t>76 x 76 x 62</t>
  </si>
  <si>
    <t>248 x 182 x 123</t>
  </si>
  <si>
    <t>645 x 265 x 90</t>
  </si>
  <si>
    <t>700 x 270 x 90</t>
  </si>
  <si>
    <t>310 x 230 x 125</t>
  </si>
  <si>
    <t>650 x 265 x 85</t>
  </si>
  <si>
    <t>70 x 70 x 30</t>
  </si>
  <si>
    <t>65 x 45 x 45</t>
  </si>
  <si>
    <t>200 x 85 x 43</t>
  </si>
  <si>
    <t>130 x 190 x 110</t>
  </si>
  <si>
    <t>190 x 130 x 110</t>
  </si>
  <si>
    <t>140 x 95 x 65</t>
  </si>
  <si>
    <t>285 x 140 x 50</t>
  </si>
  <si>
    <t>975  x 145 x 75</t>
  </si>
  <si>
    <t>90 x 70 x 38</t>
  </si>
  <si>
    <t>123 x 123 x 20</t>
  </si>
  <si>
    <t>380 x 280 x 45</t>
  </si>
  <si>
    <t>274 x 123 x 47</t>
  </si>
  <si>
    <t>100 x 150</t>
  </si>
  <si>
    <t>100 x 150 x 0,10</t>
  </si>
  <si>
    <t>70 x 50 x 10</t>
  </si>
  <si>
    <t>75 x 60 x 75</t>
  </si>
  <si>
    <t>90 x 75 x 75</t>
  </si>
  <si>
    <t>60 x 34 x 132</t>
  </si>
  <si>
    <t>75 x 75 x 62</t>
  </si>
  <si>
    <t>70 x 50 x 50</t>
  </si>
  <si>
    <t>230 x 175 x 70</t>
  </si>
  <si>
    <t>80 x 110 x 25</t>
  </si>
  <si>
    <t>130 x 60 x 50</t>
  </si>
  <si>
    <t>240 x 100 x 20</t>
  </si>
  <si>
    <t>120 x 80 x 30</t>
  </si>
  <si>
    <t>100 x 100 x 40</t>
  </si>
  <si>
    <t>90 x 100 x 40</t>
  </si>
  <si>
    <t>90 x 50 x 15</t>
  </si>
  <si>
    <t>80 x 75 x 20</t>
  </si>
  <si>
    <t>70 x 70 x 25</t>
  </si>
  <si>
    <t>60 x 50 x 20</t>
  </si>
  <si>
    <t>155 x 150 x 85</t>
  </si>
  <si>
    <t>280 x 250 x 30</t>
  </si>
  <si>
    <t>220 x 210 x 10</t>
  </si>
  <si>
    <t>220 x 200 x 50</t>
  </si>
  <si>
    <t>160 x 100 x 5</t>
  </si>
  <si>
    <t>600 x 560 x 200</t>
  </si>
  <si>
    <t>100 x 95 x 55</t>
  </si>
  <si>
    <t>695 x 235 x 35</t>
  </si>
  <si>
    <t>255 x 33 x 33</t>
  </si>
  <si>
    <t>60 x 5 x 80</t>
  </si>
  <si>
    <t>170 x 60 x 5</t>
  </si>
  <si>
    <t>160 x 70 x 5</t>
  </si>
  <si>
    <t>170 x 50 x 5</t>
  </si>
  <si>
    <t>1557 x 812 x 50</t>
  </si>
  <si>
    <t>1357 x 812 x 50</t>
  </si>
  <si>
    <t>1157 x 812 x 50</t>
  </si>
  <si>
    <t>1057 x 812 x 50</t>
  </si>
  <si>
    <t>1757 x 912 x 50</t>
  </si>
  <si>
    <t>1557 x 912 x 50</t>
  </si>
  <si>
    <t>1357 x 912 x 50</t>
  </si>
  <si>
    <t>1157 x 912 x 50</t>
  </si>
  <si>
    <t>957 x 912 x 50</t>
  </si>
  <si>
    <t>1757 x 1112 x 50</t>
  </si>
  <si>
    <t>1557 x 1112 x 50</t>
  </si>
  <si>
    <t>1357 x 1112 x 50</t>
  </si>
  <si>
    <t>1157 x 1112 x 50</t>
  </si>
  <si>
    <t>1857 x 812 x 50</t>
  </si>
  <si>
    <t>1857 x 912 x 50</t>
  </si>
  <si>
    <t>1957 x 912 x 50</t>
  </si>
  <si>
    <t>1557 x 1012 x 50</t>
  </si>
  <si>
    <t>1157 x 1012 x 50</t>
  </si>
  <si>
    <t>1057 VANIČKA 912 VANIČKA 50</t>
  </si>
  <si>
    <t>1857 x 1012 x 50</t>
  </si>
  <si>
    <t>1957 x 1012 x 50</t>
  </si>
  <si>
    <t>1050 H 725 H 70</t>
  </si>
  <si>
    <t>1065 x 560 x 420</t>
  </si>
  <si>
    <t>1265 x 560 x 420</t>
  </si>
  <si>
    <t>665 x 560 x 420</t>
  </si>
  <si>
    <t>865 x 560 x 420</t>
  </si>
  <si>
    <t>1065 x 560 x 50</t>
  </si>
  <si>
    <t>1265 x 560 x 50</t>
  </si>
  <si>
    <t>1465 x 560 x 50</t>
  </si>
  <si>
    <t>1665 x 560 x 50</t>
  </si>
  <si>
    <t>1865 x 560 x 50</t>
  </si>
  <si>
    <t>2065 x 560 x 50</t>
  </si>
  <si>
    <t>2265 x 560 x 50</t>
  </si>
  <si>
    <t>2465 x 560 x 50</t>
  </si>
  <si>
    <t>665 x 560 x 50</t>
  </si>
  <si>
    <t>865 x 560 x 50</t>
  </si>
  <si>
    <t>1900 x 1100 x 821</t>
  </si>
  <si>
    <t>1800 x 900 x 821</t>
  </si>
  <si>
    <t>1900 H 1100 H 821</t>
  </si>
  <si>
    <t>0 X 0 X 0</t>
  </si>
  <si>
    <t>812 x 50 x 1557</t>
  </si>
  <si>
    <t>870  x  80  x  875</t>
  </si>
  <si>
    <t>1070  x  80  x  1075</t>
  </si>
  <si>
    <t>465  x  80  x  748</t>
  </si>
  <si>
    <t>665  x  80  x  748</t>
  </si>
  <si>
    <t>865  x  80  x  748</t>
  </si>
  <si>
    <t>1065  x  80  x  748</t>
  </si>
  <si>
    <t>1265  x  80  x  748</t>
  </si>
  <si>
    <t>230 x 140 x 100</t>
  </si>
  <si>
    <t>150 x 150 x 20</t>
  </si>
  <si>
    <t>370 x 370 x 565</t>
  </si>
  <si>
    <t>70 x 405 x 480</t>
  </si>
  <si>
    <t>425 x 395 x 560</t>
  </si>
  <si>
    <t>395 x 270 x 585</t>
  </si>
  <si>
    <t>425 x 397 x 580</t>
  </si>
  <si>
    <t>KLUDI-TERRA VANIČKOVÝ SIFON S VODNÍM SLOUPCEM 30MM A ODTOKEM 0,55L/s, hloubka 60mm</t>
  </si>
  <si>
    <t>KLUDI-UNIFIX OVLÁDACÍ TLAČÍTKO 24x15 H1,2 CM - CHROM, pro poduly GEBERIT nádržky Sigma</t>
  </si>
  <si>
    <t>KLUDI-UNIFIX OVLÁDACÍ TLAČÍTKO 24x15 H1,2CM - MATNÁ ČERNÁ, pro poduly GEBERIT nádržky Sigma</t>
  </si>
  <si>
    <t>KLUDI-UNIFIX OVLÁDACÍ TLAČÍTKO 24x15 H1,2 CM - LESKLÁ BÍLÁ, pro poduly GEBERIT nádržky Sigma</t>
  </si>
  <si>
    <t>KLUDI-UNIFIX OVLÁDACÍ TLAČÍTKO 24x15 H1,2 CM - MATNÁ BÍLÁ, pro poduly GEBERIT nádržky Sigma</t>
  </si>
  <si>
    <t>KLUDI-UNIFIX OVLÁDACÍ TLAČÍTKO 24x15 H1,2 CM - BRUSHED GOLD, pro poduly GEBERIT nádržky Sigma</t>
  </si>
  <si>
    <t>KLUDI-UNIFIX OVLÁDACÍ TLAČÍTKO 24x15 H1,2 CM - BRUSHED BRONZE, pro poduly GEBERIT nádržky Sigma</t>
  </si>
  <si>
    <t>KLUDI-UNIFIX OVLÁDACÍ TLAČÍTKO 24x15 H1,2 CM - BRUSHED GUN METAL, pro poduly GEBERIT nádržky Sigma</t>
  </si>
  <si>
    <t>KLUDI-UNIFIX OVLÁDACÍ TLAČÍTKO 24x15 H1,2 CM - BRUSHED NICKEL, pro poduly GEBERIT nádržky Sigma</t>
  </si>
  <si>
    <t>KLUDI-UNIFIX OVLÁDACÍ TLAČÍTKO 24x15 H1,2 CM - MATNÁ ŠEDÁ, pro poduly GEBERIT nádržky Sigma</t>
  </si>
  <si>
    <t>KLUDI-UNIFIX OVLÁDACÍ TLAČÍTKO 24x15 H1,2 CM - MATNÁ SVĚTLE ŠEDÁ, pro poduly GEBERIT nádržky Sigma</t>
  </si>
  <si>
    <t>KLUDI-UNIFIX OVLÁDACÍ TLAČÍTKO 24x15 H1,2 CM- MATNÁ PETROLEJOVÁ, pro poduly GEBERIT nádržky Sigma</t>
  </si>
  <si>
    <t>KLUDI-UNIFIX OVLÁDACÍ TLAČÍTKO 24x15 H1,2 CM - MATNÁ SVĚTLE MODRÁ, pro poduly GEBERIT nádržky Sigma</t>
  </si>
  <si>
    <t>KLUDI-UNIFIX OVLÁDACÍ TLAČÍTKO 24x15 H1,2 CM - MATNÁ CIHLOVÁ, pro poduly GEBERIT nádržky Sigma</t>
  </si>
  <si>
    <t xml:space="preserve">KLUDI-UNIFIX OVLÁDACÍ TLAČÍTKO 24X15 H1,2CM - CHROM, pro moduly KLUDI-UNIFIX </t>
  </si>
  <si>
    <t>KLUDI-UNIFIX OVLÁDACÍ TLAČÍTKO 24X15 H1,2CM - MATNÁ ČERNÁ, pro moduly KLUDI-UNIFIX</t>
  </si>
  <si>
    <t>KLUDI-UNIFIX OVLÁDACÍ TLAČÍTKO 24X15 H1,2CM - LESKLÁ BÍLÁ, pro moduly KLUDI-UNIFIX</t>
  </si>
  <si>
    <t>KLUDI-UNIFIX OVLÁDACÍ TLAČÍTKO 24X15 H1,2CM - MATNÁ BÍLÁ, pro moduly KLUDI-UNIFIX</t>
  </si>
  <si>
    <t>KLUDI-UNIFIX OVLÁDACÍ TLAČÍTKO 24X15 H1,2CM - BRUSHED GOLD, pro moduly KLUDI-UNIFIX</t>
  </si>
  <si>
    <t>KLUDI-UNIFIX OVLÁDACÍ TLAČÍTKO 24X15 H1,2CM - BRUSHED BRONZE, pro moduly KLUDI-UNIFIX</t>
  </si>
  <si>
    <t>KLUDI-UNIFIX OVLÁDACÍ TLAČÍTKO 24X15 H1,2CM - BRUSHED GUNMETAL, pro moduly KLUDI-UNIFIX</t>
  </si>
  <si>
    <t>KLUDI-UNIFIX OVLÁDACÍ TLAČÍTKO 24X15 H1,2CM - BRUSHED NICKEL, pro moduly KLUDI-UNIFIX</t>
  </si>
  <si>
    <t>KLUDI-UNIFIX OVLÁDACÍ TLAČÍTKO 24X15 H1,2CM - MATNÁ ŠEDÁ, pro moduly KLUDI-UNIFIX</t>
  </si>
  <si>
    <t>KLUDI-UNIFIX OVLÁDACÍ TLAČÍTKO 24X15 H1,2CM - MATNÁ SVĚTLE ŠEDÁ, pro moduly KLUDI-UNIFIX</t>
  </si>
  <si>
    <t>KLUDI-UNIFIX OVLÁDACÍ TLAČÍTKO 24X15 H1,2CM - MATNÁ PETROLEJOVÁ, pro moduly KLUDI-UNIFIX</t>
  </si>
  <si>
    <t>KLUDI-UNIFIX OVLÁDACÍ TLAČÍTKO 24X15 H1,2CM - MATNÁ SVĚTLE MODRÁ, pro moduly KLUDI-UNIFIX</t>
  </si>
  <si>
    <t>KLUDI-UNIFIX OVLÁDACÍ TLAČÍTKO 24X15 H1,2CM - MATNÁ CIHLOVÁ, pro moduly KLUDI-UNIFIX</t>
  </si>
  <si>
    <t>KLUDI-TERRA VANIČKOVÝ SIFON S VODNÍM SLOUPCEM 50MM A ODTOKEM 0,64L/s, hloubka   mm</t>
  </si>
  <si>
    <t xml:space="preserve">CZK                                                       BRUTTO CENA BEZ DPH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</si>
</sst>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\ [$Kč-405]_-;\-* #,##0\ [$Kč-405]_-;_-* &quot;-&quot;??\ [$Kč-405]_-;_-@_-"/>
    <numFmt numFmtId="165" formatCode="_-* #,##0.00\ [$€-1]_-;\-* #,##0.00\ [$€-1]_-;_-* &quot;-&quot;??\ [$€-1]_-"/>
    <numFmt numFmtId="166" formatCode="0.000"/>
    <numFmt numFmtId="167" formatCode="_-* #,##0.00\ &quot;€&quot;_-;\-* #,##0.00\ &quot;€&quot;_-;_-* &quot;-&quot;??\ &quot;€&quot;_-;_-@_-"/>
    <numFmt numFmtId="168" formatCode="#,##0.000"/>
    <numFmt numFmtId="169" formatCode="_-* #,##0.00\ _z_ł_-;\-* #,##0.00\ _z_ł_-;_-* &quot;-&quot;??\ _z_ł_-;_-@_-"/>
    <numFmt numFmtId="170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b/>
      <sz val="14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36"/>
      <name val="Calibri"/>
      <family val="2"/>
      <charset val="238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8" fillId="0" borderId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6" applyFont="1" applyAlignment="1">
      <alignment horizontal="left" vertical="center" shrinkToFit="1"/>
    </xf>
    <xf numFmtId="49" fontId="3" fillId="0" borderId="0" xfId="6" applyNumberFormat="1" applyFont="1" applyAlignment="1">
      <alignment horizontal="left" vertical="center" shrinkToFit="1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6" applyFont="1" applyAlignment="1">
      <alignment horizontal="right" vertical="center" shrinkToFit="1"/>
    </xf>
    <xf numFmtId="0" fontId="3" fillId="3" borderId="0" xfId="0" applyFont="1" applyFill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3" borderId="0" xfId="6" applyFont="1" applyFill="1" applyAlignment="1">
      <alignment horizontal="right" vertical="center" shrinkToFit="1"/>
    </xf>
    <xf numFmtId="49" fontId="3" fillId="3" borderId="0" xfId="6" applyNumberFormat="1" applyFont="1" applyFill="1" applyAlignment="1">
      <alignment horizontal="right" vertical="center" shrinkToFit="1"/>
    </xf>
    <xf numFmtId="1" fontId="3" fillId="0" borderId="0" xfId="0" applyNumberFormat="1" applyFont="1" applyAlignment="1">
      <alignment horizontal="right" vertical="center"/>
    </xf>
    <xf numFmtId="1" fontId="3" fillId="0" borderId="0" xfId="6" applyNumberFormat="1" applyFont="1" applyAlignment="1">
      <alignment horizontal="right" vertical="center" shrinkToFit="1"/>
    </xf>
    <xf numFmtId="1" fontId="3" fillId="3" borderId="0" xfId="6" applyNumberFormat="1" applyFont="1" applyFill="1" applyAlignment="1">
      <alignment horizontal="right" vertical="center" shrinkToFi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4" borderId="0" xfId="0" applyFont="1" applyFill="1"/>
    <xf numFmtId="1" fontId="0" fillId="0" borderId="0" xfId="0" applyNumberFormat="1" applyAlignment="1">
      <alignment vertical="center"/>
    </xf>
    <xf numFmtId="168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6" applyFont="1" applyAlignment="1">
      <alignment horizontal="center" vertical="center" shrinkToFit="1"/>
    </xf>
    <xf numFmtId="49" fontId="3" fillId="3" borderId="0" xfId="6" applyNumberFormat="1" applyFont="1" applyFill="1" applyAlignment="1">
      <alignment horizontal="center" vertical="center" shrinkToFit="1"/>
    </xf>
    <xf numFmtId="168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3" fillId="0" borderId="0" xfId="6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vertical="center"/>
    </xf>
    <xf numFmtId="0" fontId="11" fillId="2" borderId="13" xfId="0" applyFont="1" applyFill="1" applyBorder="1" applyAlignment="1">
      <alignment vertical="center"/>
    </xf>
    <xf numFmtId="0" fontId="0" fillId="2" borderId="17" xfId="0" applyFill="1" applyBorder="1"/>
    <xf numFmtId="0" fontId="0" fillId="2" borderId="17" xfId="0" applyFill="1" applyBorder="1" applyAlignment="1">
      <alignment horizontal="left"/>
    </xf>
    <xf numFmtId="0" fontId="3" fillId="0" borderId="0" xfId="0" applyFont="1" applyAlignment="1">
      <alignment horizontal="right" vertical="top"/>
    </xf>
    <xf numFmtId="168" fontId="3" fillId="0" borderId="0" xfId="0" applyNumberFormat="1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7" fillId="0" borderId="0" xfId="6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7" fillId="0" borderId="0" xfId="6" applyFont="1" applyAlignment="1">
      <alignment horizontal="left" vertical="top" shrinkToFit="1"/>
    </xf>
    <xf numFmtId="49" fontId="7" fillId="0" borderId="0" xfId="0" applyNumberFormat="1" applyFont="1" applyAlignment="1">
      <alignment horizontal="left" vertical="top"/>
    </xf>
    <xf numFmtId="0" fontId="7" fillId="2" borderId="0" xfId="0" applyFont="1" applyFill="1" applyAlignment="1">
      <alignment horizontal="left" vertical="center"/>
    </xf>
    <xf numFmtId="170" fontId="7" fillId="0" borderId="0" xfId="0" applyNumberFormat="1" applyFont="1"/>
    <xf numFmtId="170" fontId="11" fillId="2" borderId="18" xfId="0" applyNumberFormat="1" applyFont="1" applyFill="1" applyBorder="1" applyAlignment="1">
      <alignment horizontal="center" vertical="center"/>
    </xf>
    <xf numFmtId="170" fontId="7" fillId="0" borderId="0" xfId="0" applyNumberFormat="1" applyFont="1" applyAlignment="1">
      <alignment horizontal="center"/>
    </xf>
    <xf numFmtId="170" fontId="7" fillId="2" borderId="0" xfId="0" applyNumberFormat="1" applyFont="1" applyFill="1" applyAlignment="1">
      <alignment horizontal="left" vertical="center"/>
    </xf>
    <xf numFmtId="170" fontId="7" fillId="2" borderId="0" xfId="0" applyNumberFormat="1" applyFont="1" applyFill="1" applyAlignment="1">
      <alignment horizontal="left" vertical="top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vertical="center"/>
    </xf>
    <xf numFmtId="168" fontId="3" fillId="0" borderId="0" xfId="0" applyNumberFormat="1" applyFont="1" applyAlignment="1">
      <alignment horizontal="center" vertical="center"/>
    </xf>
    <xf numFmtId="0" fontId="3" fillId="3" borderId="0" xfId="6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170" fontId="2" fillId="2" borderId="0" xfId="0" applyNumberFormat="1" applyFont="1" applyFill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49" fontId="2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0" borderId="0" xfId="6" applyFont="1" applyAlignment="1">
      <alignment horizontal="left" vertical="center"/>
    </xf>
    <xf numFmtId="0" fontId="10" fillId="0" borderId="0" xfId="0" applyFont="1" applyAlignment="1">
      <alignment vertical="top"/>
    </xf>
    <xf numFmtId="0" fontId="12" fillId="0" borderId="0" xfId="0" applyFont="1" applyAlignment="1">
      <alignment horizontal="left" vertical="center"/>
    </xf>
    <xf numFmtId="1" fontId="13" fillId="0" borderId="0" xfId="0" applyNumberFormat="1" applyFont="1"/>
    <xf numFmtId="168" fontId="13" fillId="0" borderId="0" xfId="0" applyNumberFormat="1" applyFont="1"/>
    <xf numFmtId="168" fontId="13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" fontId="3" fillId="3" borderId="0" xfId="0" applyNumberFormat="1" applyFont="1" applyFill="1" applyAlignment="1">
      <alignment horizontal="right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right" vertical="center"/>
    </xf>
    <xf numFmtId="1" fontId="3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49" fontId="3" fillId="3" borderId="0" xfId="0" applyNumberFormat="1" applyFont="1" applyFill="1" applyAlignment="1">
      <alignment horizontal="left" vertical="center"/>
    </xf>
    <xf numFmtId="164" fontId="7" fillId="2" borderId="0" xfId="11" applyNumberFormat="1" applyFont="1" applyFill="1" applyBorder="1"/>
    <xf numFmtId="1" fontId="3" fillId="0" borderId="0" xfId="0" applyNumberFormat="1" applyFont="1"/>
    <xf numFmtId="168" fontId="3" fillId="0" borderId="0" xfId="0" applyNumberFormat="1" applyFont="1"/>
    <xf numFmtId="170" fontId="7" fillId="2" borderId="0" xfId="0" applyNumberFormat="1" applyFont="1" applyFill="1" applyAlignment="1">
      <alignment horizontal="right" vertical="center"/>
    </xf>
    <xf numFmtId="168" fontId="3" fillId="0" borderId="0" xfId="0" applyNumberFormat="1" applyFont="1" applyAlignment="1">
      <alignment horizontal="center"/>
    </xf>
    <xf numFmtId="164" fontId="7" fillId="2" borderId="0" xfId="11" applyNumberFormat="1" applyFont="1" applyFill="1" applyBorder="1" applyAlignment="1"/>
    <xf numFmtId="0" fontId="15" fillId="0" borderId="0" xfId="0" applyFont="1"/>
    <xf numFmtId="164" fontId="7" fillId="2" borderId="0" xfId="11" applyNumberFormat="1" applyFont="1" applyFill="1" applyBorder="1" applyAlignment="1">
      <alignment vertical="center"/>
    </xf>
    <xf numFmtId="170" fontId="7" fillId="2" borderId="0" xfId="0" applyNumberFormat="1" applyFont="1" applyFill="1"/>
    <xf numFmtId="164" fontId="0" fillId="2" borderId="0" xfId="11" applyNumberFormat="1" applyFont="1" applyFill="1" applyBorder="1"/>
    <xf numFmtId="164" fontId="3" fillId="2" borderId="0" xfId="11" applyNumberFormat="1" applyFont="1" applyFill="1" applyBorder="1"/>
    <xf numFmtId="0" fontId="2" fillId="0" borderId="0" xfId="0" applyFont="1"/>
    <xf numFmtId="0" fontId="0" fillId="4" borderId="0" xfId="0" applyFill="1"/>
    <xf numFmtId="0" fontId="0" fillId="0" borderId="0" xfId="0" applyAlignment="1">
      <alignment vertical="top"/>
    </xf>
    <xf numFmtId="1" fontId="0" fillId="0" borderId="0" xfId="0" applyNumberFormat="1" applyAlignment="1">
      <alignment horizontal="right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66" fontId="9" fillId="2" borderId="4" xfId="0" applyNumberFormat="1" applyFont="1" applyFill="1" applyBorder="1" applyAlignment="1">
      <alignment horizontal="center" vertical="center" wrapText="1"/>
    </xf>
    <xf numFmtId="166" fontId="9" fillId="2" borderId="5" xfId="0" applyNumberFormat="1" applyFont="1" applyFill="1" applyBorder="1" applyAlignment="1">
      <alignment horizontal="center" vertical="center" wrapText="1"/>
    </xf>
    <xf numFmtId="166" fontId="9" fillId="2" borderId="6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6" fontId="9" fillId="2" borderId="3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170" fontId="9" fillId="2" borderId="1" xfId="0" applyNumberFormat="1" applyFont="1" applyFill="1" applyBorder="1" applyAlignment="1">
      <alignment horizontal="center" vertical="center" wrapText="1"/>
    </xf>
    <xf numFmtId="170" fontId="9" fillId="2" borderId="2" xfId="0" applyNumberFormat="1" applyFont="1" applyFill="1" applyBorder="1" applyAlignment="1">
      <alignment horizontal="center" vertical="center" wrapText="1"/>
    </xf>
    <xf numFmtId="170" fontId="9" fillId="2" borderId="3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12">
    <cellStyle name="Čárka" xfId="11" builtinId="3"/>
    <cellStyle name="Čárka 2" xfId="3" xr:uid="{F33BA09E-C4DE-49F0-B13C-FF79FC3D3B10}"/>
    <cellStyle name="Čárka 2 2" xfId="9" xr:uid="{FF0F759B-198E-4B5E-8EF6-7400E3A3C3ED}"/>
    <cellStyle name="Čárka 3" xfId="5" xr:uid="{2376E52D-60BB-4131-8F98-6570C5F34708}"/>
    <cellStyle name="Čárka 3 2" xfId="10" xr:uid="{E41B8564-466C-48CA-8987-7E2050286985}"/>
    <cellStyle name="Čárka 4" xfId="8" xr:uid="{EFD4204A-E27E-498A-A1F7-A1B8D2CE33DA}"/>
    <cellStyle name="Euro" xfId="2" xr:uid="{00000000-0005-0000-0000-000001000000}"/>
    <cellStyle name="Měna 2" xfId="4" xr:uid="{CF3EB357-A4B3-492B-8EF1-54BBFDC0AC61}"/>
    <cellStyle name="normálne 2" xfId="1" xr:uid="{00000000-0005-0000-0000-000002000000}"/>
    <cellStyle name="Normální" xfId="0" builtinId="0"/>
    <cellStyle name="Normální 2" xfId="6" xr:uid="{B6F8AA3F-1A93-4F25-8535-DFEADF08FA43}"/>
    <cellStyle name="Standard 2" xfId="7" xr:uid="{12064A71-0BE7-4916-A392-4FE21215DD7E}"/>
  </cellStyles>
  <dxfs count="231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58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C2033"/>
  <sheetViews>
    <sheetView tabSelected="1" zoomScale="60" zoomScaleNormal="60" workbookViewId="0">
      <selection activeCell="C10" sqref="C10"/>
    </sheetView>
  </sheetViews>
  <sheetFormatPr defaultRowHeight="15" x14ac:dyDescent="0.25"/>
  <cols>
    <col min="1" max="1" width="29" style="16" customWidth="1"/>
    <col min="2" max="2" width="24.85546875" style="1" customWidth="1"/>
    <col min="3" max="3" width="46.85546875" style="1" customWidth="1"/>
    <col min="4" max="4" width="98.5703125" customWidth="1"/>
    <col min="5" max="5" width="32.85546875" style="62" customWidth="1"/>
    <col min="6" max="6" width="22" style="7" customWidth="1"/>
    <col min="7" max="8" width="15.5703125" style="7" customWidth="1"/>
    <col min="9" max="9" width="20.85546875" style="38" customWidth="1"/>
    <col min="10" max="12" width="15.5703125" style="7" customWidth="1"/>
    <col min="13" max="13" width="19.5703125" style="7" customWidth="1"/>
    <col min="14" max="14" width="23.5703125" style="38" customWidth="1"/>
    <col min="15" max="15" width="23.42578125" style="1" customWidth="1"/>
    <col min="16" max="16" width="9.140625" customWidth="1"/>
  </cols>
  <sheetData>
    <row r="1" spans="1:16" ht="15.75" thickBot="1" x14ac:dyDescent="0.3"/>
    <row r="2" spans="1:16" ht="47.25" thickBot="1" x14ac:dyDescent="0.3">
      <c r="A2" s="46" t="s">
        <v>2133</v>
      </c>
      <c r="B2" s="48"/>
      <c r="C2" s="48"/>
      <c r="D2" s="47"/>
      <c r="E2" s="63"/>
    </row>
    <row r="3" spans="1:16" ht="15.75" thickBot="1" x14ac:dyDescent="0.3">
      <c r="C3" s="30"/>
      <c r="D3" s="2"/>
      <c r="E3" s="64"/>
    </row>
    <row r="4" spans="1:16" s="9" customFormat="1" ht="14.45" customHeight="1" x14ac:dyDescent="0.25">
      <c r="A4" s="134" t="s">
        <v>623</v>
      </c>
      <c r="B4" s="113" t="s">
        <v>624</v>
      </c>
      <c r="C4" s="137" t="s">
        <v>625</v>
      </c>
      <c r="D4" s="113" t="s">
        <v>622</v>
      </c>
      <c r="E4" s="131" t="s">
        <v>3796</v>
      </c>
      <c r="F4" s="113" t="s">
        <v>626</v>
      </c>
      <c r="G4" s="116" t="s">
        <v>607</v>
      </c>
      <c r="H4" s="119" t="s">
        <v>608</v>
      </c>
      <c r="I4" s="122" t="s">
        <v>627</v>
      </c>
      <c r="J4" s="125" t="s">
        <v>628</v>
      </c>
      <c r="K4" s="128" t="s">
        <v>609</v>
      </c>
      <c r="L4" s="125" t="s">
        <v>610</v>
      </c>
      <c r="M4" s="122" t="s">
        <v>725</v>
      </c>
      <c r="N4" s="113" t="s">
        <v>629</v>
      </c>
      <c r="O4" s="110" t="s">
        <v>630</v>
      </c>
      <c r="P4" s="86"/>
    </row>
    <row r="5" spans="1:16" s="9" customFormat="1" ht="14.45" customHeight="1" x14ac:dyDescent="0.25">
      <c r="A5" s="135"/>
      <c r="B5" s="114"/>
      <c r="C5" s="138"/>
      <c r="D5" s="114"/>
      <c r="E5" s="132"/>
      <c r="F5" s="114"/>
      <c r="G5" s="117"/>
      <c r="H5" s="120"/>
      <c r="I5" s="123"/>
      <c r="J5" s="126"/>
      <c r="K5" s="129"/>
      <c r="L5" s="126"/>
      <c r="M5" s="123"/>
      <c r="N5" s="114"/>
      <c r="O5" s="111"/>
      <c r="P5" s="86"/>
    </row>
    <row r="6" spans="1:16" s="9" customFormat="1" ht="47.45" customHeight="1" thickBot="1" x14ac:dyDescent="0.3">
      <c r="A6" s="136"/>
      <c r="B6" s="115"/>
      <c r="C6" s="139"/>
      <c r="D6" s="115"/>
      <c r="E6" s="133"/>
      <c r="F6" s="115"/>
      <c r="G6" s="118"/>
      <c r="H6" s="121"/>
      <c r="I6" s="124"/>
      <c r="J6" s="127"/>
      <c r="K6" s="130"/>
      <c r="L6" s="127"/>
      <c r="M6" s="124"/>
      <c r="N6" s="115"/>
      <c r="O6" s="112"/>
      <c r="P6" s="86"/>
    </row>
    <row r="7" spans="1:16" x14ac:dyDescent="0.25">
      <c r="A7" s="35" t="s">
        <v>2994</v>
      </c>
      <c r="B7" s="35" t="s">
        <v>2993</v>
      </c>
      <c r="C7" s="61" t="s">
        <v>3248</v>
      </c>
      <c r="D7" s="35" t="s">
        <v>2995</v>
      </c>
      <c r="E7" s="100">
        <v>19500</v>
      </c>
      <c r="F7" s="96">
        <v>4017080113113</v>
      </c>
      <c r="G7" s="97">
        <v>39</v>
      </c>
      <c r="H7" s="97">
        <v>35.5</v>
      </c>
      <c r="I7" s="99" t="s">
        <v>3713</v>
      </c>
      <c r="J7" s="5">
        <v>1557</v>
      </c>
      <c r="K7" s="5">
        <v>812</v>
      </c>
      <c r="L7" s="5">
        <v>50</v>
      </c>
      <c r="M7" s="5">
        <v>39221000</v>
      </c>
      <c r="N7" s="36" t="s">
        <v>597</v>
      </c>
      <c r="O7" s="5"/>
      <c r="P7" s="5"/>
    </row>
    <row r="8" spans="1:16" x14ac:dyDescent="0.25">
      <c r="A8" s="35" t="s">
        <v>2996</v>
      </c>
      <c r="B8" s="35" t="s">
        <v>2993</v>
      </c>
      <c r="C8" s="61" t="s">
        <v>3248</v>
      </c>
      <c r="D8" s="35" t="s">
        <v>2997</v>
      </c>
      <c r="E8" s="100">
        <v>19500</v>
      </c>
      <c r="F8" s="96">
        <v>4017080113090</v>
      </c>
      <c r="G8" s="97">
        <v>39</v>
      </c>
      <c r="H8" s="97">
        <v>35.5</v>
      </c>
      <c r="I8" s="99" t="s">
        <v>3713</v>
      </c>
      <c r="J8" s="5">
        <v>1557</v>
      </c>
      <c r="K8" s="5">
        <v>812</v>
      </c>
      <c r="L8" s="5">
        <v>50</v>
      </c>
      <c r="M8" s="5">
        <v>39221000</v>
      </c>
      <c r="N8" s="36" t="s">
        <v>597</v>
      </c>
      <c r="O8" s="5"/>
      <c r="P8" s="5"/>
    </row>
    <row r="9" spans="1:16" x14ac:dyDescent="0.25">
      <c r="A9" s="35" t="s">
        <v>2998</v>
      </c>
      <c r="B9" s="35" t="s">
        <v>2993</v>
      </c>
      <c r="C9" s="61" t="s">
        <v>3248</v>
      </c>
      <c r="D9" s="35" t="s">
        <v>2999</v>
      </c>
      <c r="E9" s="100">
        <v>19500</v>
      </c>
      <c r="F9" s="96">
        <v>4017080113106</v>
      </c>
      <c r="G9" s="97">
        <v>38.75</v>
      </c>
      <c r="H9" s="97">
        <v>35.5</v>
      </c>
      <c r="I9" s="99" t="s">
        <v>3753</v>
      </c>
      <c r="J9" s="5">
        <v>812</v>
      </c>
      <c r="K9" s="5">
        <v>50</v>
      </c>
      <c r="L9" s="5">
        <v>1557</v>
      </c>
      <c r="M9" s="5">
        <v>39221000</v>
      </c>
      <c r="N9" s="36" t="s">
        <v>597</v>
      </c>
      <c r="O9" s="5"/>
      <c r="P9" s="5"/>
    </row>
    <row r="10" spans="1:16" x14ac:dyDescent="0.25">
      <c r="A10" s="35" t="s">
        <v>3000</v>
      </c>
      <c r="B10" s="35" t="s">
        <v>2993</v>
      </c>
      <c r="C10" s="61" t="s">
        <v>3248</v>
      </c>
      <c r="D10" s="35" t="s">
        <v>3001</v>
      </c>
      <c r="E10" s="100">
        <v>15600</v>
      </c>
      <c r="F10" s="96">
        <v>4017080113144</v>
      </c>
      <c r="G10" s="97">
        <v>33.5</v>
      </c>
      <c r="H10" s="97">
        <v>30.5</v>
      </c>
      <c r="I10" s="99" t="s">
        <v>3714</v>
      </c>
      <c r="J10" s="5">
        <v>1357</v>
      </c>
      <c r="K10" s="5">
        <v>812</v>
      </c>
      <c r="L10" s="5">
        <v>50</v>
      </c>
      <c r="M10" s="5">
        <v>39221000</v>
      </c>
      <c r="N10" s="36" t="s">
        <v>597</v>
      </c>
      <c r="O10" s="5"/>
      <c r="P10" s="5"/>
    </row>
    <row r="11" spans="1:16" x14ac:dyDescent="0.25">
      <c r="A11" s="35" t="s">
        <v>3002</v>
      </c>
      <c r="B11" s="35" t="s">
        <v>2993</v>
      </c>
      <c r="C11" s="61" t="s">
        <v>3248</v>
      </c>
      <c r="D11" s="35" t="s">
        <v>3003</v>
      </c>
      <c r="E11" s="100">
        <v>15600</v>
      </c>
      <c r="F11" s="96">
        <v>4017080113120</v>
      </c>
      <c r="G11" s="97">
        <v>33.5</v>
      </c>
      <c r="H11" s="97">
        <v>30.5</v>
      </c>
      <c r="I11" s="99" t="s">
        <v>3714</v>
      </c>
      <c r="J11" s="5">
        <v>1357</v>
      </c>
      <c r="K11" s="5">
        <v>812</v>
      </c>
      <c r="L11" s="5">
        <v>50</v>
      </c>
      <c r="M11" s="5">
        <v>39221000</v>
      </c>
      <c r="N11" s="36" t="s">
        <v>597</v>
      </c>
      <c r="O11" s="5"/>
      <c r="P11" s="5"/>
    </row>
    <row r="12" spans="1:16" x14ac:dyDescent="0.25">
      <c r="A12" s="35" t="s">
        <v>3004</v>
      </c>
      <c r="B12" s="35" t="s">
        <v>2993</v>
      </c>
      <c r="C12" s="61" t="s">
        <v>3248</v>
      </c>
      <c r="D12" s="35" t="s">
        <v>3005</v>
      </c>
      <c r="E12" s="100">
        <v>15600</v>
      </c>
      <c r="F12" s="96">
        <v>4017080113137</v>
      </c>
      <c r="G12" s="97">
        <v>33.5</v>
      </c>
      <c r="H12" s="97">
        <v>30.5</v>
      </c>
      <c r="I12" s="99" t="s">
        <v>3714</v>
      </c>
      <c r="J12" s="5">
        <v>1357</v>
      </c>
      <c r="K12" s="5">
        <v>812</v>
      </c>
      <c r="L12" s="5">
        <v>50</v>
      </c>
      <c r="M12" s="5">
        <v>39221000</v>
      </c>
      <c r="N12" s="36" t="s">
        <v>597</v>
      </c>
      <c r="O12" s="5"/>
      <c r="P12" s="5"/>
    </row>
    <row r="13" spans="1:16" x14ac:dyDescent="0.25">
      <c r="A13" s="35" t="s">
        <v>3006</v>
      </c>
      <c r="B13" s="35" t="s">
        <v>2993</v>
      </c>
      <c r="C13" s="61" t="s">
        <v>3248</v>
      </c>
      <c r="D13" s="35" t="s">
        <v>3007</v>
      </c>
      <c r="E13" s="100">
        <v>14300</v>
      </c>
      <c r="F13" s="96">
        <v>4017080113175</v>
      </c>
      <c r="G13" s="97">
        <v>28.3</v>
      </c>
      <c r="H13" s="97">
        <v>25.5</v>
      </c>
      <c r="I13" s="99" t="s">
        <v>3715</v>
      </c>
      <c r="J13" s="5">
        <v>1157</v>
      </c>
      <c r="K13" s="5">
        <v>812</v>
      </c>
      <c r="L13" s="5">
        <v>50</v>
      </c>
      <c r="M13" s="5">
        <v>39221000</v>
      </c>
      <c r="N13" s="36" t="s">
        <v>597</v>
      </c>
      <c r="O13" s="5"/>
      <c r="P13" s="5"/>
    </row>
    <row r="14" spans="1:16" x14ac:dyDescent="0.25">
      <c r="A14" s="35" t="s">
        <v>3008</v>
      </c>
      <c r="B14" s="35" t="s">
        <v>2993</v>
      </c>
      <c r="C14" s="61" t="s">
        <v>3248</v>
      </c>
      <c r="D14" s="35" t="s">
        <v>3009</v>
      </c>
      <c r="E14" s="100">
        <v>14300</v>
      </c>
      <c r="F14" s="96">
        <v>4017080113151</v>
      </c>
      <c r="G14" s="97">
        <v>28.3</v>
      </c>
      <c r="H14" s="97">
        <v>25.5</v>
      </c>
      <c r="I14" s="99" t="s">
        <v>3715</v>
      </c>
      <c r="J14" s="5">
        <v>1157</v>
      </c>
      <c r="K14" s="5">
        <v>812</v>
      </c>
      <c r="L14" s="5">
        <v>50</v>
      </c>
      <c r="M14" s="5">
        <v>39221000</v>
      </c>
      <c r="N14" s="36" t="s">
        <v>597</v>
      </c>
      <c r="O14" s="5"/>
      <c r="P14" s="5"/>
    </row>
    <row r="15" spans="1:16" x14ac:dyDescent="0.25">
      <c r="A15" s="35" t="s">
        <v>3010</v>
      </c>
      <c r="B15" s="35" t="s">
        <v>2993</v>
      </c>
      <c r="C15" s="61" t="s">
        <v>3248</v>
      </c>
      <c r="D15" s="35" t="s">
        <v>3011</v>
      </c>
      <c r="E15" s="100">
        <v>14300</v>
      </c>
      <c r="F15" s="96">
        <v>4017080113168</v>
      </c>
      <c r="G15" s="97">
        <v>28.3</v>
      </c>
      <c r="H15" s="97">
        <v>25.5</v>
      </c>
      <c r="I15" s="99" t="s">
        <v>3715</v>
      </c>
      <c r="J15" s="5">
        <v>1157</v>
      </c>
      <c r="K15" s="5">
        <v>812</v>
      </c>
      <c r="L15" s="5">
        <v>50</v>
      </c>
      <c r="M15" s="5">
        <v>39221000</v>
      </c>
      <c r="N15" s="36" t="s">
        <v>597</v>
      </c>
      <c r="O15" s="5"/>
      <c r="P15" s="5"/>
    </row>
    <row r="16" spans="1:16" x14ac:dyDescent="0.25">
      <c r="A16" s="35" t="s">
        <v>3012</v>
      </c>
      <c r="B16" s="35" t="s">
        <v>2993</v>
      </c>
      <c r="C16" s="61" t="s">
        <v>3248</v>
      </c>
      <c r="D16" s="35" t="s">
        <v>3013</v>
      </c>
      <c r="E16" s="100">
        <v>13000</v>
      </c>
      <c r="F16" s="96">
        <v>4017080113205</v>
      </c>
      <c r="G16" s="97">
        <v>25.5</v>
      </c>
      <c r="H16" s="97">
        <v>23</v>
      </c>
      <c r="I16" s="99" t="s">
        <v>3716</v>
      </c>
      <c r="J16" s="5">
        <v>1057</v>
      </c>
      <c r="K16" s="5">
        <v>812</v>
      </c>
      <c r="L16" s="5">
        <v>50</v>
      </c>
      <c r="M16" s="5">
        <v>39221000</v>
      </c>
      <c r="N16" s="36" t="s">
        <v>597</v>
      </c>
      <c r="O16" s="5"/>
      <c r="P16" s="5"/>
    </row>
    <row r="17" spans="1:16" x14ac:dyDescent="0.25">
      <c r="A17" s="35" t="s">
        <v>3014</v>
      </c>
      <c r="B17" s="35" t="s">
        <v>2993</v>
      </c>
      <c r="C17" s="61" t="s">
        <v>3248</v>
      </c>
      <c r="D17" s="35" t="s">
        <v>3015</v>
      </c>
      <c r="E17" s="100">
        <v>13000</v>
      </c>
      <c r="F17" s="96">
        <v>4017080113182</v>
      </c>
      <c r="G17" s="97">
        <v>25.5</v>
      </c>
      <c r="H17" s="97">
        <v>23</v>
      </c>
      <c r="I17" s="99" t="s">
        <v>3716</v>
      </c>
      <c r="J17" s="5">
        <v>1057</v>
      </c>
      <c r="K17" s="5">
        <v>812</v>
      </c>
      <c r="L17" s="5">
        <v>50</v>
      </c>
      <c r="M17" s="5">
        <v>39221000</v>
      </c>
      <c r="N17" s="36" t="s">
        <v>597</v>
      </c>
      <c r="O17" s="5"/>
      <c r="P17" s="5"/>
    </row>
    <row r="18" spans="1:16" x14ac:dyDescent="0.25">
      <c r="A18" s="35" t="s">
        <v>3016</v>
      </c>
      <c r="B18" s="35" t="s">
        <v>2993</v>
      </c>
      <c r="C18" s="61" t="s">
        <v>3248</v>
      </c>
      <c r="D18" s="35" t="s">
        <v>3017</v>
      </c>
      <c r="E18" s="100">
        <v>13000</v>
      </c>
      <c r="F18" s="96">
        <v>4017080113199</v>
      </c>
      <c r="G18" s="97">
        <v>25.5</v>
      </c>
      <c r="H18" s="97">
        <v>23</v>
      </c>
      <c r="I18" s="99" t="s">
        <v>3716</v>
      </c>
      <c r="J18" s="5">
        <v>1057</v>
      </c>
      <c r="K18" s="5">
        <v>812</v>
      </c>
      <c r="L18" s="5">
        <v>50</v>
      </c>
      <c r="M18" s="5">
        <v>39221000</v>
      </c>
      <c r="N18" s="36" t="s">
        <v>597</v>
      </c>
      <c r="O18" s="5"/>
      <c r="P18" s="5"/>
    </row>
    <row r="19" spans="1:16" x14ac:dyDescent="0.25">
      <c r="A19" s="35" t="s">
        <v>3018</v>
      </c>
      <c r="B19" s="35" t="s">
        <v>2993</v>
      </c>
      <c r="C19" s="61" t="s">
        <v>3248</v>
      </c>
      <c r="D19" s="35" t="s">
        <v>3019</v>
      </c>
      <c r="E19" s="100">
        <v>23400</v>
      </c>
      <c r="F19" s="96">
        <v>4017080113236</v>
      </c>
      <c r="G19" s="97">
        <v>49.5</v>
      </c>
      <c r="H19" s="97">
        <v>45.5</v>
      </c>
      <c r="I19" s="99" t="s">
        <v>3717</v>
      </c>
      <c r="J19" s="5">
        <v>1757</v>
      </c>
      <c r="K19" s="5">
        <v>912</v>
      </c>
      <c r="L19" s="5">
        <v>50</v>
      </c>
      <c r="M19" s="5">
        <v>39221000</v>
      </c>
      <c r="N19" s="36" t="s">
        <v>597</v>
      </c>
      <c r="O19" s="5"/>
      <c r="P19" s="5"/>
    </row>
    <row r="20" spans="1:16" x14ac:dyDescent="0.25">
      <c r="A20" s="35" t="s">
        <v>3020</v>
      </c>
      <c r="B20" s="35" t="s">
        <v>2993</v>
      </c>
      <c r="C20" s="61" t="s">
        <v>3248</v>
      </c>
      <c r="D20" s="35" t="s">
        <v>3021</v>
      </c>
      <c r="E20" s="100">
        <v>23400</v>
      </c>
      <c r="F20" s="96">
        <v>4017080113212</v>
      </c>
      <c r="G20" s="97">
        <v>49.5</v>
      </c>
      <c r="H20" s="97">
        <v>45.5</v>
      </c>
      <c r="I20" s="99" t="s">
        <v>3717</v>
      </c>
      <c r="J20" s="5">
        <v>1757</v>
      </c>
      <c r="K20" s="5">
        <v>912</v>
      </c>
      <c r="L20" s="5">
        <v>50</v>
      </c>
      <c r="M20" s="5">
        <v>39221000</v>
      </c>
      <c r="N20" s="36" t="s">
        <v>597</v>
      </c>
      <c r="O20" s="5"/>
      <c r="P20" s="5"/>
    </row>
    <row r="21" spans="1:16" x14ac:dyDescent="0.25">
      <c r="A21" s="35" t="s">
        <v>3022</v>
      </c>
      <c r="B21" s="35" t="s">
        <v>2993</v>
      </c>
      <c r="C21" s="61" t="s">
        <v>3248</v>
      </c>
      <c r="D21" s="35" t="s">
        <v>3023</v>
      </c>
      <c r="E21" s="100">
        <v>23400</v>
      </c>
      <c r="F21" s="96">
        <v>4017080113229</v>
      </c>
      <c r="G21" s="97">
        <v>49.5</v>
      </c>
      <c r="H21" s="97">
        <v>45.5</v>
      </c>
      <c r="I21" s="99" t="s">
        <v>3717</v>
      </c>
      <c r="J21" s="5">
        <v>1757</v>
      </c>
      <c r="K21" s="5">
        <v>912</v>
      </c>
      <c r="L21" s="5">
        <v>50</v>
      </c>
      <c r="M21" s="5">
        <v>39221000</v>
      </c>
      <c r="N21" s="36" t="s">
        <v>597</v>
      </c>
      <c r="O21" s="5"/>
      <c r="P21" s="5"/>
    </row>
    <row r="22" spans="1:16" x14ac:dyDescent="0.25">
      <c r="A22" s="35" t="s">
        <v>3024</v>
      </c>
      <c r="B22" s="35" t="s">
        <v>2993</v>
      </c>
      <c r="C22" s="61" t="s">
        <v>3248</v>
      </c>
      <c r="D22" s="35" t="s">
        <v>3025</v>
      </c>
      <c r="E22" s="100">
        <v>19500</v>
      </c>
      <c r="F22" s="96">
        <v>4017080113267</v>
      </c>
      <c r="G22" s="97">
        <v>44</v>
      </c>
      <c r="H22" s="97">
        <v>40.5</v>
      </c>
      <c r="I22" s="99" t="s">
        <v>3718</v>
      </c>
      <c r="J22" s="5">
        <v>1557</v>
      </c>
      <c r="K22" s="5">
        <v>912</v>
      </c>
      <c r="L22" s="5">
        <v>50</v>
      </c>
      <c r="M22" s="5">
        <v>39221000</v>
      </c>
      <c r="N22" s="36" t="s">
        <v>597</v>
      </c>
      <c r="O22" s="5"/>
      <c r="P22" s="5"/>
    </row>
    <row r="23" spans="1:16" x14ac:dyDescent="0.25">
      <c r="A23" s="35" t="s">
        <v>3026</v>
      </c>
      <c r="B23" s="35" t="s">
        <v>2993</v>
      </c>
      <c r="C23" s="61" t="s">
        <v>3248</v>
      </c>
      <c r="D23" s="35" t="s">
        <v>3027</v>
      </c>
      <c r="E23" s="100">
        <v>19500</v>
      </c>
      <c r="F23" s="96">
        <v>4017080113243</v>
      </c>
      <c r="G23" s="97">
        <v>44</v>
      </c>
      <c r="H23" s="97">
        <v>40.5</v>
      </c>
      <c r="I23" s="99" t="s">
        <v>3718</v>
      </c>
      <c r="J23" s="5">
        <v>1557</v>
      </c>
      <c r="K23" s="5">
        <v>912</v>
      </c>
      <c r="L23" s="5">
        <v>50</v>
      </c>
      <c r="M23" s="5">
        <v>39221000</v>
      </c>
      <c r="N23" s="36" t="s">
        <v>597</v>
      </c>
      <c r="O23" s="5"/>
      <c r="P23" s="5"/>
    </row>
    <row r="24" spans="1:16" x14ac:dyDescent="0.25">
      <c r="A24" s="35" t="s">
        <v>3028</v>
      </c>
      <c r="B24" s="35" t="s">
        <v>2993</v>
      </c>
      <c r="C24" s="61" t="s">
        <v>3248</v>
      </c>
      <c r="D24" s="35" t="s">
        <v>3029</v>
      </c>
      <c r="E24" s="100">
        <v>19500</v>
      </c>
      <c r="F24" s="96">
        <v>4017080113250</v>
      </c>
      <c r="G24" s="97">
        <v>44</v>
      </c>
      <c r="H24" s="97">
        <v>40.5</v>
      </c>
      <c r="I24" s="99" t="s">
        <v>3718</v>
      </c>
      <c r="J24" s="5">
        <v>1557</v>
      </c>
      <c r="K24" s="5">
        <v>912</v>
      </c>
      <c r="L24" s="5">
        <v>50</v>
      </c>
      <c r="M24" s="5">
        <v>39221000</v>
      </c>
      <c r="N24" s="36" t="s">
        <v>597</v>
      </c>
      <c r="O24" s="5"/>
      <c r="P24" s="5"/>
    </row>
    <row r="25" spans="1:16" x14ac:dyDescent="0.25">
      <c r="A25" s="35" t="s">
        <v>3030</v>
      </c>
      <c r="B25" s="35" t="s">
        <v>2993</v>
      </c>
      <c r="C25" s="61" t="s">
        <v>3248</v>
      </c>
      <c r="D25" s="35" t="s">
        <v>3031</v>
      </c>
      <c r="E25" s="100">
        <v>17550</v>
      </c>
      <c r="F25" s="96">
        <v>4017080113298</v>
      </c>
      <c r="G25" s="97">
        <v>37.5</v>
      </c>
      <c r="H25" s="97">
        <v>34.5</v>
      </c>
      <c r="I25" s="99" t="s">
        <v>3719</v>
      </c>
      <c r="J25" s="5">
        <v>1357</v>
      </c>
      <c r="K25" s="5">
        <v>912</v>
      </c>
      <c r="L25" s="5">
        <v>50</v>
      </c>
      <c r="M25" s="5">
        <v>39221000</v>
      </c>
      <c r="N25" s="36" t="s">
        <v>597</v>
      </c>
      <c r="O25" s="5"/>
      <c r="P25" s="5"/>
    </row>
    <row r="26" spans="1:16" x14ac:dyDescent="0.25">
      <c r="A26" s="35" t="s">
        <v>3032</v>
      </c>
      <c r="B26" s="35" t="s">
        <v>2993</v>
      </c>
      <c r="C26" s="61" t="s">
        <v>3248</v>
      </c>
      <c r="D26" s="35" t="s">
        <v>3033</v>
      </c>
      <c r="E26" s="100">
        <v>17550</v>
      </c>
      <c r="F26" s="96">
        <v>4017080113274</v>
      </c>
      <c r="G26" s="97">
        <v>37.5</v>
      </c>
      <c r="H26" s="97">
        <v>34.5</v>
      </c>
      <c r="I26" s="99" t="s">
        <v>3719</v>
      </c>
      <c r="J26" s="5">
        <v>1357</v>
      </c>
      <c r="K26" s="5">
        <v>912</v>
      </c>
      <c r="L26" s="5">
        <v>50</v>
      </c>
      <c r="M26" s="5">
        <v>39221000</v>
      </c>
      <c r="N26" s="36" t="s">
        <v>597</v>
      </c>
      <c r="O26" s="5"/>
      <c r="P26" s="5"/>
    </row>
    <row r="27" spans="1:16" x14ac:dyDescent="0.25">
      <c r="A27" s="35" t="s">
        <v>3034</v>
      </c>
      <c r="B27" s="35" t="s">
        <v>2993</v>
      </c>
      <c r="C27" s="61" t="s">
        <v>3248</v>
      </c>
      <c r="D27" s="35" t="s">
        <v>3035</v>
      </c>
      <c r="E27" s="100">
        <v>17550</v>
      </c>
      <c r="F27" s="96">
        <v>4017080113281</v>
      </c>
      <c r="G27" s="97">
        <v>37.5</v>
      </c>
      <c r="H27" s="97">
        <v>34.5</v>
      </c>
      <c r="I27" s="99" t="s">
        <v>3719</v>
      </c>
      <c r="J27" s="5">
        <v>1357</v>
      </c>
      <c r="K27" s="5">
        <v>912</v>
      </c>
      <c r="L27" s="5">
        <v>50</v>
      </c>
      <c r="M27" s="5">
        <v>39221000</v>
      </c>
      <c r="N27" s="36" t="s">
        <v>597</v>
      </c>
      <c r="O27" s="5"/>
      <c r="P27" s="5"/>
    </row>
    <row r="28" spans="1:16" x14ac:dyDescent="0.25">
      <c r="A28" s="35" t="s">
        <v>3036</v>
      </c>
      <c r="B28" s="35" t="s">
        <v>2993</v>
      </c>
      <c r="C28" s="61" t="s">
        <v>3248</v>
      </c>
      <c r="D28" s="35" t="s">
        <v>3037</v>
      </c>
      <c r="E28" s="100">
        <v>16900</v>
      </c>
      <c r="F28" s="96">
        <v>4017080113328</v>
      </c>
      <c r="G28" s="97">
        <v>32</v>
      </c>
      <c r="H28" s="97">
        <v>29</v>
      </c>
      <c r="I28" s="99" t="s">
        <v>3720</v>
      </c>
      <c r="J28" s="5">
        <v>1157</v>
      </c>
      <c r="K28" s="5">
        <v>912</v>
      </c>
      <c r="L28" s="5">
        <v>50</v>
      </c>
      <c r="M28" s="5">
        <v>39221000</v>
      </c>
      <c r="N28" s="36" t="s">
        <v>597</v>
      </c>
      <c r="O28" s="5"/>
      <c r="P28" s="5"/>
    </row>
    <row r="29" spans="1:16" x14ac:dyDescent="0.25">
      <c r="A29" s="35" t="s">
        <v>3038</v>
      </c>
      <c r="B29" s="35" t="s">
        <v>2993</v>
      </c>
      <c r="C29" s="61" t="s">
        <v>3248</v>
      </c>
      <c r="D29" s="35" t="s">
        <v>3039</v>
      </c>
      <c r="E29" s="100">
        <v>16900</v>
      </c>
      <c r="F29" s="96">
        <v>4017080113304</v>
      </c>
      <c r="G29" s="97">
        <v>32</v>
      </c>
      <c r="H29" s="97">
        <v>29</v>
      </c>
      <c r="I29" s="99" t="s">
        <v>3720</v>
      </c>
      <c r="J29" s="5">
        <v>1157</v>
      </c>
      <c r="K29" s="5">
        <v>912</v>
      </c>
      <c r="L29" s="5">
        <v>50</v>
      </c>
      <c r="M29" s="5">
        <v>39221000</v>
      </c>
      <c r="N29" s="36" t="s">
        <v>597</v>
      </c>
      <c r="O29" s="5"/>
      <c r="P29" s="5"/>
    </row>
    <row r="30" spans="1:16" x14ac:dyDescent="0.25">
      <c r="A30" s="35" t="s">
        <v>3040</v>
      </c>
      <c r="B30" s="35" t="s">
        <v>2993</v>
      </c>
      <c r="C30" s="61" t="s">
        <v>3248</v>
      </c>
      <c r="D30" s="35" t="s">
        <v>3041</v>
      </c>
      <c r="E30" s="100">
        <v>16900</v>
      </c>
      <c r="F30" s="96">
        <v>4017080113311</v>
      </c>
      <c r="G30" s="97">
        <v>32</v>
      </c>
      <c r="H30" s="97">
        <v>29</v>
      </c>
      <c r="I30" s="99" t="s">
        <v>3720</v>
      </c>
      <c r="J30" s="5">
        <v>1157</v>
      </c>
      <c r="K30" s="5">
        <v>912</v>
      </c>
      <c r="L30" s="5">
        <v>50</v>
      </c>
      <c r="M30" s="5">
        <v>39221000</v>
      </c>
      <c r="N30" s="36" t="s">
        <v>597</v>
      </c>
      <c r="O30" s="5"/>
      <c r="P30" s="5"/>
    </row>
    <row r="31" spans="1:16" x14ac:dyDescent="0.25">
      <c r="A31" s="35" t="s">
        <v>3042</v>
      </c>
      <c r="B31" s="35" t="s">
        <v>2993</v>
      </c>
      <c r="C31" s="61" t="s">
        <v>3248</v>
      </c>
      <c r="D31" s="35" t="s">
        <v>3043</v>
      </c>
      <c r="E31" s="100">
        <v>15600</v>
      </c>
      <c r="F31" s="96">
        <v>4017080113359</v>
      </c>
      <c r="G31" s="97">
        <v>26</v>
      </c>
      <c r="H31" s="97">
        <v>23.5</v>
      </c>
      <c r="I31" s="99" t="s">
        <v>3721</v>
      </c>
      <c r="J31" s="5">
        <v>957</v>
      </c>
      <c r="K31" s="5">
        <v>912</v>
      </c>
      <c r="L31" s="5">
        <v>50</v>
      </c>
      <c r="M31" s="5">
        <v>39221000</v>
      </c>
      <c r="N31" s="36" t="s">
        <v>597</v>
      </c>
      <c r="O31" s="5"/>
      <c r="P31" s="5"/>
    </row>
    <row r="32" spans="1:16" x14ac:dyDescent="0.25">
      <c r="A32" s="35" t="s">
        <v>3044</v>
      </c>
      <c r="B32" s="35" t="s">
        <v>2993</v>
      </c>
      <c r="C32" s="61" t="s">
        <v>3248</v>
      </c>
      <c r="D32" s="35" t="s">
        <v>3045</v>
      </c>
      <c r="E32" s="100">
        <v>15600</v>
      </c>
      <c r="F32" s="96">
        <v>4017080113335</v>
      </c>
      <c r="G32" s="97">
        <v>26</v>
      </c>
      <c r="H32" s="97">
        <v>23.5</v>
      </c>
      <c r="I32" s="99" t="s">
        <v>3721</v>
      </c>
      <c r="J32" s="5">
        <v>957</v>
      </c>
      <c r="K32" s="5">
        <v>912</v>
      </c>
      <c r="L32" s="5">
        <v>50</v>
      </c>
      <c r="M32" s="5">
        <v>39221000</v>
      </c>
      <c r="N32" s="36" t="s">
        <v>597</v>
      </c>
      <c r="O32" s="5"/>
      <c r="P32" s="5"/>
    </row>
    <row r="33" spans="1:16" x14ac:dyDescent="0.25">
      <c r="A33" s="35" t="s">
        <v>3046</v>
      </c>
      <c r="B33" s="35" t="s">
        <v>2993</v>
      </c>
      <c r="C33" s="61" t="s">
        <v>3248</v>
      </c>
      <c r="D33" s="35" t="s">
        <v>3047</v>
      </c>
      <c r="E33" s="100">
        <v>15600</v>
      </c>
      <c r="F33" s="96">
        <v>4017080113342</v>
      </c>
      <c r="G33" s="97">
        <v>26</v>
      </c>
      <c r="H33" s="97">
        <v>23.5</v>
      </c>
      <c r="I33" s="99" t="s">
        <v>3721</v>
      </c>
      <c r="J33" s="5">
        <v>957</v>
      </c>
      <c r="K33" s="5">
        <v>912</v>
      </c>
      <c r="L33" s="5">
        <v>50</v>
      </c>
      <c r="M33" s="5">
        <v>39221000</v>
      </c>
      <c r="N33" s="36" t="s">
        <v>597</v>
      </c>
      <c r="O33" s="5"/>
      <c r="P33" s="5"/>
    </row>
    <row r="34" spans="1:16" x14ac:dyDescent="0.25">
      <c r="A34" s="35" t="s">
        <v>3048</v>
      </c>
      <c r="B34" s="35" t="s">
        <v>2993</v>
      </c>
      <c r="C34" s="61" t="s">
        <v>3248</v>
      </c>
      <c r="D34" s="35" t="s">
        <v>3049</v>
      </c>
      <c r="E34" s="100">
        <v>24700</v>
      </c>
      <c r="F34" s="96">
        <v>4017080113380</v>
      </c>
      <c r="G34" s="97">
        <v>61</v>
      </c>
      <c r="H34" s="97">
        <v>56.5</v>
      </c>
      <c r="I34" s="99" t="s">
        <v>3722</v>
      </c>
      <c r="J34" s="5">
        <v>1757</v>
      </c>
      <c r="K34" s="5">
        <v>1112</v>
      </c>
      <c r="L34" s="5">
        <v>50</v>
      </c>
      <c r="M34" s="5">
        <v>39221000</v>
      </c>
      <c r="N34" s="36" t="s">
        <v>597</v>
      </c>
      <c r="O34" s="5"/>
      <c r="P34" s="5"/>
    </row>
    <row r="35" spans="1:16" x14ac:dyDescent="0.25">
      <c r="A35" s="35" t="s">
        <v>3050</v>
      </c>
      <c r="B35" s="35" t="s">
        <v>2993</v>
      </c>
      <c r="C35" s="61" t="s">
        <v>3248</v>
      </c>
      <c r="D35" s="35" t="s">
        <v>3051</v>
      </c>
      <c r="E35" s="100">
        <v>24700</v>
      </c>
      <c r="F35" s="96">
        <v>4017080113366</v>
      </c>
      <c r="G35" s="97">
        <v>61</v>
      </c>
      <c r="H35" s="97">
        <v>56.5</v>
      </c>
      <c r="I35" s="99" t="s">
        <v>3722</v>
      </c>
      <c r="J35" s="5">
        <v>1757</v>
      </c>
      <c r="K35" s="5">
        <v>1112</v>
      </c>
      <c r="L35" s="5">
        <v>50</v>
      </c>
      <c r="M35" s="5">
        <v>39221000</v>
      </c>
      <c r="N35" s="36" t="s">
        <v>597</v>
      </c>
      <c r="O35" s="5"/>
      <c r="P35" s="5"/>
    </row>
    <row r="36" spans="1:16" x14ac:dyDescent="0.25">
      <c r="A36" s="35" t="s">
        <v>3052</v>
      </c>
      <c r="B36" s="35" t="s">
        <v>2993</v>
      </c>
      <c r="C36" s="61" t="s">
        <v>3248</v>
      </c>
      <c r="D36" s="35" t="s">
        <v>3053</v>
      </c>
      <c r="E36" s="100">
        <v>24700</v>
      </c>
      <c r="F36" s="96">
        <v>4017080113373</v>
      </c>
      <c r="G36" s="97">
        <v>61</v>
      </c>
      <c r="H36" s="97">
        <v>56.5</v>
      </c>
      <c r="I36" s="99" t="s">
        <v>3722</v>
      </c>
      <c r="J36" s="5">
        <v>1757</v>
      </c>
      <c r="K36" s="5">
        <v>1112</v>
      </c>
      <c r="L36" s="5">
        <v>50</v>
      </c>
      <c r="M36" s="5">
        <v>39221000</v>
      </c>
      <c r="N36" s="36" t="s">
        <v>597</v>
      </c>
      <c r="O36" s="5"/>
      <c r="P36" s="5"/>
    </row>
    <row r="37" spans="1:16" x14ac:dyDescent="0.25">
      <c r="A37" s="35" t="s">
        <v>3054</v>
      </c>
      <c r="B37" s="35" t="s">
        <v>2993</v>
      </c>
      <c r="C37" s="61" t="s">
        <v>3248</v>
      </c>
      <c r="D37" s="35" t="s">
        <v>3055</v>
      </c>
      <c r="E37" s="100">
        <v>22100</v>
      </c>
      <c r="F37" s="96">
        <v>4017080113410</v>
      </c>
      <c r="G37" s="97">
        <v>54</v>
      </c>
      <c r="H37" s="97">
        <v>50</v>
      </c>
      <c r="I37" s="99" t="s">
        <v>3723</v>
      </c>
      <c r="J37" s="5">
        <v>1557</v>
      </c>
      <c r="K37" s="5">
        <v>1112</v>
      </c>
      <c r="L37" s="5">
        <v>50</v>
      </c>
      <c r="M37" s="5">
        <v>39221000</v>
      </c>
      <c r="N37" s="36" t="s">
        <v>597</v>
      </c>
      <c r="O37" s="5"/>
      <c r="P37" s="5"/>
    </row>
    <row r="38" spans="1:16" x14ac:dyDescent="0.25">
      <c r="A38" s="35" t="s">
        <v>3056</v>
      </c>
      <c r="B38" s="35" t="s">
        <v>2993</v>
      </c>
      <c r="C38" s="61" t="s">
        <v>3248</v>
      </c>
      <c r="D38" s="35" t="s">
        <v>3057</v>
      </c>
      <c r="E38" s="100">
        <v>22100</v>
      </c>
      <c r="F38" s="96">
        <v>4017080113397</v>
      </c>
      <c r="G38" s="97">
        <v>54</v>
      </c>
      <c r="H38" s="97">
        <v>50</v>
      </c>
      <c r="I38" s="99" t="s">
        <v>3723</v>
      </c>
      <c r="J38" s="5">
        <v>1557</v>
      </c>
      <c r="K38" s="5">
        <v>1112</v>
      </c>
      <c r="L38" s="5">
        <v>50</v>
      </c>
      <c r="M38" s="5">
        <v>39221000</v>
      </c>
      <c r="N38" s="36" t="s">
        <v>597</v>
      </c>
      <c r="O38" s="5"/>
      <c r="P38" s="5"/>
    </row>
    <row r="39" spans="1:16" x14ac:dyDescent="0.25">
      <c r="A39" s="35" t="s">
        <v>3058</v>
      </c>
      <c r="B39" s="35" t="s">
        <v>2993</v>
      </c>
      <c r="C39" s="61" t="s">
        <v>3248</v>
      </c>
      <c r="D39" s="35" t="s">
        <v>3059</v>
      </c>
      <c r="E39" s="100">
        <v>22100</v>
      </c>
      <c r="F39" s="96">
        <v>4017080113403</v>
      </c>
      <c r="G39" s="97">
        <v>54</v>
      </c>
      <c r="H39" s="97">
        <v>50</v>
      </c>
      <c r="I39" s="99" t="s">
        <v>3723</v>
      </c>
      <c r="J39" s="5">
        <v>1557</v>
      </c>
      <c r="K39" s="5">
        <v>1112</v>
      </c>
      <c r="L39" s="5">
        <v>50</v>
      </c>
      <c r="M39" s="5">
        <v>39221000</v>
      </c>
      <c r="N39" s="36" t="s">
        <v>597</v>
      </c>
      <c r="O39" s="5"/>
      <c r="P39" s="5"/>
    </row>
    <row r="40" spans="1:16" x14ac:dyDescent="0.25">
      <c r="A40" s="35" t="s">
        <v>3060</v>
      </c>
      <c r="B40" s="35" t="s">
        <v>2993</v>
      </c>
      <c r="C40" s="61" t="s">
        <v>3248</v>
      </c>
      <c r="D40" s="35" t="s">
        <v>3061</v>
      </c>
      <c r="E40" s="100">
        <v>20800</v>
      </c>
      <c r="F40" s="96">
        <v>4017080109437</v>
      </c>
      <c r="G40" s="97">
        <v>46</v>
      </c>
      <c r="H40" s="97">
        <v>42.5</v>
      </c>
      <c r="I40" s="99" t="s">
        <v>3724</v>
      </c>
      <c r="J40" s="5">
        <v>1357</v>
      </c>
      <c r="K40" s="5">
        <v>1112</v>
      </c>
      <c r="L40" s="5">
        <v>50</v>
      </c>
      <c r="M40" s="5">
        <v>39221000</v>
      </c>
      <c r="N40" s="36" t="s">
        <v>597</v>
      </c>
      <c r="O40" s="5"/>
      <c r="P40" s="5"/>
    </row>
    <row r="41" spans="1:16" x14ac:dyDescent="0.25">
      <c r="A41" s="35" t="s">
        <v>3062</v>
      </c>
      <c r="B41" s="35" t="s">
        <v>2993</v>
      </c>
      <c r="C41" s="61" t="s">
        <v>3248</v>
      </c>
      <c r="D41" s="35" t="s">
        <v>3063</v>
      </c>
      <c r="E41" s="100">
        <v>20800</v>
      </c>
      <c r="F41" s="96">
        <v>4017080109413</v>
      </c>
      <c r="G41" s="97">
        <v>46</v>
      </c>
      <c r="H41" s="97">
        <v>42.5</v>
      </c>
      <c r="I41" s="99" t="s">
        <v>3724</v>
      </c>
      <c r="J41" s="5">
        <v>1357</v>
      </c>
      <c r="K41" s="5">
        <v>1112</v>
      </c>
      <c r="L41" s="5">
        <v>50</v>
      </c>
      <c r="M41" s="5">
        <v>39221000</v>
      </c>
      <c r="N41" s="36" t="s">
        <v>597</v>
      </c>
      <c r="O41" s="5"/>
      <c r="P41" s="5"/>
    </row>
    <row r="42" spans="1:16" x14ac:dyDescent="0.25">
      <c r="A42" s="35" t="s">
        <v>3064</v>
      </c>
      <c r="B42" s="35" t="s">
        <v>2993</v>
      </c>
      <c r="C42" s="61" t="s">
        <v>3248</v>
      </c>
      <c r="D42" s="35" t="s">
        <v>3065</v>
      </c>
      <c r="E42" s="100">
        <v>20800</v>
      </c>
      <c r="F42" s="96">
        <v>4017080109420</v>
      </c>
      <c r="G42" s="97">
        <v>46</v>
      </c>
      <c r="H42" s="97">
        <v>42.5</v>
      </c>
      <c r="I42" s="99" t="s">
        <v>3724</v>
      </c>
      <c r="J42" s="5">
        <v>1357</v>
      </c>
      <c r="K42" s="5">
        <v>1112</v>
      </c>
      <c r="L42" s="5">
        <v>50</v>
      </c>
      <c r="M42" s="5">
        <v>39221000</v>
      </c>
      <c r="N42" s="36" t="s">
        <v>597</v>
      </c>
      <c r="O42" s="5"/>
      <c r="P42" s="5"/>
    </row>
    <row r="43" spans="1:16" x14ac:dyDescent="0.25">
      <c r="A43" s="35" t="s">
        <v>3066</v>
      </c>
      <c r="B43" s="35" t="s">
        <v>2993</v>
      </c>
      <c r="C43" s="61" t="s">
        <v>3248</v>
      </c>
      <c r="D43" s="35" t="s">
        <v>3067</v>
      </c>
      <c r="E43" s="100">
        <v>18200</v>
      </c>
      <c r="F43" s="96">
        <v>4017080109468</v>
      </c>
      <c r="G43" s="97">
        <v>39</v>
      </c>
      <c r="H43" s="97">
        <v>35.5</v>
      </c>
      <c r="I43" s="99" t="s">
        <v>3725</v>
      </c>
      <c r="J43" s="5">
        <v>1157</v>
      </c>
      <c r="K43" s="5">
        <v>1112</v>
      </c>
      <c r="L43" s="5">
        <v>50</v>
      </c>
      <c r="M43" s="5">
        <v>39221000</v>
      </c>
      <c r="N43" s="36" t="s">
        <v>597</v>
      </c>
      <c r="O43" s="5"/>
      <c r="P43" s="5"/>
    </row>
    <row r="44" spans="1:16" x14ac:dyDescent="0.25">
      <c r="A44" s="35" t="s">
        <v>3068</v>
      </c>
      <c r="B44" s="35" t="s">
        <v>2993</v>
      </c>
      <c r="C44" s="61" t="s">
        <v>3248</v>
      </c>
      <c r="D44" s="35" t="s">
        <v>3069</v>
      </c>
      <c r="E44" s="100">
        <v>18200</v>
      </c>
      <c r="F44" s="96">
        <v>4017080109444</v>
      </c>
      <c r="G44" s="97">
        <v>39</v>
      </c>
      <c r="H44" s="97">
        <v>35.5</v>
      </c>
      <c r="I44" s="99" t="s">
        <v>3725</v>
      </c>
      <c r="J44" s="5">
        <v>1157</v>
      </c>
      <c r="K44" s="5">
        <v>1112</v>
      </c>
      <c r="L44" s="5">
        <v>50</v>
      </c>
      <c r="M44" s="5">
        <v>39221000</v>
      </c>
      <c r="N44" s="36" t="s">
        <v>597</v>
      </c>
      <c r="O44" s="5"/>
      <c r="P44" s="5"/>
    </row>
    <row r="45" spans="1:16" x14ac:dyDescent="0.25">
      <c r="A45" s="35" t="s">
        <v>3070</v>
      </c>
      <c r="B45" s="35" t="s">
        <v>2993</v>
      </c>
      <c r="C45" s="61" t="s">
        <v>3248</v>
      </c>
      <c r="D45" s="35" t="s">
        <v>3071</v>
      </c>
      <c r="E45" s="100">
        <v>18200</v>
      </c>
      <c r="F45" s="96">
        <v>4017080109451</v>
      </c>
      <c r="G45" s="97">
        <v>39</v>
      </c>
      <c r="H45" s="97">
        <v>35.5</v>
      </c>
      <c r="I45" s="99" t="s">
        <v>3725</v>
      </c>
      <c r="J45" s="5">
        <v>1157</v>
      </c>
      <c r="K45" s="5">
        <v>1112</v>
      </c>
      <c r="L45" s="5">
        <v>50</v>
      </c>
      <c r="M45" s="5">
        <v>39221000</v>
      </c>
      <c r="N45" s="36" t="s">
        <v>597</v>
      </c>
      <c r="O45" s="5"/>
      <c r="P45" s="5"/>
    </row>
    <row r="46" spans="1:16" x14ac:dyDescent="0.25">
      <c r="A46" s="35" t="s">
        <v>3072</v>
      </c>
      <c r="B46" s="35" t="s">
        <v>2993</v>
      </c>
      <c r="C46" s="61" t="s">
        <v>3248</v>
      </c>
      <c r="D46" s="35" t="s">
        <v>3073</v>
      </c>
      <c r="E46" s="100">
        <v>23400</v>
      </c>
      <c r="F46" s="96">
        <v>4017080112956</v>
      </c>
      <c r="G46" s="97">
        <v>47</v>
      </c>
      <c r="H46" s="97">
        <v>43.5</v>
      </c>
      <c r="I46" s="99" t="s">
        <v>3726</v>
      </c>
      <c r="J46" s="5">
        <v>1857</v>
      </c>
      <c r="K46" s="5">
        <v>812</v>
      </c>
      <c r="L46" s="5">
        <v>50</v>
      </c>
      <c r="M46" s="5">
        <v>39221000</v>
      </c>
      <c r="N46" s="36" t="s">
        <v>597</v>
      </c>
      <c r="O46" s="5"/>
      <c r="P46" s="5"/>
    </row>
    <row r="47" spans="1:16" x14ac:dyDescent="0.25">
      <c r="A47" s="35" t="s">
        <v>3074</v>
      </c>
      <c r="B47" s="35" t="s">
        <v>2993</v>
      </c>
      <c r="C47" s="61" t="s">
        <v>3248</v>
      </c>
      <c r="D47" s="35" t="s">
        <v>3075</v>
      </c>
      <c r="E47" s="100">
        <v>23400</v>
      </c>
      <c r="F47" s="96">
        <v>4017080112932</v>
      </c>
      <c r="G47" s="97">
        <v>47</v>
      </c>
      <c r="H47" s="97">
        <v>43.5</v>
      </c>
      <c r="I47" s="99" t="s">
        <v>3726</v>
      </c>
      <c r="J47" s="5">
        <v>1857</v>
      </c>
      <c r="K47" s="5">
        <v>812</v>
      </c>
      <c r="L47" s="5">
        <v>50</v>
      </c>
      <c r="M47" s="5">
        <v>39221000</v>
      </c>
      <c r="N47" s="36" t="s">
        <v>597</v>
      </c>
      <c r="O47" s="5"/>
      <c r="P47" s="5"/>
    </row>
    <row r="48" spans="1:16" x14ac:dyDescent="0.25">
      <c r="A48" s="35" t="s">
        <v>3076</v>
      </c>
      <c r="B48" s="35" t="s">
        <v>2993</v>
      </c>
      <c r="C48" s="61" t="s">
        <v>3248</v>
      </c>
      <c r="D48" s="35" t="s">
        <v>3077</v>
      </c>
      <c r="E48" s="100">
        <v>23400</v>
      </c>
      <c r="F48" s="96">
        <v>4017080112949</v>
      </c>
      <c r="G48" s="97">
        <v>47</v>
      </c>
      <c r="H48" s="97">
        <v>43.5</v>
      </c>
      <c r="I48" s="99" t="s">
        <v>3726</v>
      </c>
      <c r="J48" s="5">
        <v>1857</v>
      </c>
      <c r="K48" s="5">
        <v>812</v>
      </c>
      <c r="L48" s="5">
        <v>50</v>
      </c>
      <c r="M48" s="5">
        <v>39221000</v>
      </c>
      <c r="N48" s="36" t="s">
        <v>597</v>
      </c>
      <c r="O48" s="5"/>
      <c r="P48" s="5"/>
    </row>
    <row r="49" spans="1:16" x14ac:dyDescent="0.25">
      <c r="A49" s="35" t="s">
        <v>3078</v>
      </c>
      <c r="B49" s="35" t="s">
        <v>2993</v>
      </c>
      <c r="C49" s="61" t="s">
        <v>3248</v>
      </c>
      <c r="D49" s="35" t="s">
        <v>3079</v>
      </c>
      <c r="E49" s="100">
        <v>24700</v>
      </c>
      <c r="F49" s="96">
        <v>4017080112987</v>
      </c>
      <c r="G49" s="97">
        <v>53</v>
      </c>
      <c r="H49" s="97">
        <v>49</v>
      </c>
      <c r="I49" s="99" t="s">
        <v>3727</v>
      </c>
      <c r="J49" s="5">
        <v>1857</v>
      </c>
      <c r="K49" s="5">
        <v>912</v>
      </c>
      <c r="L49" s="5">
        <v>50</v>
      </c>
      <c r="M49" s="5">
        <v>39221000</v>
      </c>
      <c r="N49" s="36" t="s">
        <v>597</v>
      </c>
      <c r="O49" s="5"/>
      <c r="P49" s="5"/>
    </row>
    <row r="50" spans="1:16" x14ac:dyDescent="0.25">
      <c r="A50" s="35" t="s">
        <v>3080</v>
      </c>
      <c r="B50" s="35" t="s">
        <v>2993</v>
      </c>
      <c r="C50" s="61" t="s">
        <v>3248</v>
      </c>
      <c r="D50" s="35" t="s">
        <v>3081</v>
      </c>
      <c r="E50" s="100">
        <v>24700</v>
      </c>
      <c r="F50" s="96">
        <v>4017080112963</v>
      </c>
      <c r="G50" s="97">
        <v>53</v>
      </c>
      <c r="H50" s="97">
        <v>49</v>
      </c>
      <c r="I50" s="99" t="s">
        <v>3727</v>
      </c>
      <c r="J50" s="5">
        <v>1857</v>
      </c>
      <c r="K50" s="5">
        <v>912</v>
      </c>
      <c r="L50" s="5">
        <v>50</v>
      </c>
      <c r="M50" s="5">
        <v>39221000</v>
      </c>
      <c r="N50" s="36" t="s">
        <v>597</v>
      </c>
      <c r="O50" s="5"/>
      <c r="P50" s="5"/>
    </row>
    <row r="51" spans="1:16" x14ac:dyDescent="0.25">
      <c r="A51" s="35" t="s">
        <v>3082</v>
      </c>
      <c r="B51" s="35" t="s">
        <v>2993</v>
      </c>
      <c r="C51" s="61" t="s">
        <v>3248</v>
      </c>
      <c r="D51" s="35" t="s">
        <v>3083</v>
      </c>
      <c r="E51" s="100">
        <v>24700</v>
      </c>
      <c r="F51" s="96">
        <v>4017080112970</v>
      </c>
      <c r="G51" s="97">
        <v>53</v>
      </c>
      <c r="H51" s="97">
        <v>49</v>
      </c>
      <c r="I51" s="99" t="s">
        <v>3727</v>
      </c>
      <c r="J51" s="5">
        <v>1857</v>
      </c>
      <c r="K51" s="5">
        <v>912</v>
      </c>
      <c r="L51" s="5">
        <v>50</v>
      </c>
      <c r="M51" s="5">
        <v>39221000</v>
      </c>
      <c r="N51" s="36" t="s">
        <v>597</v>
      </c>
      <c r="O51" s="5"/>
      <c r="P51" s="5"/>
    </row>
    <row r="52" spans="1:16" x14ac:dyDescent="0.25">
      <c r="A52" s="35" t="s">
        <v>3084</v>
      </c>
      <c r="B52" s="35" t="s">
        <v>2993</v>
      </c>
      <c r="C52" s="61" t="s">
        <v>3248</v>
      </c>
      <c r="D52" s="35" t="s">
        <v>3085</v>
      </c>
      <c r="E52" s="100">
        <v>26000</v>
      </c>
      <c r="F52" s="96">
        <v>4017080113014</v>
      </c>
      <c r="G52" s="97">
        <v>55.5</v>
      </c>
      <c r="H52" s="97">
        <v>51.5</v>
      </c>
      <c r="I52" s="99" t="s">
        <v>3728</v>
      </c>
      <c r="J52" s="5">
        <v>1957</v>
      </c>
      <c r="K52" s="5">
        <v>912</v>
      </c>
      <c r="L52" s="5">
        <v>50</v>
      </c>
      <c r="M52" s="5">
        <v>39221000</v>
      </c>
      <c r="N52" s="36" t="s">
        <v>597</v>
      </c>
      <c r="O52" s="5"/>
      <c r="P52" s="5"/>
    </row>
    <row r="53" spans="1:16" x14ac:dyDescent="0.25">
      <c r="A53" s="35" t="s">
        <v>3086</v>
      </c>
      <c r="B53" s="35" t="s">
        <v>2993</v>
      </c>
      <c r="C53" s="61" t="s">
        <v>3248</v>
      </c>
      <c r="D53" s="35" t="s">
        <v>3087</v>
      </c>
      <c r="E53" s="100">
        <v>26000</v>
      </c>
      <c r="F53" s="96">
        <v>4017080112994</v>
      </c>
      <c r="G53" s="97">
        <v>55.5</v>
      </c>
      <c r="H53" s="97">
        <v>51.5</v>
      </c>
      <c r="I53" s="99" t="s">
        <v>3728</v>
      </c>
      <c r="J53" s="5">
        <v>1957</v>
      </c>
      <c r="K53" s="5">
        <v>912</v>
      </c>
      <c r="L53" s="5">
        <v>50</v>
      </c>
      <c r="M53" s="5">
        <v>39221000</v>
      </c>
      <c r="N53" s="36" t="s">
        <v>597</v>
      </c>
      <c r="O53" s="5"/>
      <c r="P53" s="5"/>
    </row>
    <row r="54" spans="1:16" x14ac:dyDescent="0.25">
      <c r="A54" s="35" t="s">
        <v>3088</v>
      </c>
      <c r="B54" s="35" t="s">
        <v>2993</v>
      </c>
      <c r="C54" s="61" t="s">
        <v>3248</v>
      </c>
      <c r="D54" s="35" t="s">
        <v>3089</v>
      </c>
      <c r="E54" s="100">
        <v>26000</v>
      </c>
      <c r="F54" s="96">
        <v>4017080113007</v>
      </c>
      <c r="G54" s="97">
        <v>55.5</v>
      </c>
      <c r="H54" s="97">
        <v>51.5</v>
      </c>
      <c r="I54" s="99" t="s">
        <v>3728</v>
      </c>
      <c r="J54" s="5">
        <v>1957</v>
      </c>
      <c r="K54" s="5">
        <v>912</v>
      </c>
      <c r="L54" s="5">
        <v>50</v>
      </c>
      <c r="M54" s="5">
        <v>39221000</v>
      </c>
      <c r="N54" s="36" t="s">
        <v>597</v>
      </c>
      <c r="O54" s="5"/>
      <c r="P54" s="5"/>
    </row>
    <row r="55" spans="1:16" x14ac:dyDescent="0.25">
      <c r="A55" s="35" t="s">
        <v>3090</v>
      </c>
      <c r="B55" s="35" t="s">
        <v>2993</v>
      </c>
      <c r="C55" s="61" t="s">
        <v>3248</v>
      </c>
      <c r="D55" s="35" t="s">
        <v>3091</v>
      </c>
      <c r="E55" s="100">
        <v>22100</v>
      </c>
      <c r="F55" s="96">
        <v>4017080106399</v>
      </c>
      <c r="G55" s="97">
        <v>55</v>
      </c>
      <c r="H55" s="97">
        <v>51</v>
      </c>
      <c r="I55" s="99" t="s">
        <v>3717</v>
      </c>
      <c r="J55" s="5">
        <v>1757</v>
      </c>
      <c r="K55" s="5">
        <v>912</v>
      </c>
      <c r="L55" s="5">
        <v>50</v>
      </c>
      <c r="M55" s="5">
        <v>39221000</v>
      </c>
      <c r="N55" s="36" t="s">
        <v>597</v>
      </c>
      <c r="O55" s="5"/>
      <c r="P55" s="5"/>
    </row>
    <row r="56" spans="1:16" x14ac:dyDescent="0.25">
      <c r="A56" s="35" t="s">
        <v>3092</v>
      </c>
      <c r="B56" s="35" t="s">
        <v>2993</v>
      </c>
      <c r="C56" s="61" t="s">
        <v>3248</v>
      </c>
      <c r="D56" s="35" t="s">
        <v>3093</v>
      </c>
      <c r="E56" s="100">
        <v>22100</v>
      </c>
      <c r="F56" s="96">
        <v>4017080106160</v>
      </c>
      <c r="G56" s="97">
        <v>55</v>
      </c>
      <c r="H56" s="97">
        <v>51</v>
      </c>
      <c r="I56" s="99" t="s">
        <v>3717</v>
      </c>
      <c r="J56" s="5">
        <v>1757</v>
      </c>
      <c r="K56" s="5">
        <v>912</v>
      </c>
      <c r="L56" s="5">
        <v>50</v>
      </c>
      <c r="M56" s="5">
        <v>39221000</v>
      </c>
      <c r="N56" s="36" t="s">
        <v>597</v>
      </c>
      <c r="O56" s="5"/>
      <c r="P56" s="5"/>
    </row>
    <row r="57" spans="1:16" x14ac:dyDescent="0.25">
      <c r="A57" s="35" t="s">
        <v>3094</v>
      </c>
      <c r="B57" s="35" t="s">
        <v>2993</v>
      </c>
      <c r="C57" s="61" t="s">
        <v>3248</v>
      </c>
      <c r="D57" s="35" t="s">
        <v>3095</v>
      </c>
      <c r="E57" s="100">
        <v>22100</v>
      </c>
      <c r="F57" s="96">
        <v>4017080116336</v>
      </c>
      <c r="G57" s="97">
        <v>55</v>
      </c>
      <c r="H57" s="97">
        <v>51</v>
      </c>
      <c r="I57" s="99" t="s">
        <v>3717</v>
      </c>
      <c r="J57" s="5">
        <v>1757</v>
      </c>
      <c r="K57" s="5">
        <v>912</v>
      </c>
      <c r="L57" s="5">
        <v>50</v>
      </c>
      <c r="M57" s="5">
        <v>39221000</v>
      </c>
      <c r="N57" s="36" t="s">
        <v>597</v>
      </c>
      <c r="O57" s="5"/>
      <c r="P57" s="5"/>
    </row>
    <row r="58" spans="1:16" x14ac:dyDescent="0.25">
      <c r="A58" s="35" t="s">
        <v>3096</v>
      </c>
      <c r="B58" s="35" t="s">
        <v>2993</v>
      </c>
      <c r="C58" s="61" t="s">
        <v>3248</v>
      </c>
      <c r="D58" s="35" t="s">
        <v>3097</v>
      </c>
      <c r="E58" s="100">
        <v>19500</v>
      </c>
      <c r="F58" s="96">
        <v>4017080106405</v>
      </c>
      <c r="G58" s="97">
        <v>48.5</v>
      </c>
      <c r="H58" s="97">
        <v>45</v>
      </c>
      <c r="I58" s="99" t="s">
        <v>3729</v>
      </c>
      <c r="J58" s="5">
        <v>1557</v>
      </c>
      <c r="K58" s="5">
        <v>1012</v>
      </c>
      <c r="L58" s="5">
        <v>50</v>
      </c>
      <c r="M58" s="5">
        <v>39221000</v>
      </c>
      <c r="N58" s="36" t="s">
        <v>597</v>
      </c>
      <c r="O58" s="5"/>
      <c r="P58" s="5"/>
    </row>
    <row r="59" spans="1:16" x14ac:dyDescent="0.25">
      <c r="A59" s="35" t="s">
        <v>3098</v>
      </c>
      <c r="B59" s="35" t="s">
        <v>2993</v>
      </c>
      <c r="C59" s="61" t="s">
        <v>3248</v>
      </c>
      <c r="D59" s="35" t="s">
        <v>3099</v>
      </c>
      <c r="E59" s="100">
        <v>19500</v>
      </c>
      <c r="F59" s="96">
        <v>4017080106177</v>
      </c>
      <c r="G59" s="97">
        <v>48.5</v>
      </c>
      <c r="H59" s="97">
        <v>45</v>
      </c>
      <c r="I59" s="99" t="s">
        <v>3729</v>
      </c>
      <c r="J59" s="5">
        <v>1557</v>
      </c>
      <c r="K59" s="5">
        <v>1012</v>
      </c>
      <c r="L59" s="5">
        <v>50</v>
      </c>
      <c r="M59" s="5">
        <v>39221000</v>
      </c>
      <c r="N59" s="36" t="s">
        <v>597</v>
      </c>
      <c r="O59" s="5"/>
      <c r="P59" s="5"/>
    </row>
    <row r="60" spans="1:16" x14ac:dyDescent="0.25">
      <c r="A60" s="35" t="s">
        <v>3100</v>
      </c>
      <c r="B60" s="35" t="s">
        <v>2993</v>
      </c>
      <c r="C60" s="61" t="s">
        <v>3248</v>
      </c>
      <c r="D60" s="35" t="s">
        <v>3101</v>
      </c>
      <c r="E60" s="100">
        <v>19500</v>
      </c>
      <c r="F60" s="96">
        <v>4017080116329</v>
      </c>
      <c r="G60" s="97">
        <v>48.5</v>
      </c>
      <c r="H60" s="97">
        <v>45</v>
      </c>
      <c r="I60" s="99" t="s">
        <v>3729</v>
      </c>
      <c r="J60" s="5">
        <v>1557</v>
      </c>
      <c r="K60" s="5">
        <v>1012</v>
      </c>
      <c r="L60" s="5">
        <v>50</v>
      </c>
      <c r="M60" s="5">
        <v>39221000</v>
      </c>
      <c r="N60" s="36" t="s">
        <v>597</v>
      </c>
      <c r="O60" s="5"/>
      <c r="P60" s="5"/>
    </row>
    <row r="61" spans="1:16" x14ac:dyDescent="0.25">
      <c r="A61" s="35" t="s">
        <v>3102</v>
      </c>
      <c r="B61" s="35" t="s">
        <v>2993</v>
      </c>
      <c r="C61" s="61" t="s">
        <v>3248</v>
      </c>
      <c r="D61" s="35" t="s">
        <v>3103</v>
      </c>
      <c r="E61" s="100">
        <v>18200</v>
      </c>
      <c r="F61" s="96">
        <v>4017080106412</v>
      </c>
      <c r="G61" s="97">
        <v>42</v>
      </c>
      <c r="H61" s="97">
        <v>38.5</v>
      </c>
      <c r="I61" s="99" t="s">
        <v>3719</v>
      </c>
      <c r="J61" s="5">
        <v>1357</v>
      </c>
      <c r="K61" s="5">
        <v>912</v>
      </c>
      <c r="L61" s="5">
        <v>50</v>
      </c>
      <c r="M61" s="5">
        <v>39221000</v>
      </c>
      <c r="N61" s="36" t="s">
        <v>597</v>
      </c>
      <c r="O61" s="5"/>
      <c r="P61" s="5"/>
    </row>
    <row r="62" spans="1:16" x14ac:dyDescent="0.25">
      <c r="A62" s="35" t="s">
        <v>3104</v>
      </c>
      <c r="B62" s="35" t="s">
        <v>2993</v>
      </c>
      <c r="C62" s="61" t="s">
        <v>3248</v>
      </c>
      <c r="D62" s="35" t="s">
        <v>3105</v>
      </c>
      <c r="E62" s="100">
        <v>18200</v>
      </c>
      <c r="F62" s="96">
        <v>4017080106184</v>
      </c>
      <c r="G62" s="97">
        <v>42</v>
      </c>
      <c r="H62" s="97">
        <v>38.5</v>
      </c>
      <c r="I62" s="99" t="s">
        <v>3719</v>
      </c>
      <c r="J62" s="5">
        <v>1357</v>
      </c>
      <c r="K62" s="5">
        <v>912</v>
      </c>
      <c r="L62" s="5">
        <v>50</v>
      </c>
      <c r="M62" s="5">
        <v>39221000</v>
      </c>
      <c r="N62" s="36" t="s">
        <v>597</v>
      </c>
      <c r="O62" s="5"/>
      <c r="P62" s="5"/>
    </row>
    <row r="63" spans="1:16" x14ac:dyDescent="0.25">
      <c r="A63" s="35" t="s">
        <v>3106</v>
      </c>
      <c r="B63" s="35" t="s">
        <v>2993</v>
      </c>
      <c r="C63" s="61" t="s">
        <v>3248</v>
      </c>
      <c r="D63" s="35" t="s">
        <v>3107</v>
      </c>
      <c r="E63" s="100">
        <v>18200</v>
      </c>
      <c r="F63" s="96">
        <v>4017080116367</v>
      </c>
      <c r="G63" s="97">
        <v>42</v>
      </c>
      <c r="H63" s="97">
        <v>38.5</v>
      </c>
      <c r="I63" s="99" t="s">
        <v>3719</v>
      </c>
      <c r="J63" s="5">
        <v>1357</v>
      </c>
      <c r="K63" s="5">
        <v>912</v>
      </c>
      <c r="L63" s="5">
        <v>50</v>
      </c>
      <c r="M63" s="5">
        <v>39221000</v>
      </c>
      <c r="N63" s="36" t="s">
        <v>597</v>
      </c>
      <c r="O63" s="5"/>
      <c r="P63" s="5"/>
    </row>
    <row r="64" spans="1:16" x14ac:dyDescent="0.25">
      <c r="A64" s="35" t="s">
        <v>3108</v>
      </c>
      <c r="B64" s="35" t="s">
        <v>2993</v>
      </c>
      <c r="C64" s="61" t="s">
        <v>3248</v>
      </c>
      <c r="D64" s="35" t="s">
        <v>3109</v>
      </c>
      <c r="E64" s="100">
        <v>17550</v>
      </c>
      <c r="F64" s="96">
        <v>4017080106429</v>
      </c>
      <c r="G64" s="97">
        <v>35</v>
      </c>
      <c r="H64" s="97">
        <v>32</v>
      </c>
      <c r="I64" s="99" t="s">
        <v>3730</v>
      </c>
      <c r="J64" s="5">
        <v>1157</v>
      </c>
      <c r="K64" s="5">
        <v>1012</v>
      </c>
      <c r="L64" s="5">
        <v>50</v>
      </c>
      <c r="M64" s="5">
        <v>39221000</v>
      </c>
      <c r="N64" s="36" t="s">
        <v>597</v>
      </c>
      <c r="O64" s="5"/>
      <c r="P64" s="5"/>
    </row>
    <row r="65" spans="1:16" x14ac:dyDescent="0.25">
      <c r="A65" s="35" t="s">
        <v>3110</v>
      </c>
      <c r="B65" s="35" t="s">
        <v>2993</v>
      </c>
      <c r="C65" s="61" t="s">
        <v>3248</v>
      </c>
      <c r="D65" s="35" t="s">
        <v>3111</v>
      </c>
      <c r="E65" s="100">
        <v>17550</v>
      </c>
      <c r="F65" s="96">
        <v>4017080106191</v>
      </c>
      <c r="G65" s="97">
        <v>35</v>
      </c>
      <c r="H65" s="97">
        <v>32</v>
      </c>
      <c r="I65" s="99" t="s">
        <v>3730</v>
      </c>
      <c r="J65" s="5">
        <v>1157</v>
      </c>
      <c r="K65" s="5">
        <v>1012</v>
      </c>
      <c r="L65" s="5">
        <v>50</v>
      </c>
      <c r="M65" s="5">
        <v>39221000</v>
      </c>
      <c r="N65" s="36" t="s">
        <v>597</v>
      </c>
      <c r="O65" s="5"/>
      <c r="P65" s="5"/>
    </row>
    <row r="66" spans="1:16" x14ac:dyDescent="0.25">
      <c r="A66" s="35" t="s">
        <v>3112</v>
      </c>
      <c r="B66" s="35" t="s">
        <v>2993</v>
      </c>
      <c r="C66" s="61" t="s">
        <v>3248</v>
      </c>
      <c r="D66" s="35" t="s">
        <v>3113</v>
      </c>
      <c r="E66" s="95">
        <v>17550</v>
      </c>
      <c r="F66" s="96">
        <v>4017080120371</v>
      </c>
      <c r="G66" s="97">
        <v>35</v>
      </c>
      <c r="H66" s="97">
        <v>32</v>
      </c>
      <c r="I66" s="99" t="s">
        <v>3730</v>
      </c>
      <c r="J66" s="5">
        <v>1157</v>
      </c>
      <c r="K66" s="5">
        <v>1012</v>
      </c>
      <c r="L66" s="5">
        <v>50</v>
      </c>
      <c r="M66" s="5">
        <v>39221000</v>
      </c>
      <c r="N66" s="36" t="s">
        <v>597</v>
      </c>
      <c r="O66" s="5"/>
      <c r="P66" s="5"/>
    </row>
    <row r="67" spans="1:16" x14ac:dyDescent="0.25">
      <c r="A67" s="35" t="s">
        <v>3114</v>
      </c>
      <c r="B67" s="35" t="s">
        <v>2993</v>
      </c>
      <c r="C67" s="61" t="s">
        <v>3248</v>
      </c>
      <c r="D67" s="35" t="s">
        <v>3115</v>
      </c>
      <c r="E67" s="95">
        <v>17550</v>
      </c>
      <c r="F67" s="96">
        <v>4017080106436</v>
      </c>
      <c r="G67" s="97">
        <v>32</v>
      </c>
      <c r="H67" s="97">
        <v>29</v>
      </c>
      <c r="I67" s="99" t="s">
        <v>3731</v>
      </c>
      <c r="J67" s="5">
        <v>1057</v>
      </c>
      <c r="K67" s="5">
        <v>912</v>
      </c>
      <c r="L67" s="5">
        <v>50</v>
      </c>
      <c r="M67" s="5">
        <v>39221000</v>
      </c>
      <c r="N67" s="36" t="s">
        <v>597</v>
      </c>
      <c r="O67" s="5"/>
      <c r="P67" s="5"/>
    </row>
    <row r="68" spans="1:16" x14ac:dyDescent="0.25">
      <c r="A68" s="35" t="s">
        <v>3116</v>
      </c>
      <c r="B68" s="35" t="s">
        <v>2993</v>
      </c>
      <c r="C68" s="61" t="s">
        <v>3248</v>
      </c>
      <c r="D68" s="35" t="s">
        <v>3117</v>
      </c>
      <c r="E68" s="95">
        <v>17550</v>
      </c>
      <c r="F68" s="96">
        <v>4017080106207</v>
      </c>
      <c r="G68" s="97">
        <v>32</v>
      </c>
      <c r="H68" s="97">
        <v>29</v>
      </c>
      <c r="I68" s="99" t="s">
        <v>3731</v>
      </c>
      <c r="J68" s="5">
        <v>1057</v>
      </c>
      <c r="K68" s="5">
        <v>912</v>
      </c>
      <c r="L68" s="5">
        <v>50</v>
      </c>
      <c r="M68" s="5">
        <v>39221000</v>
      </c>
      <c r="N68" s="36" t="s">
        <v>597</v>
      </c>
      <c r="O68" s="5"/>
      <c r="P68" s="5"/>
    </row>
    <row r="69" spans="1:16" x14ac:dyDescent="0.25">
      <c r="A69" s="35" t="s">
        <v>3118</v>
      </c>
      <c r="B69" s="35" t="s">
        <v>2993</v>
      </c>
      <c r="C69" s="61" t="s">
        <v>3248</v>
      </c>
      <c r="D69" s="35" t="s">
        <v>3119</v>
      </c>
      <c r="E69" s="95">
        <v>17550</v>
      </c>
      <c r="F69" s="96">
        <v>4017080116312</v>
      </c>
      <c r="G69" s="97">
        <v>32</v>
      </c>
      <c r="H69" s="97">
        <v>29</v>
      </c>
      <c r="I69" s="99" t="s">
        <v>3731</v>
      </c>
      <c r="J69" s="5">
        <v>1057</v>
      </c>
      <c r="K69" s="5">
        <v>912</v>
      </c>
      <c r="L69" s="5">
        <v>50</v>
      </c>
      <c r="M69" s="5">
        <v>39221000</v>
      </c>
      <c r="N69" s="36" t="s">
        <v>597</v>
      </c>
      <c r="O69" s="5"/>
      <c r="P69" s="5"/>
    </row>
    <row r="70" spans="1:16" x14ac:dyDescent="0.25">
      <c r="A70" s="35" t="s">
        <v>3120</v>
      </c>
      <c r="B70" s="35" t="s">
        <v>2993</v>
      </c>
      <c r="C70" s="61" t="s">
        <v>3248</v>
      </c>
      <c r="D70" s="35" t="s">
        <v>3121</v>
      </c>
      <c r="E70" s="95">
        <v>24700</v>
      </c>
      <c r="F70" s="96">
        <v>4017080106795</v>
      </c>
      <c r="G70" s="97">
        <v>59</v>
      </c>
      <c r="H70" s="97">
        <v>54.5</v>
      </c>
      <c r="I70" s="99" t="s">
        <v>3732</v>
      </c>
      <c r="J70" s="5">
        <v>1857</v>
      </c>
      <c r="K70" s="5">
        <v>1012</v>
      </c>
      <c r="L70" s="5">
        <v>50</v>
      </c>
      <c r="M70" s="5">
        <v>39221000</v>
      </c>
      <c r="N70" s="36" t="s">
        <v>597</v>
      </c>
      <c r="O70" s="5"/>
      <c r="P70" s="5"/>
    </row>
    <row r="71" spans="1:16" x14ac:dyDescent="0.25">
      <c r="A71" s="35" t="s">
        <v>3122</v>
      </c>
      <c r="B71" s="35" t="s">
        <v>2993</v>
      </c>
      <c r="C71" s="61" t="s">
        <v>3248</v>
      </c>
      <c r="D71" s="35" t="s">
        <v>3123</v>
      </c>
      <c r="E71" s="95">
        <v>24700</v>
      </c>
      <c r="F71" s="96">
        <v>4017080106740</v>
      </c>
      <c r="G71" s="97">
        <v>59</v>
      </c>
      <c r="H71" s="97">
        <v>54.5</v>
      </c>
      <c r="I71" s="99" t="s">
        <v>3732</v>
      </c>
      <c r="J71" s="5">
        <v>1857</v>
      </c>
      <c r="K71" s="5">
        <v>1012</v>
      </c>
      <c r="L71" s="5">
        <v>50</v>
      </c>
      <c r="M71" s="5">
        <v>39221000</v>
      </c>
      <c r="N71" s="36" t="s">
        <v>597</v>
      </c>
      <c r="O71" s="5"/>
      <c r="P71" s="5"/>
    </row>
    <row r="72" spans="1:16" x14ac:dyDescent="0.25">
      <c r="A72" s="35" t="s">
        <v>3124</v>
      </c>
      <c r="B72" s="35" t="s">
        <v>2993</v>
      </c>
      <c r="C72" s="61" t="s">
        <v>3248</v>
      </c>
      <c r="D72" s="35" t="s">
        <v>3125</v>
      </c>
      <c r="E72" s="95">
        <v>24700</v>
      </c>
      <c r="F72" s="96">
        <v>4017080116343</v>
      </c>
      <c r="G72" s="97">
        <v>59</v>
      </c>
      <c r="H72" s="97">
        <v>54.5</v>
      </c>
      <c r="I72" s="99" t="s">
        <v>3732</v>
      </c>
      <c r="J72" s="5">
        <v>1857</v>
      </c>
      <c r="K72" s="5">
        <v>1012</v>
      </c>
      <c r="L72" s="5">
        <v>50</v>
      </c>
      <c r="M72" s="5">
        <v>39221000</v>
      </c>
      <c r="N72" s="36" t="s">
        <v>597</v>
      </c>
      <c r="O72" s="5"/>
      <c r="P72" s="5"/>
    </row>
    <row r="73" spans="1:16" x14ac:dyDescent="0.25">
      <c r="A73" s="35" t="s">
        <v>3126</v>
      </c>
      <c r="B73" s="35" t="s">
        <v>2993</v>
      </c>
      <c r="C73" s="61" t="s">
        <v>3248</v>
      </c>
      <c r="D73" s="35" t="s">
        <v>3127</v>
      </c>
      <c r="E73" s="95">
        <v>26000</v>
      </c>
      <c r="F73" s="96">
        <v>4017080106801</v>
      </c>
      <c r="G73" s="97">
        <v>62</v>
      </c>
      <c r="H73" s="97">
        <v>57.5</v>
      </c>
      <c r="I73" s="99" t="s">
        <v>3733</v>
      </c>
      <c r="J73" s="5">
        <v>1957</v>
      </c>
      <c r="K73" s="5">
        <v>1012</v>
      </c>
      <c r="L73" s="5">
        <v>50</v>
      </c>
      <c r="M73" s="5">
        <v>39221000</v>
      </c>
      <c r="N73" s="36" t="s">
        <v>597</v>
      </c>
      <c r="O73" s="5"/>
      <c r="P73" s="5"/>
    </row>
    <row r="74" spans="1:16" x14ac:dyDescent="0.25">
      <c r="A74" s="35" t="s">
        <v>3128</v>
      </c>
      <c r="B74" s="35" t="s">
        <v>2993</v>
      </c>
      <c r="C74" s="61" t="s">
        <v>3248</v>
      </c>
      <c r="D74" s="35" t="s">
        <v>3129</v>
      </c>
      <c r="E74" s="95">
        <v>26000</v>
      </c>
      <c r="F74" s="96">
        <v>4017080106757</v>
      </c>
      <c r="G74" s="97">
        <v>62</v>
      </c>
      <c r="H74" s="97">
        <v>57.5</v>
      </c>
      <c r="I74" s="99" t="s">
        <v>3733</v>
      </c>
      <c r="J74" s="5">
        <v>1957</v>
      </c>
      <c r="K74" s="5">
        <v>1012</v>
      </c>
      <c r="L74" s="5">
        <v>50</v>
      </c>
      <c r="M74" s="5">
        <v>39221000</v>
      </c>
      <c r="N74" s="36" t="s">
        <v>597</v>
      </c>
      <c r="O74" s="5"/>
      <c r="P74" s="5"/>
    </row>
    <row r="75" spans="1:16" x14ac:dyDescent="0.25">
      <c r="A75" s="35" t="s">
        <v>3130</v>
      </c>
      <c r="B75" s="35" t="s">
        <v>2993</v>
      </c>
      <c r="C75" s="61" t="s">
        <v>3248</v>
      </c>
      <c r="D75" s="35" t="s">
        <v>3131</v>
      </c>
      <c r="E75" s="95">
        <v>26000</v>
      </c>
      <c r="F75" s="96">
        <v>4017080116350</v>
      </c>
      <c r="G75" s="97">
        <v>62</v>
      </c>
      <c r="H75" s="97">
        <v>57.5</v>
      </c>
      <c r="I75" s="99" t="s">
        <v>3733</v>
      </c>
      <c r="J75" s="5">
        <v>1957</v>
      </c>
      <c r="K75" s="5">
        <v>1012</v>
      </c>
      <c r="L75" s="5">
        <v>50</v>
      </c>
      <c r="M75" s="5">
        <v>39221000</v>
      </c>
      <c r="N75" s="36" t="s">
        <v>597</v>
      </c>
      <c r="O75" s="5"/>
      <c r="P75" s="5"/>
    </row>
    <row r="76" spans="1:16" x14ac:dyDescent="0.25">
      <c r="A76" s="3" t="s">
        <v>0</v>
      </c>
      <c r="B76" s="3" t="s">
        <v>634</v>
      </c>
      <c r="C76" s="3"/>
      <c r="D76" s="3" t="s">
        <v>379</v>
      </c>
      <c r="E76" s="65">
        <v>1976</v>
      </c>
      <c r="F76" s="26">
        <v>4017080067423</v>
      </c>
      <c r="G76" s="17">
        <v>0.82</v>
      </c>
      <c r="H76" s="17">
        <v>0.69899999999999995</v>
      </c>
      <c r="I76" s="36" t="s">
        <v>3442</v>
      </c>
      <c r="J76" s="17">
        <v>330</v>
      </c>
      <c r="K76" s="17">
        <v>170</v>
      </c>
      <c r="L76" s="17">
        <v>70</v>
      </c>
      <c r="M76" s="17">
        <v>74182000</v>
      </c>
      <c r="N76" s="36" t="s">
        <v>562</v>
      </c>
      <c r="O76" s="3"/>
      <c r="P76" s="5"/>
    </row>
    <row r="77" spans="1:16" x14ac:dyDescent="0.25">
      <c r="A77" s="3" t="s">
        <v>706</v>
      </c>
      <c r="B77" s="3" t="s">
        <v>634</v>
      </c>
      <c r="C77" s="54"/>
      <c r="D77" s="35" t="s">
        <v>707</v>
      </c>
      <c r="E77" s="65">
        <v>1993</v>
      </c>
      <c r="F77" s="26">
        <v>4017080092388</v>
      </c>
      <c r="G77" s="22">
        <v>0.82</v>
      </c>
      <c r="H77" s="22">
        <v>0.69899999999999995</v>
      </c>
      <c r="I77" s="36" t="s">
        <v>3442</v>
      </c>
      <c r="J77" s="23">
        <v>330</v>
      </c>
      <c r="K77" s="23">
        <v>170</v>
      </c>
      <c r="L77" s="23">
        <v>70</v>
      </c>
      <c r="M77" s="17">
        <v>74182000</v>
      </c>
      <c r="N77" s="36" t="s">
        <v>562</v>
      </c>
      <c r="O77" s="35"/>
      <c r="P77" s="5"/>
    </row>
    <row r="78" spans="1:16" x14ac:dyDescent="0.25">
      <c r="A78" s="3" t="s">
        <v>901</v>
      </c>
      <c r="B78" s="3" t="s">
        <v>911</v>
      </c>
      <c r="C78" s="56"/>
      <c r="D78" s="3" t="s">
        <v>902</v>
      </c>
      <c r="E78" s="65">
        <v>2182</v>
      </c>
      <c r="F78" s="45">
        <v>4017080103466</v>
      </c>
      <c r="G78" s="34">
        <v>0.69899999999999995</v>
      </c>
      <c r="H78" s="34">
        <v>1.5</v>
      </c>
      <c r="I78" s="71" t="s">
        <v>3443</v>
      </c>
      <c r="J78" s="17">
        <v>330</v>
      </c>
      <c r="K78" s="17">
        <v>70</v>
      </c>
      <c r="L78" s="17">
        <v>170</v>
      </c>
      <c r="M78" s="17">
        <v>84819000</v>
      </c>
      <c r="N78" s="36" t="s">
        <v>562</v>
      </c>
      <c r="O78" s="3"/>
      <c r="P78" s="5"/>
    </row>
    <row r="79" spans="1:16" x14ac:dyDescent="0.25">
      <c r="A79" s="3" t="s">
        <v>1</v>
      </c>
      <c r="B79" s="3" t="s">
        <v>634</v>
      </c>
      <c r="C79" s="3"/>
      <c r="D79" s="3" t="s">
        <v>380</v>
      </c>
      <c r="E79" s="65">
        <v>608</v>
      </c>
      <c r="F79" s="26">
        <v>4021344999412</v>
      </c>
      <c r="G79" s="17">
        <v>0.40699999999999997</v>
      </c>
      <c r="H79" s="17">
        <v>0.35399999999999998</v>
      </c>
      <c r="I79" s="36" t="s">
        <v>3444</v>
      </c>
      <c r="J79" s="17">
        <v>200</v>
      </c>
      <c r="K79" s="17">
        <v>110</v>
      </c>
      <c r="L79" s="17">
        <v>65</v>
      </c>
      <c r="M79" s="17">
        <v>74182000</v>
      </c>
      <c r="N79" s="36" t="s">
        <v>562</v>
      </c>
      <c r="O79" s="3"/>
      <c r="P79" s="5"/>
    </row>
    <row r="80" spans="1:16" x14ac:dyDescent="0.25">
      <c r="A80" s="3" t="s">
        <v>2</v>
      </c>
      <c r="B80" s="3" t="s">
        <v>634</v>
      </c>
      <c r="C80" s="3"/>
      <c r="D80" s="3" t="s">
        <v>381</v>
      </c>
      <c r="E80" s="65">
        <v>564</v>
      </c>
      <c r="F80" s="26">
        <v>4021344057938</v>
      </c>
      <c r="G80" s="17">
        <v>0.30599999999999999</v>
      </c>
      <c r="H80" s="17">
        <v>0.25</v>
      </c>
      <c r="I80" s="36" t="s">
        <v>3445</v>
      </c>
      <c r="J80" s="17">
        <v>245</v>
      </c>
      <c r="K80" s="17">
        <v>110</v>
      </c>
      <c r="L80" s="17">
        <v>45</v>
      </c>
      <c r="M80" s="17">
        <v>74182000</v>
      </c>
      <c r="N80" s="36" t="s">
        <v>562</v>
      </c>
      <c r="O80" s="3"/>
      <c r="P80" s="5"/>
    </row>
    <row r="81" spans="1:16" x14ac:dyDescent="0.25">
      <c r="A81" s="3" t="s">
        <v>3</v>
      </c>
      <c r="B81" s="3" t="s">
        <v>634</v>
      </c>
      <c r="C81" s="3"/>
      <c r="D81" s="3" t="s">
        <v>382</v>
      </c>
      <c r="E81" s="65">
        <v>1158</v>
      </c>
      <c r="F81" s="26">
        <v>4021344880574</v>
      </c>
      <c r="G81" s="17">
        <v>0.5</v>
      </c>
      <c r="H81" s="17">
        <v>0.42599999999999999</v>
      </c>
      <c r="I81" s="36" t="s">
        <v>3446</v>
      </c>
      <c r="J81" s="17">
        <v>265</v>
      </c>
      <c r="K81" s="17">
        <v>147</v>
      </c>
      <c r="L81" s="17">
        <v>70</v>
      </c>
      <c r="M81" s="17">
        <v>74182000</v>
      </c>
      <c r="N81" s="36" t="s">
        <v>562</v>
      </c>
      <c r="O81" s="3"/>
      <c r="P81" s="5"/>
    </row>
    <row r="82" spans="1:16" x14ac:dyDescent="0.25">
      <c r="A82" s="3" t="s">
        <v>4</v>
      </c>
      <c r="B82" s="3" t="s">
        <v>634</v>
      </c>
      <c r="C82" s="3"/>
      <c r="D82" s="3" t="s">
        <v>383</v>
      </c>
      <c r="E82" s="65">
        <v>629</v>
      </c>
      <c r="F82" s="26">
        <v>4021344998675</v>
      </c>
      <c r="G82" s="17">
        <v>0.35699999999999998</v>
      </c>
      <c r="H82" s="17">
        <v>0.28799999999999998</v>
      </c>
      <c r="I82" s="36" t="s">
        <v>3447</v>
      </c>
      <c r="J82" s="17">
        <v>245</v>
      </c>
      <c r="K82" s="17">
        <v>110</v>
      </c>
      <c r="L82" s="17">
        <v>45</v>
      </c>
      <c r="M82" s="17">
        <v>74182000</v>
      </c>
      <c r="N82" s="36" t="s">
        <v>562</v>
      </c>
      <c r="O82" s="3"/>
      <c r="P82" s="5"/>
    </row>
    <row r="83" spans="1:16" x14ac:dyDescent="0.25">
      <c r="A83" s="3" t="s">
        <v>5</v>
      </c>
      <c r="B83" s="3" t="s">
        <v>634</v>
      </c>
      <c r="C83" s="3"/>
      <c r="D83" s="3" t="s">
        <v>384</v>
      </c>
      <c r="E83" s="65">
        <v>645</v>
      </c>
      <c r="F83" s="26">
        <v>4021344998361</v>
      </c>
      <c r="G83" s="17">
        <v>0.34200000000000003</v>
      </c>
      <c r="H83" s="17">
        <v>0.28799999999999998</v>
      </c>
      <c r="I83" s="36" t="s">
        <v>3448</v>
      </c>
      <c r="J83" s="17">
        <v>166</v>
      </c>
      <c r="K83" s="17">
        <v>100</v>
      </c>
      <c r="L83" s="17">
        <v>65</v>
      </c>
      <c r="M83" s="17">
        <v>74182000</v>
      </c>
      <c r="N83" s="36" t="s">
        <v>562</v>
      </c>
      <c r="O83" s="3"/>
      <c r="P83" s="5"/>
    </row>
    <row r="84" spans="1:16" x14ac:dyDescent="0.25">
      <c r="A84" s="3" t="s">
        <v>6</v>
      </c>
      <c r="B84" s="3" t="s">
        <v>634</v>
      </c>
      <c r="C84" s="3"/>
      <c r="D84" s="3" t="s">
        <v>385</v>
      </c>
      <c r="E84" s="65">
        <v>286</v>
      </c>
      <c r="F84" s="26">
        <v>4021344997920</v>
      </c>
      <c r="G84" s="17">
        <v>0.127</v>
      </c>
      <c r="H84" s="17">
        <v>0.124</v>
      </c>
      <c r="I84" s="36" t="s">
        <v>3669</v>
      </c>
      <c r="J84" s="17">
        <v>70</v>
      </c>
      <c r="K84" s="17">
        <v>70</v>
      </c>
      <c r="L84" s="17">
        <v>30</v>
      </c>
      <c r="M84" s="17">
        <v>74182000</v>
      </c>
      <c r="N84" s="36" t="s">
        <v>559</v>
      </c>
      <c r="O84" s="3"/>
      <c r="P84" s="5"/>
    </row>
    <row r="85" spans="1:16" x14ac:dyDescent="0.25">
      <c r="A85" s="3" t="s">
        <v>7</v>
      </c>
      <c r="B85" s="3" t="s">
        <v>634</v>
      </c>
      <c r="C85" s="3"/>
      <c r="D85" s="3" t="s">
        <v>1931</v>
      </c>
      <c r="E85" s="65">
        <v>1241</v>
      </c>
      <c r="F85" s="26">
        <v>4017080073615</v>
      </c>
      <c r="G85" s="17">
        <v>0.40200000000000002</v>
      </c>
      <c r="H85" s="17">
        <v>0.375</v>
      </c>
      <c r="I85" s="36" t="s">
        <v>3449</v>
      </c>
      <c r="J85" s="17">
        <v>140</v>
      </c>
      <c r="K85" s="17">
        <v>75</v>
      </c>
      <c r="L85" s="17">
        <v>75</v>
      </c>
      <c r="M85" s="17">
        <v>84818019</v>
      </c>
      <c r="N85" s="36" t="s">
        <v>597</v>
      </c>
      <c r="O85" s="3"/>
      <c r="P85" s="5"/>
    </row>
    <row r="86" spans="1:16" x14ac:dyDescent="0.25">
      <c r="A86" s="3" t="s">
        <v>726</v>
      </c>
      <c r="B86" s="3" t="s">
        <v>2118</v>
      </c>
      <c r="C86" s="54"/>
      <c r="D86" s="15" t="s">
        <v>727</v>
      </c>
      <c r="E86" s="65">
        <v>658</v>
      </c>
      <c r="F86" s="26">
        <v>4021344101600</v>
      </c>
      <c r="G86" s="91">
        <v>0.32</v>
      </c>
      <c r="H86" s="91">
        <v>0.3</v>
      </c>
      <c r="I86" s="92" t="s">
        <v>3449</v>
      </c>
      <c r="J86" s="17">
        <v>140</v>
      </c>
      <c r="K86" s="17">
        <v>75</v>
      </c>
      <c r="L86" s="17">
        <v>75</v>
      </c>
      <c r="M86" s="17">
        <v>84818019</v>
      </c>
      <c r="N86" s="36" t="s">
        <v>597</v>
      </c>
      <c r="O86" s="3"/>
      <c r="P86" s="5"/>
    </row>
    <row r="87" spans="1:16" x14ac:dyDescent="0.25">
      <c r="A87" s="3" t="s">
        <v>708</v>
      </c>
      <c r="B87" s="3" t="s">
        <v>634</v>
      </c>
      <c r="C87" s="54"/>
      <c r="D87" s="35" t="s">
        <v>709</v>
      </c>
      <c r="E87" s="65">
        <v>1780</v>
      </c>
      <c r="F87" s="26">
        <v>4021344098979</v>
      </c>
      <c r="G87" s="22">
        <v>0.35</v>
      </c>
      <c r="H87" s="22">
        <v>0.33</v>
      </c>
      <c r="I87" s="36" t="s">
        <v>3449</v>
      </c>
      <c r="J87" s="23">
        <v>140</v>
      </c>
      <c r="K87" s="23">
        <v>75</v>
      </c>
      <c r="L87" s="23">
        <v>75</v>
      </c>
      <c r="M87" s="17">
        <v>84818019</v>
      </c>
      <c r="N87" s="36" t="s">
        <v>597</v>
      </c>
      <c r="O87" s="3"/>
      <c r="P87" s="5"/>
    </row>
    <row r="88" spans="1:16" x14ac:dyDescent="0.25">
      <c r="A88" s="3" t="s">
        <v>869</v>
      </c>
      <c r="B88" s="3" t="s">
        <v>634</v>
      </c>
      <c r="C88" s="3"/>
      <c r="D88" s="35" t="s">
        <v>872</v>
      </c>
      <c r="E88" s="65">
        <v>1780</v>
      </c>
      <c r="F88" s="26">
        <v>4021344119025</v>
      </c>
      <c r="G88" s="17">
        <v>0.11</v>
      </c>
      <c r="H88" s="17">
        <v>0.109</v>
      </c>
      <c r="I88" s="36" t="s">
        <v>3449</v>
      </c>
      <c r="J88" s="17">
        <v>140</v>
      </c>
      <c r="K88" s="17">
        <v>75</v>
      </c>
      <c r="L88" s="17">
        <v>75</v>
      </c>
      <c r="M88" s="17">
        <v>74182000</v>
      </c>
      <c r="N88" s="36" t="s">
        <v>597</v>
      </c>
      <c r="O88" s="3"/>
      <c r="P88" s="5"/>
    </row>
    <row r="89" spans="1:16" x14ac:dyDescent="0.25">
      <c r="A89" s="3" t="s">
        <v>903</v>
      </c>
      <c r="B89" s="3" t="s">
        <v>911</v>
      </c>
      <c r="C89" s="56"/>
      <c r="D89" s="3" t="s">
        <v>904</v>
      </c>
      <c r="E89" s="65">
        <v>1949</v>
      </c>
      <c r="F89" s="45">
        <v>4017080103473</v>
      </c>
      <c r="G89" s="34">
        <v>0.109</v>
      </c>
      <c r="H89" s="34">
        <v>1.98</v>
      </c>
      <c r="I89" s="71" t="s">
        <v>3449</v>
      </c>
      <c r="J89" s="17">
        <v>140</v>
      </c>
      <c r="K89" s="17">
        <v>75</v>
      </c>
      <c r="L89" s="17">
        <v>75</v>
      </c>
      <c r="M89" s="17">
        <v>84819000</v>
      </c>
      <c r="N89" s="36" t="s">
        <v>562</v>
      </c>
      <c r="O89" s="3"/>
      <c r="P89" s="5"/>
    </row>
    <row r="90" spans="1:16" x14ac:dyDescent="0.25">
      <c r="A90" s="3" t="s">
        <v>8</v>
      </c>
      <c r="B90" s="3" t="s">
        <v>2118</v>
      </c>
      <c r="C90" s="3"/>
      <c r="D90" s="3" t="s">
        <v>386</v>
      </c>
      <c r="E90" s="65">
        <v>502</v>
      </c>
      <c r="F90" s="26">
        <v>4021344997654</v>
      </c>
      <c r="G90" s="17">
        <v>0.22900000000000001</v>
      </c>
      <c r="H90" s="17">
        <v>0.20399999999999999</v>
      </c>
      <c r="I90" s="36" t="s">
        <v>3450</v>
      </c>
      <c r="J90" s="17">
        <v>200</v>
      </c>
      <c r="K90" s="17">
        <v>110</v>
      </c>
      <c r="L90" s="17">
        <v>65</v>
      </c>
      <c r="M90" s="17">
        <v>74182000</v>
      </c>
      <c r="N90" s="36" t="s">
        <v>562</v>
      </c>
      <c r="O90" s="3"/>
      <c r="P90" s="5"/>
    </row>
    <row r="91" spans="1:16" x14ac:dyDescent="0.25">
      <c r="A91" s="3" t="s">
        <v>9</v>
      </c>
      <c r="B91" s="3" t="s">
        <v>634</v>
      </c>
      <c r="C91" s="3"/>
      <c r="D91" s="3" t="s">
        <v>387</v>
      </c>
      <c r="E91" s="65">
        <v>1204</v>
      </c>
      <c r="F91" s="26">
        <v>4021344082282</v>
      </c>
      <c r="G91" s="17">
        <v>0.32</v>
      </c>
      <c r="H91" s="17">
        <v>0.3</v>
      </c>
      <c r="I91" s="36" t="s">
        <v>3320</v>
      </c>
      <c r="J91" s="17">
        <v>320</v>
      </c>
      <c r="K91" s="17">
        <v>154</v>
      </c>
      <c r="L91" s="17">
        <v>68</v>
      </c>
      <c r="M91" s="17">
        <v>74182000</v>
      </c>
      <c r="N91" s="36" t="s">
        <v>562</v>
      </c>
      <c r="O91" s="3"/>
      <c r="P91" s="5"/>
    </row>
    <row r="92" spans="1:16" x14ac:dyDescent="0.25">
      <c r="A92" s="3" t="s">
        <v>10</v>
      </c>
      <c r="B92" s="3" t="s">
        <v>634</v>
      </c>
      <c r="C92" s="3"/>
      <c r="D92" s="3" t="s">
        <v>388</v>
      </c>
      <c r="E92" s="65">
        <v>307</v>
      </c>
      <c r="F92" s="26">
        <v>4021344997609</v>
      </c>
      <c r="G92" s="17">
        <v>7.9000000000000001E-2</v>
      </c>
      <c r="H92" s="17">
        <v>7.8E-2</v>
      </c>
      <c r="I92" s="36" t="s">
        <v>3670</v>
      </c>
      <c r="J92" s="17">
        <v>65</v>
      </c>
      <c r="K92" s="17">
        <v>45</v>
      </c>
      <c r="L92" s="17">
        <v>45</v>
      </c>
      <c r="M92" s="17">
        <v>74122000</v>
      </c>
      <c r="N92" s="36" t="s">
        <v>562</v>
      </c>
      <c r="O92" s="3"/>
      <c r="P92" s="5"/>
    </row>
    <row r="93" spans="1:16" x14ac:dyDescent="0.25">
      <c r="A93" s="3" t="s">
        <v>11</v>
      </c>
      <c r="B93" s="3" t="s">
        <v>2118</v>
      </c>
      <c r="C93" s="3"/>
      <c r="D93" s="3" t="s">
        <v>389</v>
      </c>
      <c r="E93" s="65">
        <v>634</v>
      </c>
      <c r="F93" s="26">
        <v>4021344997531</v>
      </c>
      <c r="G93" s="17">
        <v>0.20200000000000001</v>
      </c>
      <c r="H93" s="17">
        <v>0.14899999999999999</v>
      </c>
      <c r="I93" s="36" t="s">
        <v>3671</v>
      </c>
      <c r="J93" s="17">
        <v>200</v>
      </c>
      <c r="K93" s="17">
        <v>85</v>
      </c>
      <c r="L93" s="17">
        <v>43</v>
      </c>
      <c r="M93" s="17">
        <v>74182000</v>
      </c>
      <c r="N93" s="36" t="s">
        <v>562</v>
      </c>
      <c r="O93" s="3"/>
      <c r="P93" s="5"/>
    </row>
    <row r="94" spans="1:16" x14ac:dyDescent="0.25">
      <c r="A94" s="3" t="s">
        <v>12</v>
      </c>
      <c r="B94" s="3" t="s">
        <v>634</v>
      </c>
      <c r="C94" s="3"/>
      <c r="D94" s="3" t="s">
        <v>390</v>
      </c>
      <c r="E94" s="65">
        <v>251</v>
      </c>
      <c r="F94" s="26">
        <v>4021344997494</v>
      </c>
      <c r="G94" s="17">
        <v>5.1999999999999998E-2</v>
      </c>
      <c r="H94" s="17">
        <v>0.05</v>
      </c>
      <c r="I94" s="36" t="s">
        <v>3451</v>
      </c>
      <c r="J94" s="17">
        <v>140</v>
      </c>
      <c r="K94" s="17">
        <v>50</v>
      </c>
      <c r="L94" s="17">
        <v>50</v>
      </c>
      <c r="M94" s="17">
        <v>74112110</v>
      </c>
      <c r="N94" s="36" t="s">
        <v>562</v>
      </c>
      <c r="O94" s="3"/>
      <c r="P94" s="5"/>
    </row>
    <row r="95" spans="1:16" x14ac:dyDescent="0.25">
      <c r="A95" s="3">
        <v>110010515</v>
      </c>
      <c r="B95" s="3" t="s">
        <v>1534</v>
      </c>
      <c r="C95" s="3"/>
      <c r="D95" s="3" t="s">
        <v>363</v>
      </c>
      <c r="E95" s="65">
        <v>505</v>
      </c>
      <c r="F95" s="26">
        <v>4017080982481</v>
      </c>
      <c r="G95" s="17">
        <v>6.2E-2</v>
      </c>
      <c r="H95" s="17">
        <v>0.04</v>
      </c>
      <c r="I95" s="36" t="s">
        <v>3392</v>
      </c>
      <c r="J95" s="17">
        <v>150</v>
      </c>
      <c r="K95" s="17">
        <v>135</v>
      </c>
      <c r="L95" s="17">
        <v>65</v>
      </c>
      <c r="M95" s="17">
        <v>84819000</v>
      </c>
      <c r="N95" s="36" t="s">
        <v>558</v>
      </c>
      <c r="O95" s="3"/>
      <c r="P95" s="5"/>
    </row>
    <row r="96" spans="1:16" x14ac:dyDescent="0.25">
      <c r="A96" s="3">
        <v>110020515</v>
      </c>
      <c r="B96" s="3" t="s">
        <v>1534</v>
      </c>
      <c r="C96" s="3"/>
      <c r="D96" s="3" t="s">
        <v>364</v>
      </c>
      <c r="E96" s="65">
        <v>505</v>
      </c>
      <c r="F96" s="26">
        <v>4017080982443</v>
      </c>
      <c r="G96" s="18">
        <v>7.1999999999999995E-2</v>
      </c>
      <c r="H96" s="18">
        <v>4.9000000000000002E-2</v>
      </c>
      <c r="I96" s="36" t="s">
        <v>3392</v>
      </c>
      <c r="J96" s="26">
        <v>150</v>
      </c>
      <c r="K96" s="26">
        <v>135</v>
      </c>
      <c r="L96" s="26">
        <v>65</v>
      </c>
      <c r="M96" s="17">
        <v>84819000</v>
      </c>
      <c r="N96" s="36" t="s">
        <v>558</v>
      </c>
      <c r="O96" s="3"/>
      <c r="P96" s="5"/>
    </row>
    <row r="97" spans="1:16" x14ac:dyDescent="0.25">
      <c r="A97" s="3">
        <v>110030508</v>
      </c>
      <c r="B97" s="3" t="s">
        <v>1534</v>
      </c>
      <c r="C97" s="3"/>
      <c r="D97" s="3" t="s">
        <v>365</v>
      </c>
      <c r="E97" s="65">
        <v>505</v>
      </c>
      <c r="F97" s="26">
        <v>4017080982399</v>
      </c>
      <c r="G97" s="17">
        <v>0.27600000000000002</v>
      </c>
      <c r="H97" s="17">
        <v>0.23100000000000001</v>
      </c>
      <c r="I97" s="36" t="s">
        <v>3662</v>
      </c>
      <c r="J97" s="17">
        <v>200</v>
      </c>
      <c r="K97" s="17">
        <v>115</v>
      </c>
      <c r="L97" s="17">
        <v>75</v>
      </c>
      <c r="M97" s="17">
        <v>84819000</v>
      </c>
      <c r="N97" s="36" t="s">
        <v>558</v>
      </c>
      <c r="O97" s="3"/>
      <c r="P97" s="5"/>
    </row>
    <row r="98" spans="1:16" x14ac:dyDescent="0.25">
      <c r="A98" s="15" t="s">
        <v>635</v>
      </c>
      <c r="B98" s="3" t="s">
        <v>2117</v>
      </c>
      <c r="C98" s="3"/>
      <c r="D98" s="94" t="s">
        <v>660</v>
      </c>
      <c r="E98" s="65">
        <v>1246</v>
      </c>
      <c r="F98" s="87">
        <v>4021344092113</v>
      </c>
      <c r="G98" s="20">
        <v>0.182</v>
      </c>
      <c r="H98" s="20">
        <v>0.14199999999999999</v>
      </c>
      <c r="I98" s="88" t="s">
        <v>3452</v>
      </c>
      <c r="J98" s="20">
        <v>75</v>
      </c>
      <c r="K98" s="20">
        <v>75</v>
      </c>
      <c r="L98" s="20">
        <v>60</v>
      </c>
      <c r="M98" s="89">
        <v>84819000</v>
      </c>
      <c r="N98" s="88" t="s">
        <v>558</v>
      </c>
      <c r="O98" s="3"/>
      <c r="P98" s="5"/>
    </row>
    <row r="99" spans="1:16" x14ac:dyDescent="0.25">
      <c r="A99" s="15" t="s">
        <v>636</v>
      </c>
      <c r="B99" s="3" t="s">
        <v>2117</v>
      </c>
      <c r="C99" s="3"/>
      <c r="D99" s="94" t="s">
        <v>661</v>
      </c>
      <c r="E99" s="65">
        <v>2809</v>
      </c>
      <c r="F99" s="87">
        <v>4021344092106</v>
      </c>
      <c r="G99" s="20">
        <v>0.182</v>
      </c>
      <c r="H99" s="20">
        <v>0.14199999999999999</v>
      </c>
      <c r="I99" s="88" t="s">
        <v>3452</v>
      </c>
      <c r="J99" s="20">
        <v>75</v>
      </c>
      <c r="K99" s="20">
        <v>75</v>
      </c>
      <c r="L99" s="20">
        <v>60</v>
      </c>
      <c r="M99" s="89">
        <v>84819000</v>
      </c>
      <c r="N99" s="88" t="s">
        <v>558</v>
      </c>
      <c r="O99" s="3"/>
      <c r="P99" s="5"/>
    </row>
    <row r="100" spans="1:16" x14ac:dyDescent="0.25">
      <c r="A100" s="3">
        <v>1350105</v>
      </c>
      <c r="B100" s="3" t="s">
        <v>1557</v>
      </c>
      <c r="C100" s="3"/>
      <c r="D100" s="3" t="s">
        <v>1561</v>
      </c>
      <c r="E100" s="65">
        <v>2471</v>
      </c>
      <c r="F100" s="26">
        <v>4017080060042</v>
      </c>
      <c r="G100" s="17">
        <v>0.94099999999999995</v>
      </c>
      <c r="H100" s="17">
        <v>0.871</v>
      </c>
      <c r="I100" s="36" t="s">
        <v>3279</v>
      </c>
      <c r="J100" s="17">
        <v>245</v>
      </c>
      <c r="K100" s="17">
        <v>110</v>
      </c>
      <c r="L100" s="17">
        <v>70</v>
      </c>
      <c r="M100" s="17">
        <v>84819000</v>
      </c>
      <c r="N100" s="36" t="s">
        <v>556</v>
      </c>
      <c r="O100" s="3"/>
      <c r="P100" s="5"/>
    </row>
    <row r="101" spans="1:16" x14ac:dyDescent="0.25">
      <c r="A101" s="3">
        <v>1350205</v>
      </c>
      <c r="B101" s="3" t="s">
        <v>1557</v>
      </c>
      <c r="C101" s="3"/>
      <c r="D101" s="3" t="s">
        <v>360</v>
      </c>
      <c r="E101" s="65">
        <v>1700</v>
      </c>
      <c r="F101" s="26">
        <v>4017080968713</v>
      </c>
      <c r="G101" s="18">
        <v>0.61099999999999999</v>
      </c>
      <c r="H101" s="18">
        <v>0.53300000000000003</v>
      </c>
      <c r="I101" s="36" t="s">
        <v>3280</v>
      </c>
      <c r="J101" s="26">
        <v>150</v>
      </c>
      <c r="K101" s="26">
        <v>135</v>
      </c>
      <c r="L101" s="26">
        <v>65</v>
      </c>
      <c r="M101" s="17">
        <v>84819000</v>
      </c>
      <c r="N101" s="36" t="s">
        <v>556</v>
      </c>
      <c r="O101" s="3"/>
      <c r="P101" s="5"/>
    </row>
    <row r="102" spans="1:16" x14ac:dyDescent="0.25">
      <c r="A102" s="3">
        <v>143030515</v>
      </c>
      <c r="B102" s="3" t="s">
        <v>1534</v>
      </c>
      <c r="C102" s="3"/>
      <c r="D102" s="3" t="s">
        <v>1535</v>
      </c>
      <c r="E102" s="65">
        <v>589</v>
      </c>
      <c r="F102" s="26">
        <v>4017080053624</v>
      </c>
      <c r="G102" s="17">
        <v>0.13200000000000001</v>
      </c>
      <c r="H102" s="17">
        <v>0.107</v>
      </c>
      <c r="I102" s="36" t="s">
        <v>3663</v>
      </c>
      <c r="J102" s="17">
        <v>76</v>
      </c>
      <c r="K102" s="17">
        <v>76</v>
      </c>
      <c r="L102" s="17">
        <v>62</v>
      </c>
      <c r="M102" s="17">
        <v>84819000</v>
      </c>
      <c r="N102" s="36" t="s">
        <v>556</v>
      </c>
      <c r="O102" s="3"/>
      <c r="P102" s="5"/>
    </row>
    <row r="103" spans="1:16" x14ac:dyDescent="0.25">
      <c r="A103" s="3" t="s">
        <v>13</v>
      </c>
      <c r="B103" s="3" t="s">
        <v>2118</v>
      </c>
      <c r="C103" s="3"/>
      <c r="D103" s="3" t="s">
        <v>391</v>
      </c>
      <c r="E103" s="65">
        <v>474</v>
      </c>
      <c r="F103" s="26">
        <v>4017080071338</v>
      </c>
      <c r="G103" s="17">
        <v>0.16500000000000001</v>
      </c>
      <c r="H103" s="17">
        <v>0.154</v>
      </c>
      <c r="I103" s="36" t="s">
        <v>3453</v>
      </c>
      <c r="J103" s="17">
        <v>85</v>
      </c>
      <c r="K103" s="17">
        <v>55</v>
      </c>
      <c r="L103" s="17">
        <v>35</v>
      </c>
      <c r="M103" s="17">
        <v>84818079</v>
      </c>
      <c r="N103" s="36" t="s">
        <v>562</v>
      </c>
      <c r="O103" s="3"/>
      <c r="P103" s="5"/>
    </row>
    <row r="104" spans="1:16" x14ac:dyDescent="0.25">
      <c r="A104" s="3" t="s">
        <v>14</v>
      </c>
      <c r="B104" s="3" t="s">
        <v>2118</v>
      </c>
      <c r="C104" s="3"/>
      <c r="D104" s="3" t="s">
        <v>391</v>
      </c>
      <c r="E104" s="65">
        <v>418</v>
      </c>
      <c r="F104" s="26">
        <v>4017080071345</v>
      </c>
      <c r="G104" s="17">
        <v>0.22</v>
      </c>
      <c r="H104" s="17">
        <v>0.2</v>
      </c>
      <c r="I104" s="36" t="s">
        <v>3453</v>
      </c>
      <c r="J104" s="17">
        <v>85</v>
      </c>
      <c r="K104" s="17">
        <v>55</v>
      </c>
      <c r="L104" s="17">
        <v>35</v>
      </c>
      <c r="M104" s="17">
        <v>84818079</v>
      </c>
      <c r="N104" s="36" t="s">
        <v>562</v>
      </c>
      <c r="O104" s="3"/>
      <c r="P104" s="5"/>
    </row>
    <row r="105" spans="1:16" x14ac:dyDescent="0.25">
      <c r="A105" s="3">
        <v>1602105</v>
      </c>
      <c r="B105" s="3" t="s">
        <v>2118</v>
      </c>
      <c r="C105" s="3"/>
      <c r="D105" s="3" t="s">
        <v>361</v>
      </c>
      <c r="E105" s="65">
        <v>11958</v>
      </c>
      <c r="F105" s="26">
        <v>4017080887953</v>
      </c>
      <c r="G105" s="17">
        <v>1.7250000000000001</v>
      </c>
      <c r="H105" s="17">
        <v>1.373</v>
      </c>
      <c r="I105" s="36" t="s">
        <v>3281</v>
      </c>
      <c r="J105" s="17">
        <v>530</v>
      </c>
      <c r="K105" s="17">
        <v>180</v>
      </c>
      <c r="L105" s="17">
        <v>80</v>
      </c>
      <c r="M105" s="17">
        <v>73269098</v>
      </c>
      <c r="N105" s="36" t="s">
        <v>558</v>
      </c>
      <c r="O105" s="3"/>
      <c r="P105" s="5"/>
    </row>
    <row r="106" spans="1:16" x14ac:dyDescent="0.25">
      <c r="A106" s="3">
        <v>1602145</v>
      </c>
      <c r="B106" s="3" t="s">
        <v>2118</v>
      </c>
      <c r="C106" s="3"/>
      <c r="D106" s="3" t="s">
        <v>362</v>
      </c>
      <c r="E106" s="65">
        <v>25748</v>
      </c>
      <c r="F106" s="26">
        <v>4017080887571</v>
      </c>
      <c r="G106" s="17">
        <v>1.8879999999999999</v>
      </c>
      <c r="H106" s="17">
        <v>1.8879999999999999</v>
      </c>
      <c r="I106" s="36" t="s">
        <v>3282</v>
      </c>
      <c r="J106" s="17">
        <v>512</v>
      </c>
      <c r="K106" s="17">
        <v>175</v>
      </c>
      <c r="L106" s="17">
        <v>65</v>
      </c>
      <c r="M106" s="17">
        <v>84819000</v>
      </c>
      <c r="N106" s="36" t="s">
        <v>558</v>
      </c>
      <c r="O106" s="3"/>
      <c r="P106" s="5"/>
    </row>
    <row r="107" spans="1:16" x14ac:dyDescent="0.25">
      <c r="A107" s="3">
        <v>1602405</v>
      </c>
      <c r="B107" s="3" t="s">
        <v>2118</v>
      </c>
      <c r="C107" s="3"/>
      <c r="D107" s="3" t="s">
        <v>361</v>
      </c>
      <c r="E107" s="65">
        <v>10352</v>
      </c>
      <c r="F107" s="26">
        <v>4017080869027</v>
      </c>
      <c r="G107" s="17">
        <v>1.53</v>
      </c>
      <c r="H107" s="17">
        <v>1.25</v>
      </c>
      <c r="I107" s="36" t="s">
        <v>3283</v>
      </c>
      <c r="J107" s="17">
        <v>530</v>
      </c>
      <c r="K107" s="17">
        <v>175</v>
      </c>
      <c r="L107" s="17">
        <v>75</v>
      </c>
      <c r="M107" s="17">
        <v>73269098</v>
      </c>
      <c r="N107" s="36" t="s">
        <v>558</v>
      </c>
      <c r="O107" s="3"/>
      <c r="P107" s="5"/>
    </row>
    <row r="108" spans="1:16" x14ac:dyDescent="0.25">
      <c r="A108" s="3" t="s">
        <v>15</v>
      </c>
      <c r="B108" s="3" t="s">
        <v>2118</v>
      </c>
      <c r="C108" s="13"/>
      <c r="D108" s="13" t="s">
        <v>392</v>
      </c>
      <c r="E108" s="65">
        <v>541</v>
      </c>
      <c r="F108" s="26">
        <v>4021344036933</v>
      </c>
      <c r="G108" s="18">
        <v>0.112</v>
      </c>
      <c r="H108" s="18">
        <v>6.7000000000000004E-2</v>
      </c>
      <c r="I108" s="36" t="s">
        <v>3454</v>
      </c>
      <c r="J108" s="26">
        <v>500</v>
      </c>
      <c r="K108" s="26">
        <v>100</v>
      </c>
      <c r="L108" s="26">
        <v>100</v>
      </c>
      <c r="M108" s="17">
        <v>74112110</v>
      </c>
      <c r="N108" s="36" t="s">
        <v>558</v>
      </c>
      <c r="O108" s="3"/>
      <c r="P108" s="5"/>
    </row>
    <row r="109" spans="1:16" x14ac:dyDescent="0.25">
      <c r="A109" s="3" t="s">
        <v>675</v>
      </c>
      <c r="B109" s="3" t="s">
        <v>2117</v>
      </c>
      <c r="C109" s="3"/>
      <c r="D109" s="3" t="s">
        <v>698</v>
      </c>
      <c r="E109" s="65">
        <v>1890</v>
      </c>
      <c r="F109" s="26">
        <v>4017080803205</v>
      </c>
      <c r="G109" s="17">
        <v>0.106</v>
      </c>
      <c r="H109" s="17">
        <v>6.0999999999999999E-2</v>
      </c>
      <c r="I109" s="36" t="s">
        <v>3455</v>
      </c>
      <c r="J109" s="20">
        <v>350</v>
      </c>
      <c r="K109" s="20">
        <v>150</v>
      </c>
      <c r="L109" s="20">
        <v>150</v>
      </c>
      <c r="M109" s="17">
        <v>84819000</v>
      </c>
      <c r="N109" s="36" t="s">
        <v>558</v>
      </c>
      <c r="O109" s="3"/>
      <c r="P109" s="5"/>
    </row>
    <row r="110" spans="1:16" x14ac:dyDescent="0.25">
      <c r="A110" s="35" t="s">
        <v>3226</v>
      </c>
      <c r="B110" s="35" t="s">
        <v>3225</v>
      </c>
      <c r="C110" s="61" t="s">
        <v>3248</v>
      </c>
      <c r="D110" s="35" t="s">
        <v>3227</v>
      </c>
      <c r="E110" s="95">
        <v>6500</v>
      </c>
      <c r="F110" s="96">
        <v>4017080105910</v>
      </c>
      <c r="G110" s="97">
        <v>5.4</v>
      </c>
      <c r="H110" s="97">
        <v>4.5999999999999996</v>
      </c>
      <c r="I110" s="99" t="s">
        <v>3456</v>
      </c>
      <c r="J110" s="5">
        <v>670</v>
      </c>
      <c r="K110" s="5">
        <v>80</v>
      </c>
      <c r="L110" s="5">
        <v>675</v>
      </c>
      <c r="M110" s="5">
        <v>70099100</v>
      </c>
      <c r="N110" s="36" t="s">
        <v>562</v>
      </c>
      <c r="O110" s="5"/>
      <c r="P110" s="5"/>
    </row>
    <row r="111" spans="1:16" x14ac:dyDescent="0.25">
      <c r="A111" s="35" t="s">
        <v>3228</v>
      </c>
      <c r="B111" s="35" t="s">
        <v>3225</v>
      </c>
      <c r="C111" s="61" t="s">
        <v>3248</v>
      </c>
      <c r="D111" s="35" t="s">
        <v>3229</v>
      </c>
      <c r="E111" s="95">
        <v>7800</v>
      </c>
      <c r="F111" s="96">
        <v>4017080105927</v>
      </c>
      <c r="G111" s="97">
        <v>8.9</v>
      </c>
      <c r="H111" s="97">
        <v>6.7</v>
      </c>
      <c r="I111" s="99" t="s">
        <v>3754</v>
      </c>
      <c r="J111" s="5">
        <v>870</v>
      </c>
      <c r="K111" s="5">
        <v>80</v>
      </c>
      <c r="L111" s="5">
        <v>875</v>
      </c>
      <c r="M111" s="5">
        <v>70099100</v>
      </c>
      <c r="N111" s="36" t="s">
        <v>562</v>
      </c>
      <c r="O111" s="5"/>
      <c r="P111" s="5"/>
    </row>
    <row r="112" spans="1:16" x14ac:dyDescent="0.25">
      <c r="A112" s="35" t="s">
        <v>3230</v>
      </c>
      <c r="B112" s="35" t="s">
        <v>3225</v>
      </c>
      <c r="C112" s="61" t="s">
        <v>3248</v>
      </c>
      <c r="D112" s="35" t="s">
        <v>3231</v>
      </c>
      <c r="E112" s="95">
        <v>9100</v>
      </c>
      <c r="F112" s="96">
        <v>4017080105934</v>
      </c>
      <c r="G112" s="97">
        <v>13.3</v>
      </c>
      <c r="H112" s="97">
        <v>11.3</v>
      </c>
      <c r="I112" s="99" t="s">
        <v>3755</v>
      </c>
      <c r="J112" s="5">
        <v>1070</v>
      </c>
      <c r="K112" s="5">
        <v>80</v>
      </c>
      <c r="L112" s="5">
        <v>1075</v>
      </c>
      <c r="M112" s="5">
        <v>70099100</v>
      </c>
      <c r="N112" s="36" t="s">
        <v>562</v>
      </c>
      <c r="O112" s="5"/>
      <c r="P112" s="5"/>
    </row>
    <row r="113" spans="1:16" x14ac:dyDescent="0.25">
      <c r="A113" s="35" t="s">
        <v>3232</v>
      </c>
      <c r="B113" s="35" t="s">
        <v>3225</v>
      </c>
      <c r="C113" s="61" t="s">
        <v>3248</v>
      </c>
      <c r="D113" s="35" t="s">
        <v>3233</v>
      </c>
      <c r="E113" s="95">
        <v>5850</v>
      </c>
      <c r="F113" s="96">
        <v>4017080105941</v>
      </c>
      <c r="G113" s="97">
        <v>4</v>
      </c>
      <c r="H113" s="97">
        <v>3.3</v>
      </c>
      <c r="I113" s="99" t="s">
        <v>3756</v>
      </c>
      <c r="J113" s="5">
        <v>465</v>
      </c>
      <c r="K113" s="5">
        <v>80</v>
      </c>
      <c r="L113" s="5">
        <v>748</v>
      </c>
      <c r="M113" s="5">
        <v>70099100</v>
      </c>
      <c r="N113" s="36" t="s">
        <v>562</v>
      </c>
      <c r="O113" s="5"/>
      <c r="P113" s="5"/>
    </row>
    <row r="114" spans="1:16" x14ac:dyDescent="0.25">
      <c r="A114" s="35" t="s">
        <v>3234</v>
      </c>
      <c r="B114" s="35" t="s">
        <v>3225</v>
      </c>
      <c r="C114" s="61" t="s">
        <v>3248</v>
      </c>
      <c r="D114" s="35" t="s">
        <v>3235</v>
      </c>
      <c r="E114" s="95">
        <v>6500</v>
      </c>
      <c r="F114" s="96">
        <v>4017080105958</v>
      </c>
      <c r="G114" s="97">
        <v>6.4</v>
      </c>
      <c r="H114" s="97">
        <v>5.5</v>
      </c>
      <c r="I114" s="99" t="s">
        <v>3757</v>
      </c>
      <c r="J114" s="5">
        <v>665</v>
      </c>
      <c r="K114" s="5">
        <v>80</v>
      </c>
      <c r="L114" s="5">
        <v>748</v>
      </c>
      <c r="M114" s="5">
        <v>70099100</v>
      </c>
      <c r="N114" s="36" t="s">
        <v>562</v>
      </c>
      <c r="O114" s="5"/>
      <c r="P114" s="5"/>
    </row>
    <row r="115" spans="1:16" x14ac:dyDescent="0.25">
      <c r="A115" s="35" t="s">
        <v>3236</v>
      </c>
      <c r="B115" s="35" t="s">
        <v>3225</v>
      </c>
      <c r="C115" s="61" t="s">
        <v>3248</v>
      </c>
      <c r="D115" s="35" t="s">
        <v>3237</v>
      </c>
      <c r="E115" s="95">
        <v>7800</v>
      </c>
      <c r="F115" s="96">
        <v>4017080105965</v>
      </c>
      <c r="G115" s="97">
        <v>8</v>
      </c>
      <c r="H115" s="97">
        <v>7</v>
      </c>
      <c r="I115" s="99" t="s">
        <v>3758</v>
      </c>
      <c r="J115" s="5">
        <v>865</v>
      </c>
      <c r="K115" s="5">
        <v>80</v>
      </c>
      <c r="L115" s="5">
        <v>748</v>
      </c>
      <c r="M115" s="5">
        <v>70099100</v>
      </c>
      <c r="N115" s="36" t="s">
        <v>562</v>
      </c>
      <c r="O115" s="5"/>
      <c r="P115" s="5"/>
    </row>
    <row r="116" spans="1:16" x14ac:dyDescent="0.25">
      <c r="A116" s="35" t="s">
        <v>3238</v>
      </c>
      <c r="B116" s="35" t="s">
        <v>3225</v>
      </c>
      <c r="C116" s="61" t="s">
        <v>3248</v>
      </c>
      <c r="D116" s="35" t="s">
        <v>3239</v>
      </c>
      <c r="E116" s="95">
        <v>8450</v>
      </c>
      <c r="F116" s="96">
        <v>4017080105972</v>
      </c>
      <c r="G116" s="97">
        <v>10</v>
      </c>
      <c r="H116" s="97">
        <v>8.6</v>
      </c>
      <c r="I116" s="99" t="s">
        <v>3759</v>
      </c>
      <c r="J116" s="5">
        <v>1065</v>
      </c>
      <c r="K116" s="5">
        <v>80</v>
      </c>
      <c r="L116" s="5">
        <v>748</v>
      </c>
      <c r="M116" s="5">
        <v>70099100</v>
      </c>
      <c r="N116" s="36" t="s">
        <v>562</v>
      </c>
      <c r="O116" s="5"/>
      <c r="P116" s="5"/>
    </row>
    <row r="117" spans="1:16" x14ac:dyDescent="0.25">
      <c r="A117" s="35" t="s">
        <v>3240</v>
      </c>
      <c r="B117" s="35" t="s">
        <v>3225</v>
      </c>
      <c r="C117" s="61" t="s">
        <v>3248</v>
      </c>
      <c r="D117" s="35" t="s">
        <v>3241</v>
      </c>
      <c r="E117" s="95">
        <v>9100</v>
      </c>
      <c r="F117" s="96">
        <v>4017080105989</v>
      </c>
      <c r="G117" s="97">
        <v>12</v>
      </c>
      <c r="H117" s="97">
        <v>10</v>
      </c>
      <c r="I117" s="99" t="s">
        <v>3760</v>
      </c>
      <c r="J117" s="5">
        <v>1265</v>
      </c>
      <c r="K117" s="5">
        <v>80</v>
      </c>
      <c r="L117" s="5">
        <v>748</v>
      </c>
      <c r="M117" s="5">
        <v>70099100</v>
      </c>
      <c r="N117" s="36" t="s">
        <v>562</v>
      </c>
      <c r="O117" s="5"/>
      <c r="P117" s="5"/>
    </row>
    <row r="118" spans="1:16" x14ac:dyDescent="0.25">
      <c r="A118" s="35" t="s">
        <v>3242</v>
      </c>
      <c r="B118" s="35" t="s">
        <v>3225</v>
      </c>
      <c r="C118" s="61" t="s">
        <v>3248</v>
      </c>
      <c r="D118" s="35" t="s">
        <v>3243</v>
      </c>
      <c r="E118" s="95">
        <v>12740</v>
      </c>
      <c r="F118" s="96">
        <v>4017080107075</v>
      </c>
      <c r="G118" s="97">
        <v>12</v>
      </c>
      <c r="H118" s="97">
        <v>10</v>
      </c>
      <c r="I118" s="99" t="s">
        <v>3734</v>
      </c>
      <c r="J118" s="5">
        <v>1050</v>
      </c>
      <c r="K118" s="5">
        <v>725</v>
      </c>
      <c r="L118" s="5">
        <v>70</v>
      </c>
      <c r="M118" s="5">
        <v>70099100</v>
      </c>
      <c r="N118" s="36" t="s">
        <v>562</v>
      </c>
      <c r="O118" s="5"/>
      <c r="P118" s="5"/>
    </row>
    <row r="119" spans="1:16" x14ac:dyDescent="0.25">
      <c r="A119" s="35" t="s">
        <v>3244</v>
      </c>
      <c r="B119" s="35" t="s">
        <v>3225</v>
      </c>
      <c r="C119" s="61" t="s">
        <v>3248</v>
      </c>
      <c r="D119" s="35" t="s">
        <v>3245</v>
      </c>
      <c r="E119" s="95">
        <v>12740</v>
      </c>
      <c r="F119" s="96">
        <v>4017080107082</v>
      </c>
      <c r="G119" s="97">
        <v>12</v>
      </c>
      <c r="H119" s="97">
        <v>10</v>
      </c>
      <c r="I119" s="99" t="s">
        <v>3734</v>
      </c>
      <c r="J119" s="5">
        <v>1050</v>
      </c>
      <c r="K119" s="5">
        <v>725</v>
      </c>
      <c r="L119" s="5">
        <v>70</v>
      </c>
      <c r="M119" s="5">
        <v>70099100</v>
      </c>
      <c r="N119" s="36" t="s">
        <v>562</v>
      </c>
      <c r="O119" s="5"/>
      <c r="P119" s="5"/>
    </row>
    <row r="120" spans="1:16" x14ac:dyDescent="0.25">
      <c r="A120" s="3">
        <v>200260515</v>
      </c>
      <c r="B120" s="15" t="s">
        <v>1727</v>
      </c>
      <c r="C120" s="55"/>
      <c r="D120" s="3" t="s">
        <v>1722</v>
      </c>
      <c r="E120" s="65">
        <v>7203</v>
      </c>
      <c r="F120" s="45">
        <v>4021344109712</v>
      </c>
      <c r="G120" s="35">
        <v>1.4850000000000001</v>
      </c>
      <c r="H120" s="35">
        <v>1.635</v>
      </c>
      <c r="I120" s="36" t="s">
        <v>757</v>
      </c>
      <c r="J120" s="17">
        <v>440</v>
      </c>
      <c r="K120" s="17">
        <v>180</v>
      </c>
      <c r="L120" s="17">
        <v>76</v>
      </c>
      <c r="M120" s="17">
        <v>84818011</v>
      </c>
      <c r="N120" s="36" t="s">
        <v>558</v>
      </c>
      <c r="O120" s="3"/>
      <c r="P120" s="5"/>
    </row>
    <row r="121" spans="1:16" x14ac:dyDescent="0.25">
      <c r="A121" s="3">
        <v>200263915</v>
      </c>
      <c r="B121" s="15" t="s">
        <v>1727</v>
      </c>
      <c r="C121" s="55"/>
      <c r="D121" s="3" t="s">
        <v>1723</v>
      </c>
      <c r="E121" s="65">
        <v>9364</v>
      </c>
      <c r="F121" s="45">
        <v>4021344109729</v>
      </c>
      <c r="G121" s="35">
        <v>1.4850000000000001</v>
      </c>
      <c r="H121" s="35">
        <v>1.635</v>
      </c>
      <c r="I121" s="36" t="s">
        <v>757</v>
      </c>
      <c r="J121" s="17">
        <v>440</v>
      </c>
      <c r="K121" s="17">
        <v>180</v>
      </c>
      <c r="L121" s="17">
        <v>76</v>
      </c>
      <c r="M121" s="17">
        <v>84818011</v>
      </c>
      <c r="N121" s="36" t="s">
        <v>558</v>
      </c>
      <c r="O121" s="3"/>
      <c r="P121" s="5"/>
    </row>
    <row r="122" spans="1:16" x14ac:dyDescent="0.25">
      <c r="A122" s="3">
        <v>200265315</v>
      </c>
      <c r="B122" s="35" t="s">
        <v>1724</v>
      </c>
      <c r="C122" s="56"/>
      <c r="D122" s="35" t="s">
        <v>1816</v>
      </c>
      <c r="E122" s="65">
        <v>9423</v>
      </c>
      <c r="F122" s="26">
        <v>4021344126641</v>
      </c>
      <c r="G122" s="22">
        <v>1E-3</v>
      </c>
      <c r="H122" s="22">
        <v>1E-3</v>
      </c>
      <c r="I122" s="71" t="s">
        <v>3269</v>
      </c>
      <c r="J122" s="22">
        <v>0</v>
      </c>
      <c r="K122" s="22">
        <v>0</v>
      </c>
      <c r="L122" s="22">
        <v>0</v>
      </c>
      <c r="M122" s="17">
        <v>84818011</v>
      </c>
      <c r="N122" s="36" t="s">
        <v>558</v>
      </c>
      <c r="O122" s="35"/>
      <c r="P122" s="5"/>
    </row>
    <row r="123" spans="1:16" x14ac:dyDescent="0.25">
      <c r="A123" s="44" t="s">
        <v>1136</v>
      </c>
      <c r="B123" s="35" t="s">
        <v>1724</v>
      </c>
      <c r="C123" s="56"/>
      <c r="D123" s="35" t="s">
        <v>1826</v>
      </c>
      <c r="E123" s="65">
        <v>10365</v>
      </c>
      <c r="F123" s="26">
        <v>4021344121165</v>
      </c>
      <c r="G123" s="22">
        <v>1.4830000000000001</v>
      </c>
      <c r="H123" s="22">
        <v>1.4830000000000001</v>
      </c>
      <c r="I123" s="71" t="s">
        <v>757</v>
      </c>
      <c r="J123" s="23">
        <v>440</v>
      </c>
      <c r="K123" s="23">
        <v>180</v>
      </c>
      <c r="L123" s="23">
        <v>76</v>
      </c>
      <c r="M123" s="17">
        <v>84818011</v>
      </c>
      <c r="N123" s="36" t="s">
        <v>558</v>
      </c>
      <c r="O123" s="35"/>
      <c r="P123" s="5"/>
    </row>
    <row r="124" spans="1:16" x14ac:dyDescent="0.25">
      <c r="A124" s="44" t="s">
        <v>1137</v>
      </c>
      <c r="B124" s="35" t="s">
        <v>1724</v>
      </c>
      <c r="C124" s="56"/>
      <c r="D124" s="35" t="s">
        <v>1827</v>
      </c>
      <c r="E124" s="65">
        <v>10365</v>
      </c>
      <c r="F124" s="26">
        <v>4021344121172</v>
      </c>
      <c r="G124" s="22">
        <v>1.4830000000000001</v>
      </c>
      <c r="H124" s="22">
        <v>1.4830000000000001</v>
      </c>
      <c r="I124" s="71" t="s">
        <v>757</v>
      </c>
      <c r="J124" s="23">
        <v>440</v>
      </c>
      <c r="K124" s="23">
        <v>180</v>
      </c>
      <c r="L124" s="23">
        <v>76</v>
      </c>
      <c r="M124" s="17">
        <v>84818011</v>
      </c>
      <c r="N124" s="36" t="s">
        <v>558</v>
      </c>
      <c r="O124" s="35"/>
      <c r="P124" s="5"/>
    </row>
    <row r="125" spans="1:16" x14ac:dyDescent="0.25">
      <c r="A125" s="44" t="s">
        <v>1138</v>
      </c>
      <c r="B125" s="35" t="s">
        <v>1724</v>
      </c>
      <c r="C125" s="56"/>
      <c r="D125" s="35" t="s">
        <v>1828</v>
      </c>
      <c r="E125" s="65">
        <v>10365</v>
      </c>
      <c r="F125" s="26">
        <v>4021344121189</v>
      </c>
      <c r="G125" s="22">
        <v>1.4830000000000001</v>
      </c>
      <c r="H125" s="22">
        <v>1.4830000000000001</v>
      </c>
      <c r="I125" s="71" t="s">
        <v>757</v>
      </c>
      <c r="J125" s="23">
        <v>440</v>
      </c>
      <c r="K125" s="23">
        <v>180</v>
      </c>
      <c r="L125" s="23">
        <v>76</v>
      </c>
      <c r="M125" s="17">
        <v>84818011</v>
      </c>
      <c r="N125" s="36" t="s">
        <v>558</v>
      </c>
      <c r="O125" s="35"/>
      <c r="P125" s="5"/>
    </row>
    <row r="126" spans="1:16" x14ac:dyDescent="0.25">
      <c r="A126" s="44" t="s">
        <v>1139</v>
      </c>
      <c r="B126" s="35" t="s">
        <v>1724</v>
      </c>
      <c r="C126" s="56"/>
      <c r="D126" s="35" t="s">
        <v>1140</v>
      </c>
      <c r="E126" s="65">
        <v>10365</v>
      </c>
      <c r="F126" s="26">
        <v>4021344121035</v>
      </c>
      <c r="G126" s="22">
        <v>1.5649999999999999</v>
      </c>
      <c r="H126" s="22">
        <v>1.2250000000000001</v>
      </c>
      <c r="I126" s="71" t="s">
        <v>757</v>
      </c>
      <c r="J126" s="23">
        <v>440</v>
      </c>
      <c r="K126" s="23">
        <v>180</v>
      </c>
      <c r="L126" s="23">
        <v>76</v>
      </c>
      <c r="M126" s="17">
        <v>84818011</v>
      </c>
      <c r="N126" s="36" t="s">
        <v>558</v>
      </c>
      <c r="O126" s="35"/>
      <c r="P126" s="5"/>
    </row>
    <row r="127" spans="1:16" x14ac:dyDescent="0.25">
      <c r="A127" s="44" t="s">
        <v>1141</v>
      </c>
      <c r="B127" s="35" t="s">
        <v>1724</v>
      </c>
      <c r="C127" s="56"/>
      <c r="D127" s="35" t="s">
        <v>1142</v>
      </c>
      <c r="E127" s="65">
        <v>10365</v>
      </c>
      <c r="F127" s="26">
        <v>4021344120915</v>
      </c>
      <c r="G127" s="22">
        <v>1.5649999999999999</v>
      </c>
      <c r="H127" s="22">
        <v>1.2250000000000001</v>
      </c>
      <c r="I127" s="71" t="s">
        <v>757</v>
      </c>
      <c r="J127" s="23">
        <v>440</v>
      </c>
      <c r="K127" s="23">
        <v>180</v>
      </c>
      <c r="L127" s="23">
        <v>76</v>
      </c>
      <c r="M127" s="17">
        <v>84818011</v>
      </c>
      <c r="N127" s="36" t="s">
        <v>558</v>
      </c>
      <c r="O127" s="35"/>
      <c r="P127" s="5"/>
    </row>
    <row r="128" spans="1:16" x14ac:dyDescent="0.25">
      <c r="A128" s="44" t="s">
        <v>1143</v>
      </c>
      <c r="B128" s="35" t="s">
        <v>1724</v>
      </c>
      <c r="C128" s="56"/>
      <c r="D128" s="35" t="s">
        <v>1829</v>
      </c>
      <c r="E128" s="65">
        <v>10365</v>
      </c>
      <c r="F128" s="26">
        <v>4021344120922</v>
      </c>
      <c r="G128" s="22">
        <v>1.5649999999999999</v>
      </c>
      <c r="H128" s="22">
        <v>1.2250000000000001</v>
      </c>
      <c r="I128" s="71" t="s">
        <v>757</v>
      </c>
      <c r="J128" s="23">
        <v>440</v>
      </c>
      <c r="K128" s="23">
        <v>180</v>
      </c>
      <c r="L128" s="23">
        <v>76</v>
      </c>
      <c r="M128" s="17">
        <v>84818011</v>
      </c>
      <c r="N128" s="36" t="s">
        <v>558</v>
      </c>
      <c r="O128" s="35"/>
      <c r="P128" s="5"/>
    </row>
    <row r="129" spans="1:16" x14ac:dyDescent="0.25">
      <c r="A129" s="44" t="s">
        <v>1144</v>
      </c>
      <c r="B129" s="35" t="s">
        <v>1724</v>
      </c>
      <c r="C129" s="56"/>
      <c r="D129" s="35" t="s">
        <v>1830</v>
      </c>
      <c r="E129" s="65">
        <v>10365</v>
      </c>
      <c r="F129" s="26">
        <v>4021344120939</v>
      </c>
      <c r="G129" s="22">
        <v>1.5649999999999999</v>
      </c>
      <c r="H129" s="22">
        <v>1.2250000000000001</v>
      </c>
      <c r="I129" s="71" t="s">
        <v>757</v>
      </c>
      <c r="J129" s="23">
        <v>440</v>
      </c>
      <c r="K129" s="23">
        <v>180</v>
      </c>
      <c r="L129" s="23">
        <v>76</v>
      </c>
      <c r="M129" s="17">
        <v>84818011</v>
      </c>
      <c r="N129" s="36" t="s">
        <v>558</v>
      </c>
      <c r="O129" s="35"/>
      <c r="P129" s="5"/>
    </row>
    <row r="130" spans="1:16" x14ac:dyDescent="0.25">
      <c r="A130" s="44" t="s">
        <v>1145</v>
      </c>
      <c r="B130" s="35" t="s">
        <v>1724</v>
      </c>
      <c r="C130" s="56"/>
      <c r="D130" s="35" t="s">
        <v>1831</v>
      </c>
      <c r="E130" s="65">
        <v>10365</v>
      </c>
      <c r="F130" s="26">
        <v>4021344121042</v>
      </c>
      <c r="G130" s="22">
        <v>1.5649999999999999</v>
      </c>
      <c r="H130" s="22">
        <v>1.2250000000000001</v>
      </c>
      <c r="I130" s="71" t="s">
        <v>757</v>
      </c>
      <c r="J130" s="23">
        <v>440</v>
      </c>
      <c r="K130" s="23">
        <v>180</v>
      </c>
      <c r="L130" s="23">
        <v>76</v>
      </c>
      <c r="M130" s="17">
        <v>84818011</v>
      </c>
      <c r="N130" s="36" t="s">
        <v>558</v>
      </c>
      <c r="O130" s="35"/>
      <c r="P130" s="5"/>
    </row>
    <row r="131" spans="1:16" x14ac:dyDescent="0.25">
      <c r="A131" s="3">
        <v>200280515</v>
      </c>
      <c r="B131" s="15" t="s">
        <v>1727</v>
      </c>
      <c r="C131" s="55"/>
      <c r="D131" s="3" t="s">
        <v>1725</v>
      </c>
      <c r="E131" s="65">
        <v>6670</v>
      </c>
      <c r="F131" s="45">
        <v>4021344109682</v>
      </c>
      <c r="G131" s="35">
        <v>1.1499999999999999</v>
      </c>
      <c r="H131" s="35">
        <v>1.31</v>
      </c>
      <c r="I131" s="36" t="s">
        <v>757</v>
      </c>
      <c r="J131" s="17">
        <v>440</v>
      </c>
      <c r="K131" s="17">
        <v>180</v>
      </c>
      <c r="L131" s="17">
        <v>76</v>
      </c>
      <c r="M131" s="17">
        <v>84818011</v>
      </c>
      <c r="N131" s="36" t="s">
        <v>558</v>
      </c>
      <c r="O131" s="3"/>
      <c r="P131" s="5"/>
    </row>
    <row r="132" spans="1:16" x14ac:dyDescent="0.25">
      <c r="A132" s="3">
        <v>200283915</v>
      </c>
      <c r="B132" s="15" t="s">
        <v>1727</v>
      </c>
      <c r="C132" s="55"/>
      <c r="D132" s="3" t="s">
        <v>1726</v>
      </c>
      <c r="E132" s="65">
        <v>8670</v>
      </c>
      <c r="F132" s="45">
        <v>4021344109699</v>
      </c>
      <c r="G132" s="35">
        <v>1.4</v>
      </c>
      <c r="H132" s="35">
        <v>1.55</v>
      </c>
      <c r="I132" s="36" t="s">
        <v>757</v>
      </c>
      <c r="J132" s="17">
        <v>440</v>
      </c>
      <c r="K132" s="17">
        <v>180</v>
      </c>
      <c r="L132" s="17">
        <v>76</v>
      </c>
      <c r="M132" s="17">
        <v>84818011</v>
      </c>
      <c r="N132" s="36" t="s">
        <v>558</v>
      </c>
      <c r="O132" s="3"/>
      <c r="P132" s="5"/>
    </row>
    <row r="133" spans="1:16" x14ac:dyDescent="0.25">
      <c r="A133" s="10">
        <v>201180515</v>
      </c>
      <c r="B133" s="10" t="s">
        <v>1727</v>
      </c>
      <c r="C133" s="54"/>
      <c r="D133" s="10" t="s">
        <v>1728</v>
      </c>
      <c r="E133" s="65">
        <v>10957</v>
      </c>
      <c r="F133" s="27">
        <v>4021344097576</v>
      </c>
      <c r="G133" s="19">
        <v>3.2850000000000001</v>
      </c>
      <c r="H133" s="19">
        <v>2.2999999999999998</v>
      </c>
      <c r="I133" s="39" t="s">
        <v>3338</v>
      </c>
      <c r="J133" s="19">
        <v>457</v>
      </c>
      <c r="K133" s="19">
        <v>485</v>
      </c>
      <c r="L133" s="19">
        <v>77</v>
      </c>
      <c r="M133" s="19">
        <v>84818011</v>
      </c>
      <c r="N133" s="39" t="s">
        <v>558</v>
      </c>
      <c r="O133" s="3"/>
      <c r="P133" s="5"/>
    </row>
    <row r="134" spans="1:16" x14ac:dyDescent="0.25">
      <c r="A134" s="10">
        <v>201180520</v>
      </c>
      <c r="B134" s="10" t="s">
        <v>1727</v>
      </c>
      <c r="C134" s="54"/>
      <c r="D134" s="10" t="s">
        <v>1729</v>
      </c>
      <c r="E134" s="65">
        <v>11066</v>
      </c>
      <c r="F134" s="27">
        <v>4021344097583</v>
      </c>
      <c r="G134" s="19">
        <v>3.3849999999999998</v>
      </c>
      <c r="H134" s="19">
        <v>2.4</v>
      </c>
      <c r="I134" s="39" t="s">
        <v>3338</v>
      </c>
      <c r="J134" s="19">
        <v>457</v>
      </c>
      <c r="K134" s="19">
        <v>485</v>
      </c>
      <c r="L134" s="19">
        <v>77</v>
      </c>
      <c r="M134" s="19">
        <v>84818011</v>
      </c>
      <c r="N134" s="39" t="s">
        <v>558</v>
      </c>
      <c r="O134" s="3"/>
      <c r="P134" s="5"/>
    </row>
    <row r="135" spans="1:16" x14ac:dyDescent="0.25">
      <c r="A135" s="3">
        <v>201183915</v>
      </c>
      <c r="B135" s="35" t="s">
        <v>1730</v>
      </c>
      <c r="C135" s="54"/>
      <c r="D135" s="35" t="s">
        <v>1731</v>
      </c>
      <c r="E135" s="65">
        <v>13812</v>
      </c>
      <c r="F135" s="26">
        <v>4021344099259</v>
      </c>
      <c r="G135" s="22">
        <v>3.3849999999999998</v>
      </c>
      <c r="H135" s="22">
        <v>2.4</v>
      </c>
      <c r="I135" s="36" t="s">
        <v>3338</v>
      </c>
      <c r="J135" s="23">
        <v>457</v>
      </c>
      <c r="K135" s="23">
        <v>485</v>
      </c>
      <c r="L135" s="23">
        <v>77</v>
      </c>
      <c r="M135" s="17">
        <v>84818011</v>
      </c>
      <c r="N135" s="36" t="s">
        <v>558</v>
      </c>
      <c r="O135" s="3"/>
      <c r="P135" s="5"/>
    </row>
    <row r="136" spans="1:16" x14ac:dyDescent="0.25">
      <c r="A136" s="10">
        <v>201430515</v>
      </c>
      <c r="B136" s="10" t="s">
        <v>1727</v>
      </c>
      <c r="C136" s="54"/>
      <c r="D136" s="10" t="s">
        <v>1732</v>
      </c>
      <c r="E136" s="65">
        <v>12711</v>
      </c>
      <c r="F136" s="27">
        <v>4021344097514</v>
      </c>
      <c r="G136" s="19">
        <v>3.081</v>
      </c>
      <c r="H136" s="19">
        <v>2.2000000000000002</v>
      </c>
      <c r="I136" s="39" t="s">
        <v>3339</v>
      </c>
      <c r="J136" s="19">
        <v>427</v>
      </c>
      <c r="K136" s="19">
        <v>429</v>
      </c>
      <c r="L136" s="19">
        <v>77</v>
      </c>
      <c r="M136" s="19">
        <v>84818011</v>
      </c>
      <c r="N136" s="39" t="s">
        <v>558</v>
      </c>
      <c r="O136" s="3"/>
      <c r="P136" s="5"/>
    </row>
    <row r="137" spans="1:16" x14ac:dyDescent="0.25">
      <c r="A137" s="10">
        <v>201430520</v>
      </c>
      <c r="B137" s="10" t="s">
        <v>1727</v>
      </c>
      <c r="C137" s="54"/>
      <c r="D137" s="10" t="s">
        <v>1733</v>
      </c>
      <c r="E137" s="65">
        <v>12837</v>
      </c>
      <c r="F137" s="27">
        <v>4021344097538</v>
      </c>
      <c r="G137" s="19">
        <v>3.181</v>
      </c>
      <c r="H137" s="19">
        <v>2.2999999999999998</v>
      </c>
      <c r="I137" s="39" t="s">
        <v>3339</v>
      </c>
      <c r="J137" s="19">
        <v>427</v>
      </c>
      <c r="K137" s="19">
        <v>429</v>
      </c>
      <c r="L137" s="19">
        <v>77</v>
      </c>
      <c r="M137" s="19">
        <v>84818011</v>
      </c>
      <c r="N137" s="39" t="s">
        <v>558</v>
      </c>
      <c r="O137" s="3"/>
      <c r="P137" s="5"/>
    </row>
    <row r="138" spans="1:16" x14ac:dyDescent="0.25">
      <c r="A138" s="3">
        <v>201433915</v>
      </c>
      <c r="B138" s="35" t="s">
        <v>1730</v>
      </c>
      <c r="C138" s="54"/>
      <c r="D138" s="35" t="s">
        <v>1734</v>
      </c>
      <c r="E138" s="65">
        <v>16021</v>
      </c>
      <c r="F138" s="26">
        <v>4021344099303</v>
      </c>
      <c r="G138" s="22">
        <v>3.2810000000000001</v>
      </c>
      <c r="H138" s="22">
        <v>2.4</v>
      </c>
      <c r="I138" s="36" t="s">
        <v>3339</v>
      </c>
      <c r="J138" s="23">
        <v>427</v>
      </c>
      <c r="K138" s="23">
        <v>429</v>
      </c>
      <c r="L138" s="23">
        <v>77</v>
      </c>
      <c r="M138" s="17">
        <v>84818011</v>
      </c>
      <c r="N138" s="36" t="s">
        <v>558</v>
      </c>
      <c r="O138" s="3"/>
      <c r="P138" s="5"/>
    </row>
    <row r="139" spans="1:16" x14ac:dyDescent="0.25">
      <c r="A139" s="10">
        <v>201440515</v>
      </c>
      <c r="B139" s="10" t="s">
        <v>1727</v>
      </c>
      <c r="C139" s="54"/>
      <c r="D139" s="10" t="s">
        <v>1735</v>
      </c>
      <c r="E139" s="65">
        <v>11493</v>
      </c>
      <c r="F139" s="27">
        <v>4021344097637</v>
      </c>
      <c r="G139" s="19">
        <v>2.6520000000000001</v>
      </c>
      <c r="H139" s="19">
        <v>2</v>
      </c>
      <c r="I139" s="39" t="s">
        <v>3340</v>
      </c>
      <c r="J139" s="19">
        <v>452</v>
      </c>
      <c r="K139" s="19">
        <v>321</v>
      </c>
      <c r="L139" s="19">
        <v>77</v>
      </c>
      <c r="M139" s="19">
        <v>84818011</v>
      </c>
      <c r="N139" s="39" t="s">
        <v>558</v>
      </c>
      <c r="O139" s="3"/>
      <c r="P139" s="5"/>
    </row>
    <row r="140" spans="1:16" x14ac:dyDescent="0.25">
      <c r="A140" s="10">
        <v>201440520</v>
      </c>
      <c r="B140" s="10" t="s">
        <v>1727</v>
      </c>
      <c r="C140" s="54"/>
      <c r="D140" s="10" t="s">
        <v>1736</v>
      </c>
      <c r="E140" s="65">
        <v>11610</v>
      </c>
      <c r="F140" s="27">
        <v>4021344097651</v>
      </c>
      <c r="G140" s="19">
        <v>2.8519999999999999</v>
      </c>
      <c r="H140" s="19">
        <v>2.2000000000000002</v>
      </c>
      <c r="I140" s="39" t="s">
        <v>3340</v>
      </c>
      <c r="J140" s="19">
        <v>452</v>
      </c>
      <c r="K140" s="19">
        <v>321</v>
      </c>
      <c r="L140" s="19">
        <v>77</v>
      </c>
      <c r="M140" s="19">
        <v>84818011</v>
      </c>
      <c r="N140" s="39" t="s">
        <v>558</v>
      </c>
      <c r="O140" s="3"/>
      <c r="P140" s="5"/>
    </row>
    <row r="141" spans="1:16" x14ac:dyDescent="0.25">
      <c r="A141" s="3">
        <v>201443915</v>
      </c>
      <c r="B141" s="35" t="s">
        <v>1730</v>
      </c>
      <c r="C141" s="54"/>
      <c r="D141" s="35" t="s">
        <v>1737</v>
      </c>
      <c r="E141" s="65">
        <v>14488</v>
      </c>
      <c r="F141" s="26">
        <v>4021344099327</v>
      </c>
      <c r="G141" s="22">
        <v>2.952</v>
      </c>
      <c r="H141" s="22">
        <v>2.2999999999999998</v>
      </c>
      <c r="I141" s="36" t="s">
        <v>3340</v>
      </c>
      <c r="J141" s="23">
        <v>452</v>
      </c>
      <c r="K141" s="23">
        <v>321</v>
      </c>
      <c r="L141" s="23">
        <v>77</v>
      </c>
      <c r="M141" s="17">
        <v>84818011</v>
      </c>
      <c r="N141" s="36" t="s">
        <v>558</v>
      </c>
      <c r="O141" s="3"/>
      <c r="P141" s="5"/>
    </row>
    <row r="142" spans="1:16" x14ac:dyDescent="0.25">
      <c r="A142" s="10">
        <v>201460515</v>
      </c>
      <c r="B142" s="10" t="s">
        <v>1727</v>
      </c>
      <c r="C142" s="54"/>
      <c r="D142" s="10" t="s">
        <v>1738</v>
      </c>
      <c r="E142" s="65">
        <v>12067</v>
      </c>
      <c r="F142" s="27">
        <v>4021344097699</v>
      </c>
      <c r="G142" s="19">
        <v>2.6520000000000001</v>
      </c>
      <c r="H142" s="19">
        <v>2</v>
      </c>
      <c r="I142" s="39" t="s">
        <v>3340</v>
      </c>
      <c r="J142" s="19">
        <v>452</v>
      </c>
      <c r="K142" s="19">
        <v>321</v>
      </c>
      <c r="L142" s="19">
        <v>77</v>
      </c>
      <c r="M142" s="19">
        <v>84818011</v>
      </c>
      <c r="N142" s="39" t="s">
        <v>558</v>
      </c>
      <c r="O142" s="3"/>
      <c r="P142" s="5"/>
    </row>
    <row r="143" spans="1:16" x14ac:dyDescent="0.25">
      <c r="A143" s="10">
        <v>201460520</v>
      </c>
      <c r="B143" s="10" t="s">
        <v>1727</v>
      </c>
      <c r="C143" s="54"/>
      <c r="D143" s="10" t="s">
        <v>1739</v>
      </c>
      <c r="E143" s="65">
        <v>12187</v>
      </c>
      <c r="F143" s="27">
        <v>4021344097712</v>
      </c>
      <c r="G143" s="19">
        <v>2.8519999999999999</v>
      </c>
      <c r="H143" s="19">
        <v>2.2000000000000002</v>
      </c>
      <c r="I143" s="39" t="s">
        <v>3340</v>
      </c>
      <c r="J143" s="19">
        <v>452</v>
      </c>
      <c r="K143" s="19">
        <v>321</v>
      </c>
      <c r="L143" s="19">
        <v>77</v>
      </c>
      <c r="M143" s="19">
        <v>84818011</v>
      </c>
      <c r="N143" s="39" t="s">
        <v>558</v>
      </c>
      <c r="O143" s="3"/>
      <c r="P143" s="5"/>
    </row>
    <row r="144" spans="1:16" x14ac:dyDescent="0.25">
      <c r="A144" s="3">
        <v>201463915</v>
      </c>
      <c r="B144" s="35" t="s">
        <v>1730</v>
      </c>
      <c r="C144" s="54"/>
      <c r="D144" s="35" t="s">
        <v>1740</v>
      </c>
      <c r="E144" s="65">
        <v>15213</v>
      </c>
      <c r="F144" s="26">
        <v>4021344099341</v>
      </c>
      <c r="G144" s="22">
        <v>2.952</v>
      </c>
      <c r="H144" s="22">
        <v>2.2999999999999998</v>
      </c>
      <c r="I144" s="36" t="s">
        <v>3340</v>
      </c>
      <c r="J144" s="23">
        <v>452</v>
      </c>
      <c r="K144" s="23">
        <v>321</v>
      </c>
      <c r="L144" s="23">
        <v>77</v>
      </c>
      <c r="M144" s="17">
        <v>84818011</v>
      </c>
      <c r="N144" s="36" t="s">
        <v>558</v>
      </c>
      <c r="O144" s="3"/>
      <c r="P144" s="5"/>
    </row>
    <row r="145" spans="1:16" x14ac:dyDescent="0.25">
      <c r="A145" s="3">
        <v>202160515</v>
      </c>
      <c r="B145" s="15" t="s">
        <v>1727</v>
      </c>
      <c r="C145" s="55"/>
      <c r="D145" s="3" t="s">
        <v>1741</v>
      </c>
      <c r="E145" s="65">
        <v>7161</v>
      </c>
      <c r="F145" s="45">
        <v>4021344109774</v>
      </c>
      <c r="G145" s="35">
        <v>1.8260000000000001</v>
      </c>
      <c r="H145" s="35">
        <v>1.976</v>
      </c>
      <c r="I145" s="36" t="s">
        <v>757</v>
      </c>
      <c r="J145" s="17">
        <v>440</v>
      </c>
      <c r="K145" s="17">
        <v>180</v>
      </c>
      <c r="L145" s="17">
        <v>76</v>
      </c>
      <c r="M145" s="17">
        <v>84818011</v>
      </c>
      <c r="N145" s="36" t="s">
        <v>558</v>
      </c>
      <c r="O145" s="3"/>
      <c r="P145" s="5"/>
    </row>
    <row r="146" spans="1:16" x14ac:dyDescent="0.25">
      <c r="A146" s="3">
        <v>202163915</v>
      </c>
      <c r="B146" s="15" t="s">
        <v>1727</v>
      </c>
      <c r="C146" s="55"/>
      <c r="D146" s="3" t="s">
        <v>1742</v>
      </c>
      <c r="E146" s="65">
        <v>9310</v>
      </c>
      <c r="F146" s="45">
        <v>4021344109781</v>
      </c>
      <c r="G146" s="35">
        <v>1.8260000000000001</v>
      </c>
      <c r="H146" s="35">
        <v>1.976</v>
      </c>
      <c r="I146" s="36" t="s">
        <v>758</v>
      </c>
      <c r="J146" s="17">
        <v>440</v>
      </c>
      <c r="K146" s="17">
        <v>180</v>
      </c>
      <c r="L146" s="17">
        <v>76</v>
      </c>
      <c r="M146" s="17">
        <v>84818011</v>
      </c>
      <c r="N146" s="36" t="s">
        <v>558</v>
      </c>
      <c r="O146" s="3"/>
      <c r="P146" s="5"/>
    </row>
    <row r="147" spans="1:16" x14ac:dyDescent="0.25">
      <c r="A147" s="43">
        <v>202165315</v>
      </c>
      <c r="B147" s="35" t="s">
        <v>1724</v>
      </c>
      <c r="C147" s="56"/>
      <c r="D147" s="35" t="s">
        <v>1817</v>
      </c>
      <c r="E147" s="65">
        <v>10117</v>
      </c>
      <c r="F147" s="26">
        <v>4021344112392</v>
      </c>
      <c r="G147" s="17">
        <v>1.976</v>
      </c>
      <c r="H147" s="17">
        <v>1.8260000000000001</v>
      </c>
      <c r="I147" s="36" t="s">
        <v>3341</v>
      </c>
      <c r="J147" s="17">
        <v>440</v>
      </c>
      <c r="K147" s="17">
        <v>269</v>
      </c>
      <c r="L147" s="17">
        <v>76</v>
      </c>
      <c r="M147" s="17">
        <v>84819000</v>
      </c>
      <c r="N147" s="36" t="s">
        <v>558</v>
      </c>
      <c r="O147" s="35"/>
      <c r="P147" s="5"/>
    </row>
    <row r="148" spans="1:16" x14ac:dyDescent="0.25">
      <c r="A148" s="3">
        <v>202440515</v>
      </c>
      <c r="B148" s="15" t="s">
        <v>1727</v>
      </c>
      <c r="C148" s="55"/>
      <c r="D148" s="3" t="s">
        <v>1743</v>
      </c>
      <c r="E148" s="65">
        <v>5747</v>
      </c>
      <c r="F148" s="45">
        <v>4021344109798</v>
      </c>
      <c r="G148" s="35">
        <v>0.61699999999999999</v>
      </c>
      <c r="H148" s="35">
        <v>0.76700000000000002</v>
      </c>
      <c r="I148" s="36" t="s">
        <v>760</v>
      </c>
      <c r="J148" s="17">
        <v>253</v>
      </c>
      <c r="K148" s="17">
        <v>147</v>
      </c>
      <c r="L148" s="17">
        <v>103</v>
      </c>
      <c r="M148" s="17">
        <v>84818011</v>
      </c>
      <c r="N148" s="36" t="s">
        <v>558</v>
      </c>
      <c r="O148" s="3"/>
      <c r="P148" s="5"/>
    </row>
    <row r="149" spans="1:16" x14ac:dyDescent="0.25">
      <c r="A149" s="3">
        <v>202443915</v>
      </c>
      <c r="B149" s="15" t="s">
        <v>1727</v>
      </c>
      <c r="C149" s="55"/>
      <c r="D149" s="3" t="s">
        <v>1744</v>
      </c>
      <c r="E149" s="65">
        <v>7471</v>
      </c>
      <c r="F149" s="45">
        <v>4021344109804</v>
      </c>
      <c r="G149" s="35">
        <v>0.61699999999999999</v>
      </c>
      <c r="H149" s="35">
        <v>0.76700000000000002</v>
      </c>
      <c r="I149" s="36" t="s">
        <v>760</v>
      </c>
      <c r="J149" s="17">
        <v>253</v>
      </c>
      <c r="K149" s="17">
        <v>147</v>
      </c>
      <c r="L149" s="17">
        <v>103</v>
      </c>
      <c r="M149" s="17">
        <v>84818011</v>
      </c>
      <c r="N149" s="36" t="s">
        <v>558</v>
      </c>
      <c r="O149" s="3"/>
      <c r="P149" s="5"/>
    </row>
    <row r="150" spans="1:16" x14ac:dyDescent="0.25">
      <c r="A150" s="43">
        <v>202445315</v>
      </c>
      <c r="B150" s="35" t="s">
        <v>1724</v>
      </c>
      <c r="C150" s="56"/>
      <c r="D150" s="35" t="s">
        <v>1818</v>
      </c>
      <c r="E150" s="65">
        <v>7113</v>
      </c>
      <c r="F150" s="26">
        <v>4021344112378</v>
      </c>
      <c r="G150" s="17">
        <v>0.76700000000000002</v>
      </c>
      <c r="H150" s="17">
        <v>0.61699999999999999</v>
      </c>
      <c r="I150" s="36" t="s">
        <v>3342</v>
      </c>
      <c r="J150" s="17">
        <v>253</v>
      </c>
      <c r="K150" s="17">
        <v>269</v>
      </c>
      <c r="L150" s="17">
        <v>103</v>
      </c>
      <c r="M150" s="17">
        <v>84818011</v>
      </c>
      <c r="N150" s="36" t="s">
        <v>558</v>
      </c>
      <c r="O150" s="35"/>
      <c r="P150" s="5"/>
    </row>
    <row r="151" spans="1:16" x14ac:dyDescent="0.25">
      <c r="A151" s="3">
        <v>202450515</v>
      </c>
      <c r="B151" s="15" t="s">
        <v>1727</v>
      </c>
      <c r="C151" s="55"/>
      <c r="D151" s="3" t="s">
        <v>1745</v>
      </c>
      <c r="E151" s="65">
        <v>6034</v>
      </c>
      <c r="F151" s="45">
        <v>4021344109811</v>
      </c>
      <c r="G151" s="35">
        <v>0.66400000000000003</v>
      </c>
      <c r="H151" s="35">
        <v>0.81399999999999995</v>
      </c>
      <c r="I151" s="36" t="s">
        <v>760</v>
      </c>
      <c r="J151" s="17">
        <v>253</v>
      </c>
      <c r="K151" s="17">
        <v>147</v>
      </c>
      <c r="L151" s="17">
        <v>103</v>
      </c>
      <c r="M151" s="17">
        <v>84818011</v>
      </c>
      <c r="N151" s="36" t="s">
        <v>558</v>
      </c>
      <c r="O151" s="3"/>
      <c r="P151" s="5"/>
    </row>
    <row r="152" spans="1:16" x14ac:dyDescent="0.25">
      <c r="A152" s="3">
        <v>202453915</v>
      </c>
      <c r="B152" s="15" t="s">
        <v>1727</v>
      </c>
      <c r="C152" s="55"/>
      <c r="D152" s="3" t="s">
        <v>1746</v>
      </c>
      <c r="E152" s="65">
        <v>7844</v>
      </c>
      <c r="F152" s="45">
        <v>4021344109828</v>
      </c>
      <c r="G152" s="35">
        <v>0.66400000000000003</v>
      </c>
      <c r="H152" s="35">
        <v>0.81399999999999995</v>
      </c>
      <c r="I152" s="36" t="s">
        <v>760</v>
      </c>
      <c r="J152" s="17">
        <v>253</v>
      </c>
      <c r="K152" s="17">
        <v>147</v>
      </c>
      <c r="L152" s="17">
        <v>103</v>
      </c>
      <c r="M152" s="17">
        <v>84818011</v>
      </c>
      <c r="N152" s="36" t="s">
        <v>558</v>
      </c>
      <c r="O152" s="3"/>
      <c r="P152" s="5"/>
    </row>
    <row r="153" spans="1:16" x14ac:dyDescent="0.25">
      <c r="A153" s="3">
        <v>202455315</v>
      </c>
      <c r="B153" s="35" t="s">
        <v>1727</v>
      </c>
      <c r="C153" s="55"/>
      <c r="D153" s="3" t="s">
        <v>1819</v>
      </c>
      <c r="E153" s="65">
        <v>7844</v>
      </c>
      <c r="F153" s="26">
        <v>4021344112385</v>
      </c>
      <c r="G153" s="22">
        <v>0.81399999999999995</v>
      </c>
      <c r="H153" s="22">
        <v>0.66400000000000003</v>
      </c>
      <c r="I153" s="36" t="s">
        <v>797</v>
      </c>
      <c r="J153" s="23">
        <v>253</v>
      </c>
      <c r="K153" s="23">
        <v>147</v>
      </c>
      <c r="L153" s="23">
        <v>103</v>
      </c>
      <c r="M153" s="17">
        <v>84818011</v>
      </c>
      <c r="N153" s="36" t="s">
        <v>558</v>
      </c>
      <c r="O153" s="35"/>
      <c r="P153" s="5"/>
    </row>
    <row r="154" spans="1:16" x14ac:dyDescent="0.25">
      <c r="A154" s="3">
        <v>202660515</v>
      </c>
      <c r="B154" s="15" t="s">
        <v>1727</v>
      </c>
      <c r="C154" s="55"/>
      <c r="D154" s="3" t="s">
        <v>1747</v>
      </c>
      <c r="E154" s="65">
        <v>7021</v>
      </c>
      <c r="F154" s="45">
        <v>4021344109705</v>
      </c>
      <c r="G154" s="35">
        <v>1.51</v>
      </c>
      <c r="H154" s="35">
        <v>1.66</v>
      </c>
      <c r="I154" s="36" t="s">
        <v>757</v>
      </c>
      <c r="J154" s="17">
        <v>440</v>
      </c>
      <c r="K154" s="17">
        <v>180</v>
      </c>
      <c r="L154" s="17">
        <v>76</v>
      </c>
      <c r="M154" s="17">
        <v>84818011</v>
      </c>
      <c r="N154" s="36" t="s">
        <v>558</v>
      </c>
      <c r="O154" s="3"/>
      <c r="P154" s="5"/>
    </row>
    <row r="155" spans="1:16" x14ac:dyDescent="0.25">
      <c r="A155" s="3">
        <v>202663915</v>
      </c>
      <c r="B155" s="35" t="s">
        <v>1727</v>
      </c>
      <c r="C155" s="55"/>
      <c r="D155" s="35" t="s">
        <v>1820</v>
      </c>
      <c r="E155" s="65">
        <v>9579</v>
      </c>
      <c r="F155" s="45">
        <v>4021344109668</v>
      </c>
      <c r="G155" s="22">
        <v>1.66</v>
      </c>
      <c r="H155" s="22">
        <v>1.51</v>
      </c>
      <c r="I155" s="36" t="s">
        <v>757</v>
      </c>
      <c r="J155" s="23">
        <v>440</v>
      </c>
      <c r="K155" s="23">
        <v>180</v>
      </c>
      <c r="L155" s="23">
        <v>76</v>
      </c>
      <c r="M155" s="17">
        <v>84818011</v>
      </c>
      <c r="N155" s="36" t="s">
        <v>558</v>
      </c>
      <c r="O155" s="35"/>
      <c r="P155" s="5"/>
    </row>
    <row r="156" spans="1:16" x14ac:dyDescent="0.25">
      <c r="A156" s="3">
        <v>202665315</v>
      </c>
      <c r="B156" s="35" t="s">
        <v>1727</v>
      </c>
      <c r="C156" s="55"/>
      <c r="D156" s="3" t="s">
        <v>1821</v>
      </c>
      <c r="E156" s="65">
        <v>9579</v>
      </c>
      <c r="F156" s="26">
        <v>4021344112347</v>
      </c>
      <c r="G156" s="22">
        <v>1.66</v>
      </c>
      <c r="H156" s="22">
        <v>1.51</v>
      </c>
      <c r="I156" s="36" t="s">
        <v>757</v>
      </c>
      <c r="J156" s="23">
        <v>440</v>
      </c>
      <c r="K156" s="23">
        <v>180</v>
      </c>
      <c r="L156" s="23">
        <v>76</v>
      </c>
      <c r="M156" s="17">
        <v>84818011</v>
      </c>
      <c r="N156" s="36" t="s">
        <v>558</v>
      </c>
      <c r="O156" s="35"/>
      <c r="P156" s="5"/>
    </row>
    <row r="157" spans="1:16" x14ac:dyDescent="0.25">
      <c r="A157" s="3">
        <v>202880515</v>
      </c>
      <c r="B157" s="15" t="s">
        <v>1727</v>
      </c>
      <c r="C157" s="55"/>
      <c r="D157" s="3" t="s">
        <v>1748</v>
      </c>
      <c r="E157" s="65">
        <v>7582</v>
      </c>
      <c r="F157" s="45">
        <v>4021344109736</v>
      </c>
      <c r="G157" s="35">
        <v>1.595</v>
      </c>
      <c r="H157" s="35">
        <v>1.7450000000000001</v>
      </c>
      <c r="I157" s="36" t="s">
        <v>757</v>
      </c>
      <c r="J157" s="17">
        <v>440</v>
      </c>
      <c r="K157" s="17">
        <v>180</v>
      </c>
      <c r="L157" s="17">
        <v>76</v>
      </c>
      <c r="M157" s="17">
        <v>84818011</v>
      </c>
      <c r="N157" s="36" t="s">
        <v>558</v>
      </c>
      <c r="O157" s="3"/>
      <c r="P157" s="5"/>
    </row>
    <row r="158" spans="1:16" x14ac:dyDescent="0.25">
      <c r="A158" s="3">
        <v>202883915</v>
      </c>
      <c r="B158" s="15" t="s">
        <v>1727</v>
      </c>
      <c r="C158" s="55"/>
      <c r="D158" s="3" t="s">
        <v>1749</v>
      </c>
      <c r="E158" s="65">
        <v>9857</v>
      </c>
      <c r="F158" s="45">
        <v>4021344109743</v>
      </c>
      <c r="G158" s="35">
        <v>1.595</v>
      </c>
      <c r="H158" s="35">
        <v>1.7450000000000001</v>
      </c>
      <c r="I158" s="36" t="s">
        <v>757</v>
      </c>
      <c r="J158" s="17">
        <v>440</v>
      </c>
      <c r="K158" s="17">
        <v>180</v>
      </c>
      <c r="L158" s="17">
        <v>76</v>
      </c>
      <c r="M158" s="17">
        <v>84818011</v>
      </c>
      <c r="N158" s="36" t="s">
        <v>558</v>
      </c>
      <c r="O158" s="3"/>
      <c r="P158" s="5"/>
    </row>
    <row r="159" spans="1:16" x14ac:dyDescent="0.25">
      <c r="A159" s="3">
        <v>202885315</v>
      </c>
      <c r="B159" s="35" t="s">
        <v>1727</v>
      </c>
      <c r="C159" s="55"/>
      <c r="D159" s="3" t="s">
        <v>1822</v>
      </c>
      <c r="E159" s="65">
        <v>9857</v>
      </c>
      <c r="F159" s="26">
        <v>4021344112354</v>
      </c>
      <c r="G159" s="22">
        <v>1.7450000000000001</v>
      </c>
      <c r="H159" s="22">
        <v>1.595</v>
      </c>
      <c r="I159" s="36" t="s">
        <v>757</v>
      </c>
      <c r="J159" s="23">
        <v>440</v>
      </c>
      <c r="K159" s="23">
        <v>180</v>
      </c>
      <c r="L159" s="23">
        <v>76</v>
      </c>
      <c r="M159" s="17">
        <v>84818011</v>
      </c>
      <c r="N159" s="36" t="s">
        <v>558</v>
      </c>
      <c r="O159" s="35"/>
      <c r="P159" s="5"/>
    </row>
    <row r="160" spans="1:16" x14ac:dyDescent="0.25">
      <c r="A160" s="3">
        <v>202890515</v>
      </c>
      <c r="B160" s="35" t="s">
        <v>1727</v>
      </c>
      <c r="C160" s="55"/>
      <c r="D160" s="3" t="s">
        <v>1823</v>
      </c>
      <c r="E160" s="65">
        <v>7519</v>
      </c>
      <c r="F160" s="26">
        <v>4021344112033</v>
      </c>
      <c r="G160" s="22">
        <v>1.7450000000000001</v>
      </c>
      <c r="H160" s="22">
        <v>1.595</v>
      </c>
      <c r="I160" s="36" t="s">
        <v>757</v>
      </c>
      <c r="J160" s="23">
        <v>440</v>
      </c>
      <c r="K160" s="23">
        <v>180</v>
      </c>
      <c r="L160" s="23">
        <v>76</v>
      </c>
      <c r="M160" s="17">
        <v>84818011</v>
      </c>
      <c r="N160" s="36" t="s">
        <v>558</v>
      </c>
      <c r="O160" s="35"/>
      <c r="P160" s="5"/>
    </row>
    <row r="161" spans="1:16" x14ac:dyDescent="0.25">
      <c r="A161" s="3">
        <v>202893915</v>
      </c>
      <c r="B161" s="35" t="s">
        <v>1727</v>
      </c>
      <c r="C161" s="55"/>
      <c r="D161" s="3" t="s">
        <v>1824</v>
      </c>
      <c r="E161" s="65">
        <v>10360</v>
      </c>
      <c r="F161" s="26">
        <v>4021344112040</v>
      </c>
      <c r="G161" s="22">
        <v>1.7450000000000001</v>
      </c>
      <c r="H161" s="22">
        <v>1.595</v>
      </c>
      <c r="I161" s="36" t="s">
        <v>757</v>
      </c>
      <c r="J161" s="23">
        <v>440</v>
      </c>
      <c r="K161" s="23">
        <v>180</v>
      </c>
      <c r="L161" s="23">
        <v>76</v>
      </c>
      <c r="M161" s="17">
        <v>84818011</v>
      </c>
      <c r="N161" s="36" t="s">
        <v>558</v>
      </c>
      <c r="O161" s="35"/>
      <c r="P161" s="5"/>
    </row>
    <row r="162" spans="1:16" x14ac:dyDescent="0.25">
      <c r="A162" s="3">
        <v>202895315</v>
      </c>
      <c r="B162" s="35" t="s">
        <v>1727</v>
      </c>
      <c r="C162" s="55"/>
      <c r="D162" s="3" t="s">
        <v>1824</v>
      </c>
      <c r="E162" s="65">
        <v>10360</v>
      </c>
      <c r="F162" s="26">
        <v>4021344112132</v>
      </c>
      <c r="G162" s="22">
        <v>1.7450000000000001</v>
      </c>
      <c r="H162" s="22">
        <v>1.595</v>
      </c>
      <c r="I162" s="36" t="s">
        <v>757</v>
      </c>
      <c r="J162" s="23">
        <v>440</v>
      </c>
      <c r="K162" s="23">
        <v>180</v>
      </c>
      <c r="L162" s="23">
        <v>76</v>
      </c>
      <c r="M162" s="17">
        <v>84818011</v>
      </c>
      <c r="N162" s="36" t="s">
        <v>558</v>
      </c>
      <c r="O162" s="35"/>
      <c r="P162" s="5"/>
    </row>
    <row r="163" spans="1:16" x14ac:dyDescent="0.25">
      <c r="A163" s="3">
        <v>202980515</v>
      </c>
      <c r="B163" s="15" t="s">
        <v>1727</v>
      </c>
      <c r="C163" s="55"/>
      <c r="D163" s="3" t="s">
        <v>1750</v>
      </c>
      <c r="E163" s="65">
        <v>8845</v>
      </c>
      <c r="F163" s="45">
        <v>4021344109750</v>
      </c>
      <c r="G163" s="35">
        <v>1.585</v>
      </c>
      <c r="H163" s="35">
        <v>1.9</v>
      </c>
      <c r="I163" s="36" t="s">
        <v>759</v>
      </c>
      <c r="J163" s="17">
        <v>510</v>
      </c>
      <c r="K163" s="17">
        <v>260</v>
      </c>
      <c r="L163" s="17">
        <v>55</v>
      </c>
      <c r="M163" s="17">
        <v>84818011</v>
      </c>
      <c r="N163" s="36" t="s">
        <v>558</v>
      </c>
      <c r="O163" s="3"/>
      <c r="P163" s="5"/>
    </row>
    <row r="164" spans="1:16" x14ac:dyDescent="0.25">
      <c r="A164" s="3">
        <v>202983915</v>
      </c>
      <c r="B164" s="15" t="s">
        <v>1727</v>
      </c>
      <c r="C164" s="55"/>
      <c r="D164" s="3" t="s">
        <v>1751</v>
      </c>
      <c r="E164" s="65">
        <v>11499</v>
      </c>
      <c r="F164" s="45">
        <v>4021344109767</v>
      </c>
      <c r="G164" s="35">
        <v>1.585</v>
      </c>
      <c r="H164" s="35">
        <v>1.9</v>
      </c>
      <c r="I164" s="36" t="s">
        <v>759</v>
      </c>
      <c r="J164" s="17">
        <v>510</v>
      </c>
      <c r="K164" s="17">
        <v>260</v>
      </c>
      <c r="L164" s="17">
        <v>55</v>
      </c>
      <c r="M164" s="17">
        <v>84818011</v>
      </c>
      <c r="N164" s="36" t="s">
        <v>558</v>
      </c>
      <c r="O164" s="3"/>
      <c r="P164" s="5"/>
    </row>
    <row r="165" spans="1:16" x14ac:dyDescent="0.25">
      <c r="A165" s="3">
        <v>202985315</v>
      </c>
      <c r="B165" s="35" t="s">
        <v>1727</v>
      </c>
      <c r="C165" s="55"/>
      <c r="D165" s="3" t="s">
        <v>1825</v>
      </c>
      <c r="E165" s="65">
        <v>10466</v>
      </c>
      <c r="F165" s="26">
        <v>4021344112361</v>
      </c>
      <c r="G165" s="22">
        <v>1.9</v>
      </c>
      <c r="H165" s="22">
        <v>1.585</v>
      </c>
      <c r="I165" s="36" t="s">
        <v>798</v>
      </c>
      <c r="J165" s="23">
        <v>510</v>
      </c>
      <c r="K165" s="23">
        <v>260</v>
      </c>
      <c r="L165" s="23">
        <v>55</v>
      </c>
      <c r="M165" s="17">
        <v>84818011</v>
      </c>
      <c r="N165" s="36" t="s">
        <v>558</v>
      </c>
      <c r="O165" s="35"/>
      <c r="P165" s="5"/>
    </row>
    <row r="166" spans="1:16" x14ac:dyDescent="0.25">
      <c r="A166" s="44" t="s">
        <v>1146</v>
      </c>
      <c r="B166" s="35" t="s">
        <v>1724</v>
      </c>
      <c r="C166" s="56"/>
      <c r="D166" s="35" t="s">
        <v>1832</v>
      </c>
      <c r="E166" s="65">
        <v>12017</v>
      </c>
      <c r="F166" s="26">
        <v>4021344121127</v>
      </c>
      <c r="G166" s="22">
        <v>1.9870000000000001</v>
      </c>
      <c r="H166" s="22">
        <v>1.9870000000000001</v>
      </c>
      <c r="I166" s="71" t="s">
        <v>3269</v>
      </c>
      <c r="J166" s="22">
        <v>0</v>
      </c>
      <c r="K166" s="22">
        <v>0</v>
      </c>
      <c r="L166" s="22">
        <v>0</v>
      </c>
      <c r="M166" s="17">
        <v>84818011</v>
      </c>
      <c r="N166" s="36" t="s">
        <v>558</v>
      </c>
      <c r="O166" s="35"/>
      <c r="P166" s="5"/>
    </row>
    <row r="167" spans="1:16" x14ac:dyDescent="0.25">
      <c r="A167" s="44" t="s">
        <v>1147</v>
      </c>
      <c r="B167" s="35" t="s">
        <v>1724</v>
      </c>
      <c r="C167" s="56"/>
      <c r="D167" s="35" t="s">
        <v>1833</v>
      </c>
      <c r="E167" s="65">
        <v>12017</v>
      </c>
      <c r="F167" s="26">
        <v>4021344121103</v>
      </c>
      <c r="G167" s="22">
        <v>1.9870000000000001</v>
      </c>
      <c r="H167" s="22">
        <v>1.9870000000000001</v>
      </c>
      <c r="I167" s="71" t="s">
        <v>3269</v>
      </c>
      <c r="J167" s="22">
        <v>0</v>
      </c>
      <c r="K167" s="22">
        <v>0</v>
      </c>
      <c r="L167" s="22">
        <v>0</v>
      </c>
      <c r="M167" s="17">
        <v>84818011</v>
      </c>
      <c r="N167" s="36" t="s">
        <v>558</v>
      </c>
      <c r="O167" s="35"/>
      <c r="P167" s="5"/>
    </row>
    <row r="168" spans="1:16" x14ac:dyDescent="0.25">
      <c r="A168" s="44" t="s">
        <v>1148</v>
      </c>
      <c r="B168" s="35" t="s">
        <v>1724</v>
      </c>
      <c r="C168" s="56"/>
      <c r="D168" s="35" t="s">
        <v>1834</v>
      </c>
      <c r="E168" s="65">
        <v>12017</v>
      </c>
      <c r="F168" s="26">
        <v>4021344121110</v>
      </c>
      <c r="G168" s="22">
        <v>2.218</v>
      </c>
      <c r="H168" s="22">
        <v>1.63</v>
      </c>
      <c r="I168" s="71" t="s">
        <v>759</v>
      </c>
      <c r="J168" s="23">
        <v>510</v>
      </c>
      <c r="K168" s="23">
        <v>260</v>
      </c>
      <c r="L168" s="23">
        <v>55</v>
      </c>
      <c r="M168" s="17">
        <v>84818011</v>
      </c>
      <c r="N168" s="36" t="s">
        <v>558</v>
      </c>
      <c r="O168" s="35"/>
      <c r="P168" s="5"/>
    </row>
    <row r="169" spans="1:16" x14ac:dyDescent="0.25">
      <c r="A169" s="44" t="s">
        <v>1149</v>
      </c>
      <c r="B169" s="35" t="s">
        <v>1724</v>
      </c>
      <c r="C169" s="56"/>
      <c r="D169" s="35" t="s">
        <v>1835</v>
      </c>
      <c r="E169" s="65">
        <v>12017</v>
      </c>
      <c r="F169" s="26">
        <v>4021344120519</v>
      </c>
      <c r="G169" s="22">
        <v>1.82</v>
      </c>
      <c r="H169" s="22">
        <v>1.24</v>
      </c>
      <c r="I169" s="71" t="s">
        <v>759</v>
      </c>
      <c r="J169" s="23">
        <v>510</v>
      </c>
      <c r="K169" s="23">
        <v>260</v>
      </c>
      <c r="L169" s="23">
        <v>55</v>
      </c>
      <c r="M169" s="17">
        <v>84818011</v>
      </c>
      <c r="N169" s="36" t="s">
        <v>558</v>
      </c>
      <c r="O169" s="35"/>
      <c r="P169" s="5"/>
    </row>
    <row r="170" spans="1:16" x14ac:dyDescent="0.25">
      <c r="A170" s="44" t="s">
        <v>1150</v>
      </c>
      <c r="B170" s="35" t="s">
        <v>1724</v>
      </c>
      <c r="C170" s="56"/>
      <c r="D170" s="35" t="s">
        <v>1836</v>
      </c>
      <c r="E170" s="65">
        <v>12017</v>
      </c>
      <c r="F170" s="26">
        <v>4021344120816</v>
      </c>
      <c r="G170" s="22">
        <v>1.82</v>
      </c>
      <c r="H170" s="22">
        <v>1.24</v>
      </c>
      <c r="I170" s="71" t="s">
        <v>759</v>
      </c>
      <c r="J170" s="23">
        <v>510</v>
      </c>
      <c r="K170" s="23">
        <v>260</v>
      </c>
      <c r="L170" s="23">
        <v>55</v>
      </c>
      <c r="M170" s="17">
        <v>84818011</v>
      </c>
      <c r="N170" s="36" t="s">
        <v>558</v>
      </c>
      <c r="O170" s="35"/>
      <c r="P170" s="5"/>
    </row>
    <row r="171" spans="1:16" x14ac:dyDescent="0.25">
      <c r="A171" s="44" t="s">
        <v>1151</v>
      </c>
      <c r="B171" s="35" t="s">
        <v>1724</v>
      </c>
      <c r="C171" s="56"/>
      <c r="D171" s="35" t="s">
        <v>1837</v>
      </c>
      <c r="E171" s="65">
        <v>12017</v>
      </c>
      <c r="F171" s="26">
        <v>4021344120823</v>
      </c>
      <c r="G171" s="22">
        <v>1.82</v>
      </c>
      <c r="H171" s="22">
        <v>1.24</v>
      </c>
      <c r="I171" s="71" t="s">
        <v>3269</v>
      </c>
      <c r="J171" s="22">
        <v>0</v>
      </c>
      <c r="K171" s="22">
        <v>0</v>
      </c>
      <c r="L171" s="22">
        <v>0</v>
      </c>
      <c r="M171" s="17">
        <v>84818011</v>
      </c>
      <c r="N171" s="36" t="s">
        <v>558</v>
      </c>
      <c r="O171" s="35"/>
      <c r="P171" s="5"/>
    </row>
    <row r="172" spans="1:16" x14ac:dyDescent="0.25">
      <c r="A172" s="44" t="s">
        <v>1152</v>
      </c>
      <c r="B172" s="35" t="s">
        <v>1724</v>
      </c>
      <c r="C172" s="56"/>
      <c r="D172" s="35" t="s">
        <v>1838</v>
      </c>
      <c r="E172" s="65">
        <v>12017</v>
      </c>
      <c r="F172" s="26">
        <v>4021344120830</v>
      </c>
      <c r="G172" s="22">
        <v>1.82</v>
      </c>
      <c r="H172" s="22">
        <v>1.24</v>
      </c>
      <c r="I172" s="71" t="s">
        <v>3269</v>
      </c>
      <c r="J172" s="22">
        <v>0</v>
      </c>
      <c r="K172" s="22">
        <v>0</v>
      </c>
      <c r="L172" s="22">
        <v>0</v>
      </c>
      <c r="M172" s="17">
        <v>84818011</v>
      </c>
      <c r="N172" s="36" t="s">
        <v>558</v>
      </c>
      <c r="O172" s="35"/>
      <c r="P172" s="5"/>
    </row>
    <row r="173" spans="1:16" x14ac:dyDescent="0.25">
      <c r="A173" s="44" t="s">
        <v>1153</v>
      </c>
      <c r="B173" s="35" t="s">
        <v>1724</v>
      </c>
      <c r="C173" s="56"/>
      <c r="D173" s="35" t="s">
        <v>1839</v>
      </c>
      <c r="E173" s="65">
        <v>12017</v>
      </c>
      <c r="F173" s="26">
        <v>4021344120847</v>
      </c>
      <c r="G173" s="22">
        <v>1.82</v>
      </c>
      <c r="H173" s="22">
        <v>1.24</v>
      </c>
      <c r="I173" s="71" t="s">
        <v>759</v>
      </c>
      <c r="J173" s="23">
        <v>510</v>
      </c>
      <c r="K173" s="23">
        <v>260</v>
      </c>
      <c r="L173" s="23">
        <v>55</v>
      </c>
      <c r="M173" s="17">
        <v>84818011</v>
      </c>
      <c r="N173" s="36" t="s">
        <v>558</v>
      </c>
      <c r="O173" s="35"/>
      <c r="P173" s="5"/>
    </row>
    <row r="174" spans="1:16" x14ac:dyDescent="0.25">
      <c r="A174" s="3">
        <v>203130515</v>
      </c>
      <c r="B174" s="35" t="s">
        <v>1727</v>
      </c>
      <c r="C174" s="55"/>
      <c r="D174" s="3" t="s">
        <v>1752</v>
      </c>
      <c r="E174" s="65">
        <v>10913</v>
      </c>
      <c r="F174" s="26">
        <v>4021344102737</v>
      </c>
      <c r="G174" s="22">
        <v>3.2850000000000001</v>
      </c>
      <c r="H174" s="22">
        <v>2.2999999999999998</v>
      </c>
      <c r="I174" s="36" t="s">
        <v>799</v>
      </c>
      <c r="J174" s="23">
        <v>457</v>
      </c>
      <c r="K174" s="23">
        <v>485</v>
      </c>
      <c r="L174" s="23">
        <v>77</v>
      </c>
      <c r="M174" s="17">
        <v>84818011</v>
      </c>
      <c r="N174" s="36" t="s">
        <v>558</v>
      </c>
      <c r="O174" s="35"/>
      <c r="P174" s="5"/>
    </row>
    <row r="175" spans="1:16" x14ac:dyDescent="0.25">
      <c r="A175" s="3">
        <v>203130520</v>
      </c>
      <c r="B175" s="35" t="s">
        <v>1727</v>
      </c>
      <c r="C175" s="55"/>
      <c r="D175" s="3" t="s">
        <v>1753</v>
      </c>
      <c r="E175" s="65">
        <v>11022</v>
      </c>
      <c r="F175" s="26">
        <v>4021344102751</v>
      </c>
      <c r="G175" s="22">
        <v>3.3849999999999998</v>
      </c>
      <c r="H175" s="22">
        <v>2.4</v>
      </c>
      <c r="I175" s="36" t="s">
        <v>799</v>
      </c>
      <c r="J175" s="23">
        <v>457</v>
      </c>
      <c r="K175" s="23">
        <v>485</v>
      </c>
      <c r="L175" s="23">
        <v>77</v>
      </c>
      <c r="M175" s="17">
        <v>84818011</v>
      </c>
      <c r="N175" s="36" t="s">
        <v>558</v>
      </c>
      <c r="O175" s="35"/>
      <c r="P175" s="5"/>
    </row>
    <row r="176" spans="1:16" x14ac:dyDescent="0.25">
      <c r="A176" s="3">
        <v>203130539</v>
      </c>
      <c r="B176" s="35" t="s">
        <v>1727</v>
      </c>
      <c r="C176" s="55"/>
      <c r="D176" s="3" t="s">
        <v>1754</v>
      </c>
      <c r="E176" s="65">
        <v>11022</v>
      </c>
      <c r="F176" s="26">
        <v>4021344102768</v>
      </c>
      <c r="G176" s="22">
        <v>3.3849999999999998</v>
      </c>
      <c r="H176" s="22">
        <v>2.4</v>
      </c>
      <c r="I176" s="36" t="s">
        <v>799</v>
      </c>
      <c r="J176" s="23">
        <v>457</v>
      </c>
      <c r="K176" s="23">
        <v>485</v>
      </c>
      <c r="L176" s="23">
        <v>77</v>
      </c>
      <c r="M176" s="17">
        <v>84818011</v>
      </c>
      <c r="N176" s="36" t="s">
        <v>558</v>
      </c>
      <c r="O176" s="35"/>
      <c r="P176" s="5"/>
    </row>
    <row r="177" spans="1:16" x14ac:dyDescent="0.25">
      <c r="A177" s="3">
        <v>203133915</v>
      </c>
      <c r="B177" s="35" t="s">
        <v>1727</v>
      </c>
      <c r="C177" s="55"/>
      <c r="D177" s="3" t="s">
        <v>1755</v>
      </c>
      <c r="E177" s="65">
        <v>13641</v>
      </c>
      <c r="F177" s="26">
        <v>4021344102744</v>
      </c>
      <c r="G177" s="22">
        <v>3.2850000000000001</v>
      </c>
      <c r="H177" s="22">
        <v>2.2999999999999998</v>
      </c>
      <c r="I177" s="36" t="s">
        <v>799</v>
      </c>
      <c r="J177" s="23">
        <v>457</v>
      </c>
      <c r="K177" s="23">
        <v>485</v>
      </c>
      <c r="L177" s="23">
        <v>77</v>
      </c>
      <c r="M177" s="17">
        <v>84818011</v>
      </c>
      <c r="N177" s="36" t="s">
        <v>558</v>
      </c>
      <c r="O177" s="35"/>
      <c r="P177" s="5"/>
    </row>
    <row r="178" spans="1:16" x14ac:dyDescent="0.25">
      <c r="A178" s="3">
        <v>204070515</v>
      </c>
      <c r="B178" s="3" t="s">
        <v>1534</v>
      </c>
      <c r="C178" s="3"/>
      <c r="D178" s="3" t="s">
        <v>1536</v>
      </c>
      <c r="E178" s="65">
        <v>1730</v>
      </c>
      <c r="F178" s="26">
        <v>4017080890021</v>
      </c>
      <c r="G178" s="18">
        <v>0.745</v>
      </c>
      <c r="H178" s="18">
        <v>0.64</v>
      </c>
      <c r="I178" s="36" t="s">
        <v>3343</v>
      </c>
      <c r="J178" s="26">
        <v>350</v>
      </c>
      <c r="K178" s="26">
        <v>130</v>
      </c>
      <c r="L178" s="26">
        <v>50</v>
      </c>
      <c r="M178" s="17">
        <v>84818019</v>
      </c>
      <c r="N178" s="36" t="s">
        <v>559</v>
      </c>
      <c r="O178" s="3"/>
      <c r="P178" s="5"/>
    </row>
    <row r="179" spans="1:16" x14ac:dyDescent="0.25">
      <c r="A179" s="3">
        <v>204250515</v>
      </c>
      <c r="B179" s="35" t="s">
        <v>1727</v>
      </c>
      <c r="C179" s="55"/>
      <c r="D179" s="3" t="s">
        <v>1756</v>
      </c>
      <c r="E179" s="65">
        <v>28702</v>
      </c>
      <c r="F179" s="26">
        <v>4021344102775</v>
      </c>
      <c r="G179" s="22">
        <v>4.9960000000000004</v>
      </c>
      <c r="H179" s="22">
        <v>4.6109999999999998</v>
      </c>
      <c r="I179" s="36" t="s">
        <v>800</v>
      </c>
      <c r="J179" s="23">
        <v>402</v>
      </c>
      <c r="K179" s="23">
        <v>356</v>
      </c>
      <c r="L179" s="23">
        <v>72</v>
      </c>
      <c r="M179" s="17">
        <v>84818011</v>
      </c>
      <c r="N179" s="36" t="s">
        <v>558</v>
      </c>
      <c r="O179" s="35"/>
      <c r="P179" s="5"/>
    </row>
    <row r="180" spans="1:16" x14ac:dyDescent="0.25">
      <c r="A180" s="3">
        <v>204250520</v>
      </c>
      <c r="B180" s="35" t="s">
        <v>1727</v>
      </c>
      <c r="C180" s="55"/>
      <c r="D180" s="3" t="s">
        <v>1757</v>
      </c>
      <c r="E180" s="65">
        <v>28988</v>
      </c>
      <c r="F180" s="26">
        <v>4021344102799</v>
      </c>
      <c r="G180" s="22">
        <v>4.9960000000000004</v>
      </c>
      <c r="H180" s="22">
        <v>4.6609999999999996</v>
      </c>
      <c r="I180" s="36" t="s">
        <v>800</v>
      </c>
      <c r="J180" s="23">
        <v>402</v>
      </c>
      <c r="K180" s="23">
        <v>356</v>
      </c>
      <c r="L180" s="23">
        <v>72</v>
      </c>
      <c r="M180" s="17">
        <v>84818011</v>
      </c>
      <c r="N180" s="36" t="s">
        <v>558</v>
      </c>
      <c r="O180" s="35"/>
      <c r="P180" s="5"/>
    </row>
    <row r="181" spans="1:16" x14ac:dyDescent="0.25">
      <c r="A181" s="3">
        <v>204250539</v>
      </c>
      <c r="B181" s="35" t="s">
        <v>1727</v>
      </c>
      <c r="C181" s="55"/>
      <c r="D181" s="3" t="s">
        <v>1758</v>
      </c>
      <c r="E181" s="65">
        <v>28988</v>
      </c>
      <c r="F181" s="26">
        <v>4021344102805</v>
      </c>
      <c r="G181" s="22">
        <v>4.9960000000000004</v>
      </c>
      <c r="H181" s="22">
        <v>4.6609999999999996</v>
      </c>
      <c r="I181" s="36" t="s">
        <v>800</v>
      </c>
      <c r="J181" s="23">
        <v>402</v>
      </c>
      <c r="K181" s="23">
        <v>356</v>
      </c>
      <c r="L181" s="23">
        <v>72</v>
      </c>
      <c r="M181" s="17">
        <v>84818011</v>
      </c>
      <c r="N181" s="36" t="s">
        <v>558</v>
      </c>
      <c r="O181" s="35"/>
      <c r="P181" s="5"/>
    </row>
    <row r="182" spans="1:16" x14ac:dyDescent="0.25">
      <c r="A182" s="3">
        <v>204253915</v>
      </c>
      <c r="B182" s="35" t="s">
        <v>1727</v>
      </c>
      <c r="C182" s="55"/>
      <c r="D182" s="3" t="s">
        <v>1759</v>
      </c>
      <c r="E182" s="65">
        <v>32432</v>
      </c>
      <c r="F182" s="26">
        <v>4021344102782</v>
      </c>
      <c r="G182" s="22">
        <v>4.9960000000000004</v>
      </c>
      <c r="H182" s="22">
        <v>4.6609999999999996</v>
      </c>
      <c r="I182" s="36" t="s">
        <v>800</v>
      </c>
      <c r="J182" s="23">
        <v>402</v>
      </c>
      <c r="K182" s="23">
        <v>356</v>
      </c>
      <c r="L182" s="23">
        <v>72</v>
      </c>
      <c r="M182" s="17">
        <v>84818011</v>
      </c>
      <c r="N182" s="36" t="s">
        <v>558</v>
      </c>
      <c r="O182" s="35"/>
      <c r="P182" s="5"/>
    </row>
    <row r="183" spans="1:16" x14ac:dyDescent="0.25">
      <c r="A183" s="10">
        <v>205400515</v>
      </c>
      <c r="B183" s="10" t="s">
        <v>1727</v>
      </c>
      <c r="C183" s="54"/>
      <c r="D183" s="10" t="s">
        <v>1760</v>
      </c>
      <c r="E183" s="65">
        <v>16883</v>
      </c>
      <c r="F183" s="27">
        <v>4021344097774</v>
      </c>
      <c r="G183" s="19">
        <v>2.2469999999999999</v>
      </c>
      <c r="H183" s="19">
        <v>1.7</v>
      </c>
      <c r="I183" s="39" t="s">
        <v>3344</v>
      </c>
      <c r="J183" s="19">
        <v>335</v>
      </c>
      <c r="K183" s="19">
        <v>313</v>
      </c>
      <c r="L183" s="19">
        <v>77</v>
      </c>
      <c r="M183" s="19">
        <v>84818011</v>
      </c>
      <c r="N183" s="39" t="s">
        <v>558</v>
      </c>
      <c r="O183" s="3"/>
      <c r="P183" s="5"/>
    </row>
    <row r="184" spans="1:16" x14ac:dyDescent="0.25">
      <c r="A184" s="10">
        <v>205400520</v>
      </c>
      <c r="B184" s="10" t="s">
        <v>1727</v>
      </c>
      <c r="C184" s="54"/>
      <c r="D184" s="10" t="s">
        <v>1761</v>
      </c>
      <c r="E184" s="65">
        <v>17052</v>
      </c>
      <c r="F184" s="27">
        <v>4021344097781</v>
      </c>
      <c r="G184" s="19">
        <v>2.6469999999999998</v>
      </c>
      <c r="H184" s="19">
        <v>2.2000000000000002</v>
      </c>
      <c r="I184" s="39" t="s">
        <v>3344</v>
      </c>
      <c r="J184" s="19">
        <v>335</v>
      </c>
      <c r="K184" s="19">
        <v>313</v>
      </c>
      <c r="L184" s="19">
        <v>77</v>
      </c>
      <c r="M184" s="19">
        <v>84818011</v>
      </c>
      <c r="N184" s="39" t="s">
        <v>558</v>
      </c>
      <c r="O184" s="3"/>
      <c r="P184" s="5"/>
    </row>
    <row r="185" spans="1:16" x14ac:dyDescent="0.25">
      <c r="A185" s="3">
        <v>205403915</v>
      </c>
      <c r="B185" s="35" t="s">
        <v>1730</v>
      </c>
      <c r="C185" s="54"/>
      <c r="D185" s="35" t="s">
        <v>1762</v>
      </c>
      <c r="E185" s="65">
        <v>18827</v>
      </c>
      <c r="F185" s="17">
        <v>4021344099365</v>
      </c>
      <c r="G185" s="22">
        <v>2.4470000000000001</v>
      </c>
      <c r="H185" s="23">
        <v>2</v>
      </c>
      <c r="I185" s="36" t="s">
        <v>3344</v>
      </c>
      <c r="J185" s="23">
        <v>335</v>
      </c>
      <c r="K185" s="23">
        <v>313</v>
      </c>
      <c r="L185" s="23">
        <v>77</v>
      </c>
      <c r="M185" s="17">
        <v>84818011</v>
      </c>
      <c r="N185" s="36" t="s">
        <v>558</v>
      </c>
      <c r="O185" s="3"/>
      <c r="P185" s="5"/>
    </row>
    <row r="186" spans="1:16" x14ac:dyDescent="0.25">
      <c r="A186" s="3">
        <v>205405315</v>
      </c>
      <c r="B186" s="35" t="s">
        <v>1727</v>
      </c>
      <c r="C186" s="55"/>
      <c r="D186" s="3" t="s">
        <v>1763</v>
      </c>
      <c r="E186" s="65">
        <v>18827</v>
      </c>
      <c r="F186" s="26">
        <v>4021344112514</v>
      </c>
      <c r="G186" s="22">
        <v>2.2469999999999999</v>
      </c>
      <c r="H186" s="22">
        <v>1.7</v>
      </c>
      <c r="I186" s="36" t="s">
        <v>801</v>
      </c>
      <c r="J186" s="23">
        <v>335</v>
      </c>
      <c r="K186" s="23">
        <v>313</v>
      </c>
      <c r="L186" s="23">
        <v>77</v>
      </c>
      <c r="M186" s="17">
        <v>84818011</v>
      </c>
      <c r="N186" s="36" t="s">
        <v>558</v>
      </c>
      <c r="O186" s="35"/>
      <c r="P186" s="5"/>
    </row>
    <row r="187" spans="1:16" x14ac:dyDescent="0.25">
      <c r="A187" s="3" t="s">
        <v>732</v>
      </c>
      <c r="B187" s="3" t="s">
        <v>1730</v>
      </c>
      <c r="C187" s="57"/>
      <c r="D187" s="15" t="s">
        <v>1792</v>
      </c>
      <c r="E187" s="65">
        <v>2079</v>
      </c>
      <c r="F187" s="26">
        <v>4021344102690</v>
      </c>
      <c r="G187" s="17">
        <v>0.625</v>
      </c>
      <c r="H187" s="17">
        <v>0.73299999999999998</v>
      </c>
      <c r="I187" s="36" t="s">
        <v>3263</v>
      </c>
      <c r="J187" s="17">
        <v>150</v>
      </c>
      <c r="K187" s="17">
        <v>130</v>
      </c>
      <c r="L187" s="17">
        <v>60</v>
      </c>
      <c r="M187" s="17">
        <v>84819000</v>
      </c>
      <c r="N187" s="36" t="s">
        <v>558</v>
      </c>
      <c r="O187" s="35"/>
      <c r="P187" s="5"/>
    </row>
    <row r="188" spans="1:16" x14ac:dyDescent="0.25">
      <c r="A188" s="3" t="s">
        <v>734</v>
      </c>
      <c r="B188" s="3" t="s">
        <v>1730</v>
      </c>
      <c r="C188" s="57"/>
      <c r="D188" s="15" t="s">
        <v>1793</v>
      </c>
      <c r="E188" s="65">
        <v>2516</v>
      </c>
      <c r="F188" s="26">
        <v>4021344102713</v>
      </c>
      <c r="G188" s="17">
        <v>0.625</v>
      </c>
      <c r="H188" s="17">
        <v>0.73299999999999998</v>
      </c>
      <c r="I188" s="36" t="s">
        <v>3263</v>
      </c>
      <c r="J188" s="17">
        <v>150</v>
      </c>
      <c r="K188" s="17">
        <v>130</v>
      </c>
      <c r="L188" s="17">
        <v>60</v>
      </c>
      <c r="M188" s="17">
        <v>84819000</v>
      </c>
      <c r="N188" s="36" t="s">
        <v>558</v>
      </c>
      <c r="O188" s="35"/>
      <c r="P188" s="5"/>
    </row>
    <row r="189" spans="1:16" x14ac:dyDescent="0.25">
      <c r="A189" s="3" t="s">
        <v>733</v>
      </c>
      <c r="B189" s="3" t="s">
        <v>1730</v>
      </c>
      <c r="C189" s="57"/>
      <c r="D189" s="15" t="s">
        <v>1794</v>
      </c>
      <c r="E189" s="65">
        <v>3119</v>
      </c>
      <c r="F189" s="26">
        <v>4021344102706</v>
      </c>
      <c r="G189" s="17">
        <v>0.625</v>
      </c>
      <c r="H189" s="17">
        <v>0.73299999999999998</v>
      </c>
      <c r="I189" s="36" t="s">
        <v>3263</v>
      </c>
      <c r="J189" s="17">
        <v>150</v>
      </c>
      <c r="K189" s="17">
        <v>130</v>
      </c>
      <c r="L189" s="17">
        <v>60</v>
      </c>
      <c r="M189" s="17">
        <v>84819000</v>
      </c>
      <c r="N189" s="36" t="s">
        <v>558</v>
      </c>
      <c r="O189" s="35"/>
      <c r="P189" s="5"/>
    </row>
    <row r="190" spans="1:16" x14ac:dyDescent="0.25">
      <c r="A190" s="3" t="s">
        <v>761</v>
      </c>
      <c r="B190" s="35" t="s">
        <v>1727</v>
      </c>
      <c r="C190" s="55"/>
      <c r="D190" s="3" t="s">
        <v>1795</v>
      </c>
      <c r="E190" s="65">
        <v>3119</v>
      </c>
      <c r="F190" s="26">
        <v>4021344112484</v>
      </c>
      <c r="G190" s="22">
        <v>0.73299999999999998</v>
      </c>
      <c r="H190" s="22">
        <v>0.625</v>
      </c>
      <c r="I190" s="36" t="s">
        <v>802</v>
      </c>
      <c r="J190" s="23">
        <v>150</v>
      </c>
      <c r="K190" s="23">
        <v>130</v>
      </c>
      <c r="L190" s="23">
        <v>60</v>
      </c>
      <c r="M190" s="17">
        <v>84818011</v>
      </c>
      <c r="N190" s="36" t="s">
        <v>558</v>
      </c>
      <c r="O190" s="35"/>
      <c r="P190" s="5"/>
    </row>
    <row r="191" spans="1:16" x14ac:dyDescent="0.25">
      <c r="A191" s="3" t="s">
        <v>894</v>
      </c>
      <c r="B191" s="3" t="s">
        <v>1730</v>
      </c>
      <c r="C191" s="56"/>
      <c r="D191" s="3" t="s">
        <v>1796</v>
      </c>
      <c r="E191" s="65">
        <v>4248</v>
      </c>
      <c r="F191" s="45">
        <v>4021344120083</v>
      </c>
      <c r="G191" s="34">
        <v>0.625</v>
      </c>
      <c r="H191" s="34">
        <v>1.5269999999999999</v>
      </c>
      <c r="I191" s="71" t="s">
        <v>3457</v>
      </c>
      <c r="J191" s="17">
        <v>150</v>
      </c>
      <c r="K191" s="17">
        <v>60</v>
      </c>
      <c r="L191" s="17">
        <v>130</v>
      </c>
      <c r="M191" s="17">
        <v>74122000</v>
      </c>
      <c r="N191" s="36" t="s">
        <v>562</v>
      </c>
      <c r="O191" s="3"/>
      <c r="P191" s="5"/>
    </row>
    <row r="192" spans="1:16" x14ac:dyDescent="0.25">
      <c r="A192" s="3" t="s">
        <v>743</v>
      </c>
      <c r="B192" s="3" t="s">
        <v>1730</v>
      </c>
      <c r="C192" s="57"/>
      <c r="D192" s="35" t="s">
        <v>1797</v>
      </c>
      <c r="E192" s="65">
        <v>2741</v>
      </c>
      <c r="F192" s="26">
        <v>4021344102614</v>
      </c>
      <c r="G192" s="17">
        <v>0.52800000000000002</v>
      </c>
      <c r="H192" s="17">
        <v>0.55900000000000005</v>
      </c>
      <c r="I192" s="36" t="s">
        <v>3458</v>
      </c>
      <c r="J192" s="17">
        <v>95</v>
      </c>
      <c r="K192" s="17">
        <v>65</v>
      </c>
      <c r="L192" s="17">
        <v>105</v>
      </c>
      <c r="M192" s="17">
        <v>39249000</v>
      </c>
      <c r="N192" s="36" t="s">
        <v>558</v>
      </c>
      <c r="O192" s="35"/>
      <c r="P192" s="5"/>
    </row>
    <row r="193" spans="1:16" x14ac:dyDescent="0.25">
      <c r="A193" s="3" t="s">
        <v>731</v>
      </c>
      <c r="B193" s="3" t="s">
        <v>1730</v>
      </c>
      <c r="C193" s="57"/>
      <c r="D193" s="15" t="s">
        <v>1798</v>
      </c>
      <c r="E193" s="65">
        <v>3172</v>
      </c>
      <c r="F193" s="26">
        <v>4021344102638</v>
      </c>
      <c r="G193" s="17">
        <v>0.52800000000000002</v>
      </c>
      <c r="H193" s="17">
        <v>0.55900000000000005</v>
      </c>
      <c r="I193" s="36" t="s">
        <v>3458</v>
      </c>
      <c r="J193" s="17">
        <v>95</v>
      </c>
      <c r="K193" s="17">
        <v>65</v>
      </c>
      <c r="L193" s="17">
        <v>105</v>
      </c>
      <c r="M193" s="17">
        <v>84819000</v>
      </c>
      <c r="N193" s="36" t="s">
        <v>558</v>
      </c>
      <c r="O193" s="35"/>
      <c r="P193" s="5"/>
    </row>
    <row r="194" spans="1:16" x14ac:dyDescent="0.25">
      <c r="A194" s="3" t="s">
        <v>730</v>
      </c>
      <c r="B194" s="3" t="s">
        <v>1730</v>
      </c>
      <c r="C194" s="57"/>
      <c r="D194" s="3" t="s">
        <v>1799</v>
      </c>
      <c r="E194" s="65">
        <v>3586</v>
      </c>
      <c r="F194" s="26">
        <v>4021344102621</v>
      </c>
      <c r="G194" s="17">
        <v>0.53</v>
      </c>
      <c r="H194" s="91">
        <v>0.55900000000000005</v>
      </c>
      <c r="I194" s="36" t="s">
        <v>3458</v>
      </c>
      <c r="J194" s="91">
        <v>95</v>
      </c>
      <c r="K194" s="91">
        <v>65</v>
      </c>
      <c r="L194" s="17">
        <v>105</v>
      </c>
      <c r="M194" s="17">
        <v>39249000</v>
      </c>
      <c r="N194" s="36" t="s">
        <v>558</v>
      </c>
      <c r="O194" s="35"/>
      <c r="P194" s="5"/>
    </row>
    <row r="195" spans="1:16" x14ac:dyDescent="0.25">
      <c r="A195" s="3" t="s">
        <v>762</v>
      </c>
      <c r="B195" s="35" t="s">
        <v>1727</v>
      </c>
      <c r="C195" s="55"/>
      <c r="D195" s="3" t="s">
        <v>1800</v>
      </c>
      <c r="E195" s="65">
        <v>3586</v>
      </c>
      <c r="F195" s="26">
        <v>4021344112415</v>
      </c>
      <c r="G195" s="22">
        <v>0.55900000000000005</v>
      </c>
      <c r="H195" s="22">
        <v>0.52800000000000002</v>
      </c>
      <c r="I195" s="36" t="s">
        <v>803</v>
      </c>
      <c r="J195" s="23">
        <v>95</v>
      </c>
      <c r="K195" s="23">
        <v>65</v>
      </c>
      <c r="L195" s="23">
        <v>105</v>
      </c>
      <c r="M195" s="17">
        <v>84818011</v>
      </c>
      <c r="N195" s="36" t="s">
        <v>558</v>
      </c>
      <c r="O195" s="35"/>
      <c r="P195" s="5"/>
    </row>
    <row r="196" spans="1:16" x14ac:dyDescent="0.25">
      <c r="A196" s="3" t="s">
        <v>895</v>
      </c>
      <c r="B196" s="3" t="s">
        <v>1730</v>
      </c>
      <c r="C196" s="56"/>
      <c r="D196" s="3" t="s">
        <v>1801</v>
      </c>
      <c r="E196" s="65">
        <v>4942</v>
      </c>
      <c r="F196" s="45">
        <v>4021344120090</v>
      </c>
      <c r="G196" s="34">
        <v>0.52800000000000002</v>
      </c>
      <c r="H196" s="34">
        <v>0.37</v>
      </c>
      <c r="I196" s="71" t="s">
        <v>3459</v>
      </c>
      <c r="J196" s="17">
        <v>95</v>
      </c>
      <c r="K196" s="17">
        <v>105</v>
      </c>
      <c r="L196" s="17">
        <v>65</v>
      </c>
      <c r="M196" s="17">
        <v>39259010</v>
      </c>
      <c r="N196" s="36" t="s">
        <v>562</v>
      </c>
      <c r="O196" s="3"/>
      <c r="P196" s="5"/>
    </row>
    <row r="197" spans="1:16" x14ac:dyDescent="0.25">
      <c r="A197" s="3">
        <v>205900515</v>
      </c>
      <c r="B197" s="35" t="s">
        <v>1727</v>
      </c>
      <c r="C197" s="55"/>
      <c r="D197" s="3" t="s">
        <v>1764</v>
      </c>
      <c r="E197" s="65">
        <v>48916</v>
      </c>
      <c r="F197" s="26">
        <v>4021344102812</v>
      </c>
      <c r="G197" s="22">
        <v>11.9</v>
      </c>
      <c r="H197" s="22">
        <v>10.4</v>
      </c>
      <c r="I197" s="36" t="s">
        <v>804</v>
      </c>
      <c r="J197" s="23">
        <v>1070</v>
      </c>
      <c r="K197" s="23">
        <v>430</v>
      </c>
      <c r="L197" s="23">
        <v>168</v>
      </c>
      <c r="M197" s="17">
        <v>84818011</v>
      </c>
      <c r="N197" s="36" t="s">
        <v>558</v>
      </c>
      <c r="O197" s="35"/>
      <c r="P197" s="5"/>
    </row>
    <row r="198" spans="1:16" x14ac:dyDescent="0.25">
      <c r="A198" s="3">
        <v>205900520</v>
      </c>
      <c r="B198" s="35" t="s">
        <v>1727</v>
      </c>
      <c r="C198" s="55"/>
      <c r="D198" s="3" t="s">
        <v>1765</v>
      </c>
      <c r="E198" s="65">
        <v>48916</v>
      </c>
      <c r="F198" s="26">
        <v>4021344102836</v>
      </c>
      <c r="G198" s="22">
        <v>11.9</v>
      </c>
      <c r="H198" s="22">
        <v>10.4</v>
      </c>
      <c r="I198" s="36" t="s">
        <v>804</v>
      </c>
      <c r="J198" s="23">
        <v>1070</v>
      </c>
      <c r="K198" s="23">
        <v>430</v>
      </c>
      <c r="L198" s="23">
        <v>168</v>
      </c>
      <c r="M198" s="17">
        <v>84818011</v>
      </c>
      <c r="N198" s="36" t="s">
        <v>558</v>
      </c>
      <c r="O198" s="35"/>
      <c r="P198" s="5"/>
    </row>
    <row r="199" spans="1:16" x14ac:dyDescent="0.25">
      <c r="A199" s="3">
        <v>205903915</v>
      </c>
      <c r="B199" s="35" t="s">
        <v>1727</v>
      </c>
      <c r="C199" s="55"/>
      <c r="D199" s="3" t="s">
        <v>1764</v>
      </c>
      <c r="E199" s="65">
        <v>53935</v>
      </c>
      <c r="F199" s="26">
        <v>4021344102829</v>
      </c>
      <c r="G199" s="22">
        <v>11.9</v>
      </c>
      <c r="H199" s="22">
        <v>10.4</v>
      </c>
      <c r="I199" s="36" t="s">
        <v>804</v>
      </c>
      <c r="J199" s="23">
        <v>1070</v>
      </c>
      <c r="K199" s="23">
        <v>430</v>
      </c>
      <c r="L199" s="23">
        <v>168</v>
      </c>
      <c r="M199" s="17">
        <v>84818011</v>
      </c>
      <c r="N199" s="36" t="s">
        <v>558</v>
      </c>
      <c r="O199" s="35"/>
      <c r="P199" s="5"/>
    </row>
    <row r="200" spans="1:16" x14ac:dyDescent="0.25">
      <c r="A200" s="31">
        <v>206550515</v>
      </c>
      <c r="B200" s="12" t="s">
        <v>1727</v>
      </c>
      <c r="C200" s="59"/>
      <c r="D200" s="12" t="s">
        <v>2125</v>
      </c>
      <c r="E200" s="66">
        <v>9315</v>
      </c>
      <c r="F200" s="52">
        <v>4021344099419</v>
      </c>
      <c r="G200" s="50">
        <v>2.0030000000000001</v>
      </c>
      <c r="H200" s="50">
        <v>1.6180000000000001</v>
      </c>
      <c r="I200" s="53" t="s">
        <v>836</v>
      </c>
      <c r="J200" s="51">
        <v>310</v>
      </c>
      <c r="K200" s="51">
        <v>225</v>
      </c>
      <c r="L200" s="51">
        <v>130</v>
      </c>
      <c r="M200" s="49">
        <v>84818011</v>
      </c>
      <c r="N200" s="36" t="s">
        <v>558</v>
      </c>
      <c r="O200" s="31"/>
      <c r="P200" s="5"/>
    </row>
    <row r="201" spans="1:16" x14ac:dyDescent="0.25">
      <c r="A201" s="31">
        <v>206553915</v>
      </c>
      <c r="B201" s="12" t="s">
        <v>1727</v>
      </c>
      <c r="C201" s="59"/>
      <c r="D201" s="12" t="s">
        <v>2126</v>
      </c>
      <c r="E201" s="66">
        <v>11644</v>
      </c>
      <c r="F201" s="52">
        <v>4021344099433</v>
      </c>
      <c r="G201" s="50">
        <v>2.0030000000000001</v>
      </c>
      <c r="H201" s="50">
        <v>1.6180000000000001</v>
      </c>
      <c r="I201" s="53" t="s">
        <v>836</v>
      </c>
      <c r="J201" s="51">
        <v>310</v>
      </c>
      <c r="K201" s="51">
        <v>225</v>
      </c>
      <c r="L201" s="51">
        <v>130</v>
      </c>
      <c r="M201" s="49">
        <v>84818011</v>
      </c>
      <c r="N201" s="36" t="s">
        <v>558</v>
      </c>
      <c r="O201" s="31"/>
      <c r="P201" s="5"/>
    </row>
    <row r="202" spans="1:16" x14ac:dyDescent="0.25">
      <c r="A202" s="3">
        <v>206555315</v>
      </c>
      <c r="B202" s="35" t="s">
        <v>1727</v>
      </c>
      <c r="C202" s="55"/>
      <c r="D202" s="3" t="s">
        <v>1766</v>
      </c>
      <c r="E202" s="65">
        <v>11644</v>
      </c>
      <c r="F202" s="26">
        <v>4021344112538</v>
      </c>
      <c r="G202" s="22">
        <v>2.0030000000000001</v>
      </c>
      <c r="H202" s="22">
        <v>1.6180000000000001</v>
      </c>
      <c r="I202" s="36" t="s">
        <v>805</v>
      </c>
      <c r="J202" s="23">
        <v>310</v>
      </c>
      <c r="K202" s="23">
        <v>225</v>
      </c>
      <c r="L202" s="23">
        <v>130</v>
      </c>
      <c r="M202" s="17">
        <v>84818011</v>
      </c>
      <c r="N202" s="36" t="s">
        <v>558</v>
      </c>
      <c r="O202" s="35"/>
      <c r="P202" s="5"/>
    </row>
    <row r="203" spans="1:16" x14ac:dyDescent="0.25">
      <c r="A203" s="3">
        <v>206590515</v>
      </c>
      <c r="B203" s="35" t="s">
        <v>1727</v>
      </c>
      <c r="C203" s="57"/>
      <c r="D203" s="3" t="s">
        <v>1767</v>
      </c>
      <c r="E203" s="65">
        <v>10470</v>
      </c>
      <c r="F203" s="26">
        <v>4021344103024</v>
      </c>
      <c r="G203" s="22">
        <v>1.7030000000000001</v>
      </c>
      <c r="H203" s="22">
        <v>2.089</v>
      </c>
      <c r="I203" s="71" t="s">
        <v>836</v>
      </c>
      <c r="J203" s="17">
        <v>310</v>
      </c>
      <c r="K203" s="17">
        <v>225</v>
      </c>
      <c r="L203" s="17">
        <v>130</v>
      </c>
      <c r="M203" s="17">
        <v>84818011</v>
      </c>
      <c r="N203" s="36" t="s">
        <v>558</v>
      </c>
      <c r="O203" s="35"/>
      <c r="P203" s="5"/>
    </row>
    <row r="204" spans="1:16" x14ac:dyDescent="0.25">
      <c r="A204" s="3">
        <v>206593915</v>
      </c>
      <c r="B204" s="35" t="s">
        <v>1727</v>
      </c>
      <c r="C204" s="57"/>
      <c r="D204" s="3" t="s">
        <v>1768</v>
      </c>
      <c r="E204" s="65">
        <v>11516</v>
      </c>
      <c r="F204" s="26">
        <v>4021344103888</v>
      </c>
      <c r="G204" s="22">
        <v>1.7030000000000001</v>
      </c>
      <c r="H204" s="22">
        <v>2.089</v>
      </c>
      <c r="I204" s="71" t="s">
        <v>836</v>
      </c>
      <c r="J204" s="17">
        <v>310</v>
      </c>
      <c r="K204" s="17">
        <v>225</v>
      </c>
      <c r="L204" s="17">
        <v>130</v>
      </c>
      <c r="M204" s="17">
        <v>84818011</v>
      </c>
      <c r="N204" s="36" t="s">
        <v>558</v>
      </c>
      <c r="O204" s="35"/>
      <c r="P204" s="5"/>
    </row>
    <row r="205" spans="1:16" x14ac:dyDescent="0.25">
      <c r="A205" s="3">
        <v>206595315</v>
      </c>
      <c r="B205" s="35" t="s">
        <v>1727</v>
      </c>
      <c r="C205" s="55"/>
      <c r="D205" s="3" t="s">
        <v>1769</v>
      </c>
      <c r="E205" s="65">
        <v>11516</v>
      </c>
      <c r="F205" s="26">
        <v>4021344112446</v>
      </c>
      <c r="G205" s="22">
        <v>2.089</v>
      </c>
      <c r="H205" s="22">
        <v>1.7030000000000001</v>
      </c>
      <c r="I205" s="36" t="s">
        <v>805</v>
      </c>
      <c r="J205" s="23">
        <v>310</v>
      </c>
      <c r="K205" s="23">
        <v>225</v>
      </c>
      <c r="L205" s="23">
        <v>130</v>
      </c>
      <c r="M205" s="17">
        <v>84818011</v>
      </c>
      <c r="N205" s="36" t="s">
        <v>558</v>
      </c>
      <c r="O205" s="35"/>
      <c r="P205" s="5"/>
    </row>
    <row r="206" spans="1:16" x14ac:dyDescent="0.25">
      <c r="A206" s="3">
        <v>206635315</v>
      </c>
      <c r="B206" s="35" t="s">
        <v>1727</v>
      </c>
      <c r="C206" s="55"/>
      <c r="D206" s="3" t="s">
        <v>1770</v>
      </c>
      <c r="E206" s="65">
        <v>9579</v>
      </c>
      <c r="F206" s="26">
        <v>4021344112422</v>
      </c>
      <c r="G206" s="22">
        <v>2.089</v>
      </c>
      <c r="H206" s="22">
        <v>1.7030000000000001</v>
      </c>
      <c r="I206" s="36" t="s">
        <v>805</v>
      </c>
      <c r="J206" s="23">
        <v>310</v>
      </c>
      <c r="K206" s="23">
        <v>225</v>
      </c>
      <c r="L206" s="23">
        <v>130</v>
      </c>
      <c r="M206" s="17">
        <v>84818011</v>
      </c>
      <c r="N206" s="36" t="s">
        <v>558</v>
      </c>
      <c r="O206" s="35"/>
      <c r="P206" s="5"/>
    </row>
    <row r="207" spans="1:16" x14ac:dyDescent="0.25">
      <c r="A207" s="10">
        <v>207100515</v>
      </c>
      <c r="B207" s="10" t="s">
        <v>1727</v>
      </c>
      <c r="C207" s="54"/>
      <c r="D207" s="10" t="s">
        <v>1771</v>
      </c>
      <c r="E207" s="65">
        <v>15453</v>
      </c>
      <c r="F207" s="27">
        <v>4021344097743</v>
      </c>
      <c r="G207" s="19">
        <v>1.9470000000000001</v>
      </c>
      <c r="H207" s="19">
        <v>1.4</v>
      </c>
      <c r="I207" s="39" t="s">
        <v>3344</v>
      </c>
      <c r="J207" s="19">
        <v>335</v>
      </c>
      <c r="K207" s="19">
        <v>313</v>
      </c>
      <c r="L207" s="19">
        <v>77</v>
      </c>
      <c r="M207" s="19">
        <v>84818011</v>
      </c>
      <c r="N207" s="39" t="s">
        <v>558</v>
      </c>
      <c r="O207" s="3"/>
      <c r="P207" s="5"/>
    </row>
    <row r="208" spans="1:16" x14ac:dyDescent="0.25">
      <c r="A208" s="10">
        <v>207100520</v>
      </c>
      <c r="B208" s="10" t="s">
        <v>1727</v>
      </c>
      <c r="C208" s="54"/>
      <c r="D208" s="10" t="s">
        <v>1772</v>
      </c>
      <c r="E208" s="65">
        <v>15606</v>
      </c>
      <c r="F208" s="27">
        <v>4021344097750</v>
      </c>
      <c r="G208" s="19">
        <v>2.4470000000000001</v>
      </c>
      <c r="H208" s="19">
        <v>1.9</v>
      </c>
      <c r="I208" s="39" t="s">
        <v>3344</v>
      </c>
      <c r="J208" s="19">
        <v>335</v>
      </c>
      <c r="K208" s="19">
        <v>313</v>
      </c>
      <c r="L208" s="19">
        <v>77</v>
      </c>
      <c r="M208" s="19">
        <v>84818011</v>
      </c>
      <c r="N208" s="39" t="s">
        <v>558</v>
      </c>
      <c r="O208" s="3"/>
      <c r="P208" s="5"/>
    </row>
    <row r="209" spans="1:16" x14ac:dyDescent="0.25">
      <c r="A209" s="3">
        <v>207103915</v>
      </c>
      <c r="B209" s="35" t="s">
        <v>1730</v>
      </c>
      <c r="C209" s="54"/>
      <c r="D209" s="35" t="s">
        <v>1773</v>
      </c>
      <c r="E209" s="65">
        <v>17234</v>
      </c>
      <c r="F209" s="26">
        <v>4021344099495</v>
      </c>
      <c r="G209" s="22">
        <v>2.2469999999999999</v>
      </c>
      <c r="H209" s="22">
        <v>1.7</v>
      </c>
      <c r="I209" s="36" t="s">
        <v>3344</v>
      </c>
      <c r="J209" s="23">
        <v>335</v>
      </c>
      <c r="K209" s="23">
        <v>313</v>
      </c>
      <c r="L209" s="23">
        <v>77</v>
      </c>
      <c r="M209" s="17">
        <v>84818011</v>
      </c>
      <c r="N209" s="36" t="s">
        <v>558</v>
      </c>
      <c r="O209" s="3"/>
      <c r="P209" s="5"/>
    </row>
    <row r="210" spans="1:16" x14ac:dyDescent="0.25">
      <c r="A210" s="3">
        <v>207105315</v>
      </c>
      <c r="B210" s="35" t="s">
        <v>1727</v>
      </c>
      <c r="C210" s="55"/>
      <c r="D210" s="3" t="s">
        <v>1774</v>
      </c>
      <c r="E210" s="65">
        <v>17234</v>
      </c>
      <c r="F210" s="26">
        <v>4021344112491</v>
      </c>
      <c r="G210" s="22">
        <v>2.4500000000000002</v>
      </c>
      <c r="H210" s="22">
        <v>1.96</v>
      </c>
      <c r="I210" s="36" t="s">
        <v>801</v>
      </c>
      <c r="J210" s="23">
        <v>335</v>
      </c>
      <c r="K210" s="23">
        <v>313</v>
      </c>
      <c r="L210" s="23">
        <v>77</v>
      </c>
      <c r="M210" s="17">
        <v>84818011</v>
      </c>
      <c r="N210" s="36" t="s">
        <v>558</v>
      </c>
      <c r="O210" s="35"/>
      <c r="P210" s="5"/>
    </row>
    <row r="211" spans="1:16" x14ac:dyDescent="0.25">
      <c r="A211" s="44">
        <v>207550515</v>
      </c>
      <c r="B211" s="35" t="s">
        <v>1724</v>
      </c>
      <c r="C211" s="56"/>
      <c r="D211" s="35" t="s">
        <v>1775</v>
      </c>
      <c r="E211" s="65">
        <v>9613</v>
      </c>
      <c r="F211" s="26">
        <v>4021344119117</v>
      </c>
      <c r="G211" s="22">
        <v>1.7050000000000001</v>
      </c>
      <c r="H211" s="22">
        <v>1.26</v>
      </c>
      <c r="I211" s="71" t="s">
        <v>3324</v>
      </c>
      <c r="J211" s="23">
        <v>305</v>
      </c>
      <c r="K211" s="23">
        <v>230</v>
      </c>
      <c r="L211" s="23">
        <v>130</v>
      </c>
      <c r="M211" s="17">
        <v>84818011</v>
      </c>
      <c r="N211" s="36" t="s">
        <v>558</v>
      </c>
      <c r="O211" s="35"/>
      <c r="P211" s="5"/>
    </row>
    <row r="212" spans="1:16" x14ac:dyDescent="0.25">
      <c r="A212" s="44">
        <v>207553915</v>
      </c>
      <c r="B212" s="35" t="s">
        <v>1724</v>
      </c>
      <c r="C212" s="56"/>
      <c r="D212" s="35" t="s">
        <v>1776</v>
      </c>
      <c r="E212" s="65">
        <v>12016</v>
      </c>
      <c r="F212" s="26">
        <v>4021344119124</v>
      </c>
      <c r="G212" s="22">
        <v>1.7050000000000001</v>
      </c>
      <c r="H212" s="22">
        <v>1.26</v>
      </c>
      <c r="I212" s="71" t="s">
        <v>3324</v>
      </c>
      <c r="J212" s="23">
        <v>305</v>
      </c>
      <c r="K212" s="23">
        <v>230</v>
      </c>
      <c r="L212" s="23">
        <v>130</v>
      </c>
      <c r="M212" s="17">
        <v>84818011</v>
      </c>
      <c r="N212" s="36" t="s">
        <v>558</v>
      </c>
      <c r="O212" s="35"/>
      <c r="P212" s="5"/>
    </row>
    <row r="213" spans="1:16" x14ac:dyDescent="0.25">
      <c r="A213" s="44">
        <v>207555315</v>
      </c>
      <c r="B213" s="35" t="s">
        <v>1724</v>
      </c>
      <c r="C213" s="56"/>
      <c r="D213" s="35" t="s">
        <v>1777</v>
      </c>
      <c r="E213" s="65">
        <v>12016</v>
      </c>
      <c r="F213" s="26">
        <v>4021344119131</v>
      </c>
      <c r="G213" s="22">
        <v>1.7050000000000001</v>
      </c>
      <c r="H213" s="22">
        <v>1.26</v>
      </c>
      <c r="I213" s="71" t="s">
        <v>3324</v>
      </c>
      <c r="J213" s="23">
        <v>305</v>
      </c>
      <c r="K213" s="23">
        <v>230</v>
      </c>
      <c r="L213" s="23">
        <v>130</v>
      </c>
      <c r="M213" s="17">
        <v>84818011</v>
      </c>
      <c r="N213" s="36" t="s">
        <v>558</v>
      </c>
      <c r="O213" s="35"/>
      <c r="P213" s="5"/>
    </row>
    <row r="214" spans="1:16" x14ac:dyDescent="0.25">
      <c r="A214" s="44">
        <v>207590515</v>
      </c>
      <c r="B214" s="35" t="s">
        <v>1724</v>
      </c>
      <c r="C214" s="56"/>
      <c r="D214" s="35" t="s">
        <v>1778</v>
      </c>
      <c r="E214" s="65">
        <v>11013</v>
      </c>
      <c r="F214" s="26">
        <v>4021344118141</v>
      </c>
      <c r="G214" s="22">
        <v>1.7050000000000001</v>
      </c>
      <c r="H214" s="22">
        <v>1.26</v>
      </c>
      <c r="I214" s="71" t="s">
        <v>3324</v>
      </c>
      <c r="J214" s="23">
        <v>305</v>
      </c>
      <c r="K214" s="23">
        <v>230</v>
      </c>
      <c r="L214" s="23">
        <v>130</v>
      </c>
      <c r="M214" s="17">
        <v>84818011</v>
      </c>
      <c r="N214" s="36" t="s">
        <v>558</v>
      </c>
      <c r="O214" s="35"/>
      <c r="P214" s="5"/>
    </row>
    <row r="215" spans="1:16" x14ac:dyDescent="0.25">
      <c r="A215" s="44">
        <v>207593915</v>
      </c>
      <c r="B215" s="35" t="s">
        <v>1724</v>
      </c>
      <c r="C215" s="56"/>
      <c r="D215" s="35" t="s">
        <v>1779</v>
      </c>
      <c r="E215" s="65">
        <v>12114</v>
      </c>
      <c r="F215" s="26">
        <v>4021344119285</v>
      </c>
      <c r="G215" s="22">
        <v>1.7050000000000001</v>
      </c>
      <c r="H215" s="22">
        <v>1.26</v>
      </c>
      <c r="I215" s="71" t="s">
        <v>3324</v>
      </c>
      <c r="J215" s="23">
        <v>305</v>
      </c>
      <c r="K215" s="23">
        <v>230</v>
      </c>
      <c r="L215" s="23">
        <v>130</v>
      </c>
      <c r="M215" s="17">
        <v>84818011</v>
      </c>
      <c r="N215" s="36" t="s">
        <v>558</v>
      </c>
      <c r="O215" s="35"/>
      <c r="P215" s="5"/>
    </row>
    <row r="216" spans="1:16" x14ac:dyDescent="0.25">
      <c r="A216" s="44">
        <v>207595315</v>
      </c>
      <c r="B216" s="35" t="s">
        <v>1724</v>
      </c>
      <c r="C216" s="56"/>
      <c r="D216" s="35" t="s">
        <v>1780</v>
      </c>
      <c r="E216" s="65">
        <v>12114</v>
      </c>
      <c r="F216" s="26">
        <v>4021344119292</v>
      </c>
      <c r="G216" s="22">
        <v>1.7050000000000001</v>
      </c>
      <c r="H216" s="22">
        <v>1.26</v>
      </c>
      <c r="I216" s="71" t="s">
        <v>3324</v>
      </c>
      <c r="J216" s="23">
        <v>305</v>
      </c>
      <c r="K216" s="23">
        <v>230</v>
      </c>
      <c r="L216" s="23">
        <v>130</v>
      </c>
      <c r="M216" s="17">
        <v>84818011</v>
      </c>
      <c r="N216" s="36" t="s">
        <v>558</v>
      </c>
      <c r="O216" s="35"/>
      <c r="P216" s="5"/>
    </row>
    <row r="217" spans="1:16" x14ac:dyDescent="0.25">
      <c r="A217" s="44">
        <v>208100515</v>
      </c>
      <c r="B217" s="35" t="s">
        <v>1724</v>
      </c>
      <c r="C217" s="56"/>
      <c r="D217" s="35" t="s">
        <v>1781</v>
      </c>
      <c r="E217" s="65">
        <v>16538</v>
      </c>
      <c r="F217" s="26">
        <v>4021344119643</v>
      </c>
      <c r="G217" s="22">
        <v>1.25</v>
      </c>
      <c r="H217" s="22">
        <v>1.135</v>
      </c>
      <c r="I217" s="71" t="s">
        <v>3324</v>
      </c>
      <c r="J217" s="23">
        <v>305</v>
      </c>
      <c r="K217" s="23">
        <v>230</v>
      </c>
      <c r="L217" s="23">
        <v>130</v>
      </c>
      <c r="M217" s="17">
        <v>84818011</v>
      </c>
      <c r="N217" s="36" t="s">
        <v>558</v>
      </c>
      <c r="O217" s="35"/>
      <c r="P217" s="5"/>
    </row>
    <row r="218" spans="1:16" x14ac:dyDescent="0.25">
      <c r="A218" s="44">
        <v>208103915</v>
      </c>
      <c r="B218" s="35" t="s">
        <v>1724</v>
      </c>
      <c r="C218" s="56"/>
      <c r="D218" s="35" t="s">
        <v>1782</v>
      </c>
      <c r="E218" s="65">
        <v>20672</v>
      </c>
      <c r="F218" s="26">
        <v>4021344119650</v>
      </c>
      <c r="G218" s="22">
        <v>1.25</v>
      </c>
      <c r="H218" s="22">
        <v>1.135</v>
      </c>
      <c r="I218" s="71" t="s">
        <v>3324</v>
      </c>
      <c r="J218" s="23">
        <v>305</v>
      </c>
      <c r="K218" s="23">
        <v>230</v>
      </c>
      <c r="L218" s="23">
        <v>130</v>
      </c>
      <c r="M218" s="17">
        <v>84818011</v>
      </c>
      <c r="N218" s="36" t="s">
        <v>558</v>
      </c>
      <c r="O218" s="35"/>
      <c r="P218" s="5"/>
    </row>
    <row r="219" spans="1:16" x14ac:dyDescent="0.25">
      <c r="A219" s="44">
        <v>208105315</v>
      </c>
      <c r="B219" s="35" t="s">
        <v>1724</v>
      </c>
      <c r="C219" s="56"/>
      <c r="D219" s="35" t="s">
        <v>1783</v>
      </c>
      <c r="E219" s="65">
        <v>20672</v>
      </c>
      <c r="F219" s="26">
        <v>4021344119667</v>
      </c>
      <c r="G219" s="22">
        <v>1.25</v>
      </c>
      <c r="H219" s="22">
        <v>1.135</v>
      </c>
      <c r="I219" s="71" t="s">
        <v>3324</v>
      </c>
      <c r="J219" s="23">
        <v>305</v>
      </c>
      <c r="K219" s="23">
        <v>230</v>
      </c>
      <c r="L219" s="23">
        <v>130</v>
      </c>
      <c r="M219" s="17">
        <v>84818011</v>
      </c>
      <c r="N219" s="36" t="s">
        <v>558</v>
      </c>
      <c r="O219" s="35"/>
      <c r="P219" s="5"/>
    </row>
    <row r="220" spans="1:16" x14ac:dyDescent="0.25">
      <c r="A220" s="3">
        <v>208300515</v>
      </c>
      <c r="B220" s="35" t="s">
        <v>1727</v>
      </c>
      <c r="C220" s="55"/>
      <c r="D220" s="35" t="s">
        <v>1784</v>
      </c>
      <c r="E220" s="65">
        <v>16294</v>
      </c>
      <c r="F220" s="45">
        <v>4021344099501</v>
      </c>
      <c r="G220" s="22">
        <v>4.3499999999999996</v>
      </c>
      <c r="H220" s="22">
        <v>3.8370000000000002</v>
      </c>
      <c r="I220" s="36" t="s">
        <v>836</v>
      </c>
      <c r="J220" s="23">
        <v>310</v>
      </c>
      <c r="K220" s="23">
        <v>225</v>
      </c>
      <c r="L220" s="23">
        <v>130</v>
      </c>
      <c r="M220" s="17">
        <v>84818011</v>
      </c>
      <c r="N220" s="36" t="s">
        <v>558</v>
      </c>
      <c r="O220" s="35"/>
      <c r="P220" s="5"/>
    </row>
    <row r="221" spans="1:16" x14ac:dyDescent="0.25">
      <c r="A221" s="3">
        <v>208303915</v>
      </c>
      <c r="B221" s="35" t="s">
        <v>1727</v>
      </c>
      <c r="C221" s="55"/>
      <c r="D221" s="35" t="s">
        <v>1785</v>
      </c>
      <c r="E221" s="65">
        <v>19442</v>
      </c>
      <c r="F221" s="45">
        <v>4021344099525</v>
      </c>
      <c r="G221" s="22">
        <v>4.3499999999999996</v>
      </c>
      <c r="H221" s="22">
        <v>3.8370000000000002</v>
      </c>
      <c r="I221" s="36" t="s">
        <v>836</v>
      </c>
      <c r="J221" s="23">
        <v>310</v>
      </c>
      <c r="K221" s="23">
        <v>225</v>
      </c>
      <c r="L221" s="23">
        <v>130</v>
      </c>
      <c r="M221" s="17">
        <v>84818011</v>
      </c>
      <c r="N221" s="36" t="s">
        <v>558</v>
      </c>
      <c r="O221" s="35"/>
      <c r="P221" s="5"/>
    </row>
    <row r="222" spans="1:16" x14ac:dyDescent="0.25">
      <c r="A222" s="3">
        <v>208305315</v>
      </c>
      <c r="B222" s="35" t="s">
        <v>1727</v>
      </c>
      <c r="C222" s="55"/>
      <c r="D222" s="3" t="s">
        <v>1786</v>
      </c>
      <c r="E222" s="65">
        <v>19442</v>
      </c>
      <c r="F222" s="26">
        <v>4021344112460</v>
      </c>
      <c r="G222" s="22">
        <v>4.3499999999999996</v>
      </c>
      <c r="H222" s="22">
        <v>3.8370000000000002</v>
      </c>
      <c r="I222" s="36" t="s">
        <v>805</v>
      </c>
      <c r="J222" s="23">
        <v>310</v>
      </c>
      <c r="K222" s="23">
        <v>225</v>
      </c>
      <c r="L222" s="23">
        <v>130</v>
      </c>
      <c r="M222" s="17">
        <v>84818011</v>
      </c>
      <c r="N222" s="36" t="s">
        <v>558</v>
      </c>
      <c r="O222" s="35"/>
      <c r="P222" s="5"/>
    </row>
    <row r="223" spans="1:16" x14ac:dyDescent="0.25">
      <c r="A223" s="31">
        <v>208350515</v>
      </c>
      <c r="B223" s="12" t="s">
        <v>1727</v>
      </c>
      <c r="C223" s="60"/>
      <c r="D223" s="12" t="s">
        <v>2124</v>
      </c>
      <c r="E223" s="66">
        <v>14338</v>
      </c>
      <c r="F223" s="90">
        <v>4021344099549</v>
      </c>
      <c r="G223" s="50">
        <v>3.625</v>
      </c>
      <c r="H223" s="50">
        <v>3.15</v>
      </c>
      <c r="I223" s="53" t="s">
        <v>836</v>
      </c>
      <c r="J223" s="51">
        <v>310</v>
      </c>
      <c r="K223" s="51">
        <v>225</v>
      </c>
      <c r="L223" s="51">
        <v>130</v>
      </c>
      <c r="M223" s="49">
        <v>84818011</v>
      </c>
      <c r="N223" s="36" t="s">
        <v>558</v>
      </c>
      <c r="O223" s="12"/>
      <c r="P223" s="5"/>
    </row>
    <row r="224" spans="1:16" x14ac:dyDescent="0.25">
      <c r="A224" s="3">
        <v>208353915</v>
      </c>
      <c r="B224" s="35" t="s">
        <v>1730</v>
      </c>
      <c r="C224" s="55"/>
      <c r="D224" s="35" t="s">
        <v>1787</v>
      </c>
      <c r="E224" s="65">
        <v>17108</v>
      </c>
      <c r="F224" s="45">
        <v>4021344099563</v>
      </c>
      <c r="G224" s="22">
        <v>3.625</v>
      </c>
      <c r="H224" s="22">
        <v>3.15</v>
      </c>
      <c r="I224" s="36" t="s">
        <v>836</v>
      </c>
      <c r="J224" s="23">
        <v>310</v>
      </c>
      <c r="K224" s="23">
        <v>225</v>
      </c>
      <c r="L224" s="23">
        <v>130</v>
      </c>
      <c r="M224" s="17">
        <v>84818011</v>
      </c>
      <c r="N224" s="36" t="s">
        <v>558</v>
      </c>
      <c r="O224" s="35"/>
      <c r="P224" s="5"/>
    </row>
    <row r="225" spans="1:16" x14ac:dyDescent="0.25">
      <c r="A225" s="3">
        <v>208355315</v>
      </c>
      <c r="B225" s="35" t="s">
        <v>1727</v>
      </c>
      <c r="C225" s="55"/>
      <c r="D225" s="3" t="s">
        <v>1788</v>
      </c>
      <c r="E225" s="65">
        <v>17108</v>
      </c>
      <c r="F225" s="26">
        <v>4021344112507</v>
      </c>
      <c r="G225" s="22">
        <v>3.625</v>
      </c>
      <c r="H225" s="22">
        <v>3.15</v>
      </c>
      <c r="I225" s="36" t="s">
        <v>805</v>
      </c>
      <c r="J225" s="23">
        <v>310</v>
      </c>
      <c r="K225" s="23">
        <v>225</v>
      </c>
      <c r="L225" s="23">
        <v>130</v>
      </c>
      <c r="M225" s="17">
        <v>84818011</v>
      </c>
      <c r="N225" s="36" t="s">
        <v>558</v>
      </c>
      <c r="O225" s="35"/>
      <c r="P225" s="5"/>
    </row>
    <row r="226" spans="1:16" x14ac:dyDescent="0.25">
      <c r="A226" s="10" t="s">
        <v>682</v>
      </c>
      <c r="B226" s="10" t="s">
        <v>1727</v>
      </c>
      <c r="C226" s="54"/>
      <c r="D226" s="10" t="s">
        <v>1802</v>
      </c>
      <c r="E226" s="65">
        <v>7617</v>
      </c>
      <c r="F226" s="27">
        <v>4021344097866</v>
      </c>
      <c r="G226" s="19">
        <v>1.897</v>
      </c>
      <c r="H226" s="19">
        <v>1.5740000000000001</v>
      </c>
      <c r="I226" s="39" t="s">
        <v>3460</v>
      </c>
      <c r="J226" s="19">
        <v>1130</v>
      </c>
      <c r="K226" s="19">
        <v>260</v>
      </c>
      <c r="L226" s="19">
        <v>90</v>
      </c>
      <c r="M226" s="19">
        <v>39249000</v>
      </c>
      <c r="N226" s="39" t="s">
        <v>558</v>
      </c>
      <c r="O226" s="3"/>
      <c r="P226" s="5"/>
    </row>
    <row r="227" spans="1:16" x14ac:dyDescent="0.25">
      <c r="A227" s="10" t="s">
        <v>683</v>
      </c>
      <c r="B227" s="10" t="s">
        <v>1727</v>
      </c>
      <c r="C227" s="54"/>
      <c r="D227" s="10" t="s">
        <v>1803</v>
      </c>
      <c r="E227" s="65">
        <v>7617</v>
      </c>
      <c r="F227" s="27">
        <v>4021344097873</v>
      </c>
      <c r="G227" s="19">
        <v>1.897</v>
      </c>
      <c r="H227" s="19">
        <v>1.5740000000000001</v>
      </c>
      <c r="I227" s="39" t="s">
        <v>3460</v>
      </c>
      <c r="J227" s="19">
        <v>1130</v>
      </c>
      <c r="K227" s="19">
        <v>260</v>
      </c>
      <c r="L227" s="19">
        <v>90</v>
      </c>
      <c r="M227" s="19">
        <v>39249000</v>
      </c>
      <c r="N227" s="39" t="s">
        <v>558</v>
      </c>
      <c r="O227" s="3"/>
      <c r="P227" s="5"/>
    </row>
    <row r="228" spans="1:16" x14ac:dyDescent="0.25">
      <c r="A228" s="3" t="s">
        <v>684</v>
      </c>
      <c r="B228" s="35" t="s">
        <v>1727</v>
      </c>
      <c r="C228" s="55"/>
      <c r="D228" s="35" t="s">
        <v>1804</v>
      </c>
      <c r="E228" s="65">
        <v>11456</v>
      </c>
      <c r="F228" s="45">
        <v>4021344099129</v>
      </c>
      <c r="G228" s="22">
        <v>3.05</v>
      </c>
      <c r="H228" s="22">
        <v>1.55</v>
      </c>
      <c r="I228" s="36" t="s">
        <v>837</v>
      </c>
      <c r="J228" s="23">
        <v>1130</v>
      </c>
      <c r="K228" s="23">
        <v>260</v>
      </c>
      <c r="L228" s="23">
        <v>90</v>
      </c>
      <c r="M228" s="17">
        <v>39249000</v>
      </c>
      <c r="N228" s="36" t="s">
        <v>562</v>
      </c>
      <c r="O228" s="35"/>
      <c r="P228" s="5"/>
    </row>
    <row r="229" spans="1:16" x14ac:dyDescent="0.25">
      <c r="A229" s="3" t="s">
        <v>763</v>
      </c>
      <c r="B229" s="35" t="s">
        <v>1727</v>
      </c>
      <c r="C229" s="55"/>
      <c r="D229" s="3" t="s">
        <v>1805</v>
      </c>
      <c r="E229" s="65">
        <v>11456</v>
      </c>
      <c r="F229" s="26">
        <v>4021344112521</v>
      </c>
      <c r="G229" s="22">
        <v>3.05</v>
      </c>
      <c r="H229" s="22">
        <v>1.55</v>
      </c>
      <c r="I229" s="36" t="s">
        <v>806</v>
      </c>
      <c r="J229" s="23">
        <v>1130</v>
      </c>
      <c r="K229" s="23">
        <v>260</v>
      </c>
      <c r="L229" s="23">
        <v>90</v>
      </c>
      <c r="M229" s="17">
        <v>84818011</v>
      </c>
      <c r="N229" s="36" t="s">
        <v>562</v>
      </c>
      <c r="O229" s="35"/>
      <c r="P229" s="5"/>
    </row>
    <row r="230" spans="1:16" x14ac:dyDescent="0.25">
      <c r="A230" s="3" t="s">
        <v>892</v>
      </c>
      <c r="B230" s="3" t="s">
        <v>1730</v>
      </c>
      <c r="C230" s="56"/>
      <c r="D230" s="3" t="s">
        <v>1806</v>
      </c>
      <c r="E230" s="65">
        <v>14200</v>
      </c>
      <c r="F230" s="45">
        <v>4021344120069</v>
      </c>
      <c r="G230" s="34">
        <v>1.86</v>
      </c>
      <c r="H230" s="34">
        <v>2.12</v>
      </c>
      <c r="I230" s="71" t="s">
        <v>3461</v>
      </c>
      <c r="J230" s="17">
        <v>1130</v>
      </c>
      <c r="K230" s="17">
        <v>90</v>
      </c>
      <c r="L230" s="17">
        <v>260</v>
      </c>
      <c r="M230" s="17">
        <v>84248970</v>
      </c>
      <c r="N230" s="36" t="s">
        <v>562</v>
      </c>
      <c r="O230" s="3"/>
      <c r="P230" s="5"/>
    </row>
    <row r="231" spans="1:16" x14ac:dyDescent="0.25">
      <c r="A231" s="10" t="s">
        <v>685</v>
      </c>
      <c r="B231" s="10" t="s">
        <v>1727</v>
      </c>
      <c r="C231" s="54"/>
      <c r="D231" s="10" t="s">
        <v>1807</v>
      </c>
      <c r="E231" s="65">
        <v>5359</v>
      </c>
      <c r="F231" s="27">
        <v>4021344097835</v>
      </c>
      <c r="G231" s="19">
        <v>1.3480000000000001</v>
      </c>
      <c r="H231" s="19">
        <v>0.99099999999999999</v>
      </c>
      <c r="I231" s="39" t="s">
        <v>838</v>
      </c>
      <c r="J231" s="19">
        <v>235</v>
      </c>
      <c r="K231" s="19">
        <v>77</v>
      </c>
      <c r="L231" s="19">
        <v>350</v>
      </c>
      <c r="M231" s="19">
        <v>39249000</v>
      </c>
      <c r="N231" s="39" t="s">
        <v>558</v>
      </c>
      <c r="O231" s="3"/>
      <c r="P231" s="5"/>
    </row>
    <row r="232" spans="1:16" x14ac:dyDescent="0.25">
      <c r="A232" s="10" t="s">
        <v>686</v>
      </c>
      <c r="B232" s="10" t="s">
        <v>1727</v>
      </c>
      <c r="C232" s="54"/>
      <c r="D232" s="10" t="s">
        <v>1808</v>
      </c>
      <c r="E232" s="65">
        <v>5359</v>
      </c>
      <c r="F232" s="27">
        <v>4021344097842</v>
      </c>
      <c r="G232" s="19">
        <v>1.3480000000000001</v>
      </c>
      <c r="H232" s="19">
        <v>0.99099999999999999</v>
      </c>
      <c r="I232" s="39" t="s">
        <v>838</v>
      </c>
      <c r="J232" s="19">
        <v>235</v>
      </c>
      <c r="K232" s="19">
        <v>77</v>
      </c>
      <c r="L232" s="19">
        <v>350</v>
      </c>
      <c r="M232" s="19">
        <v>39249000</v>
      </c>
      <c r="N232" s="39" t="s">
        <v>558</v>
      </c>
      <c r="O232" s="3"/>
      <c r="P232" s="5"/>
    </row>
    <row r="233" spans="1:16" x14ac:dyDescent="0.25">
      <c r="A233" s="10" t="s">
        <v>687</v>
      </c>
      <c r="B233" s="10" t="s">
        <v>1727</v>
      </c>
      <c r="C233" s="54"/>
      <c r="D233" s="10" t="s">
        <v>1809</v>
      </c>
      <c r="E233" s="65">
        <v>5359</v>
      </c>
      <c r="F233" s="27">
        <v>4021344097859</v>
      </c>
      <c r="G233" s="19">
        <v>1.3480000000000001</v>
      </c>
      <c r="H233" s="19">
        <v>0.99099999999999999</v>
      </c>
      <c r="I233" s="39" t="s">
        <v>838</v>
      </c>
      <c r="J233" s="19">
        <v>235</v>
      </c>
      <c r="K233" s="19">
        <v>77</v>
      </c>
      <c r="L233" s="19">
        <v>350</v>
      </c>
      <c r="M233" s="19">
        <v>39249000</v>
      </c>
      <c r="N233" s="39" t="s">
        <v>558</v>
      </c>
      <c r="O233" s="3"/>
      <c r="P233" s="5"/>
    </row>
    <row r="234" spans="1:16" x14ac:dyDescent="0.25">
      <c r="A234" s="3" t="s">
        <v>688</v>
      </c>
      <c r="B234" s="35" t="s">
        <v>1727</v>
      </c>
      <c r="C234" s="55"/>
      <c r="D234" s="35" t="s">
        <v>1810</v>
      </c>
      <c r="E234" s="65">
        <v>7084</v>
      </c>
      <c r="F234" s="45">
        <v>4021344099136</v>
      </c>
      <c r="G234" s="22">
        <v>1.2410000000000001</v>
      </c>
      <c r="H234" s="22">
        <v>0.92</v>
      </c>
      <c r="I234" s="36" t="s">
        <v>838</v>
      </c>
      <c r="J234" s="23">
        <v>235</v>
      </c>
      <c r="K234" s="23">
        <v>77</v>
      </c>
      <c r="L234" s="23">
        <v>350</v>
      </c>
      <c r="M234" s="17">
        <v>39249000</v>
      </c>
      <c r="N234" s="36" t="s">
        <v>558</v>
      </c>
      <c r="O234" s="35"/>
      <c r="P234" s="5"/>
    </row>
    <row r="235" spans="1:16" x14ac:dyDescent="0.25">
      <c r="A235" s="3" t="s">
        <v>764</v>
      </c>
      <c r="B235" s="35" t="s">
        <v>1727</v>
      </c>
      <c r="C235" s="55"/>
      <c r="D235" s="3" t="s">
        <v>1811</v>
      </c>
      <c r="E235" s="65">
        <v>7084</v>
      </c>
      <c r="F235" s="26">
        <v>4021344112408</v>
      </c>
      <c r="G235" s="22">
        <v>2.4500000000000002</v>
      </c>
      <c r="H235" s="22">
        <v>1.96</v>
      </c>
      <c r="I235" s="36" t="s">
        <v>807</v>
      </c>
      <c r="J235" s="23">
        <v>235</v>
      </c>
      <c r="K235" s="23">
        <v>77</v>
      </c>
      <c r="L235" s="23">
        <v>350</v>
      </c>
      <c r="M235" s="17">
        <v>84818011</v>
      </c>
      <c r="N235" s="36" t="s">
        <v>558</v>
      </c>
      <c r="O235" s="35"/>
      <c r="P235" s="5"/>
    </row>
    <row r="236" spans="1:16" x14ac:dyDescent="0.25">
      <c r="A236" s="3" t="s">
        <v>893</v>
      </c>
      <c r="B236" s="3" t="s">
        <v>1730</v>
      </c>
      <c r="C236" s="56"/>
      <c r="D236" s="3" t="s">
        <v>1812</v>
      </c>
      <c r="E236" s="65">
        <v>8864</v>
      </c>
      <c r="F236" s="45">
        <v>4021344120076</v>
      </c>
      <c r="G236" s="34">
        <v>0.9</v>
      </c>
      <c r="H236" s="34">
        <v>0.59699999999999998</v>
      </c>
      <c r="I236" s="71" t="s">
        <v>3462</v>
      </c>
      <c r="J236" s="17">
        <v>235</v>
      </c>
      <c r="K236" s="17">
        <v>350</v>
      </c>
      <c r="L236" s="17">
        <v>77</v>
      </c>
      <c r="M236" s="17">
        <v>84248970</v>
      </c>
      <c r="N236" s="36" t="s">
        <v>562</v>
      </c>
      <c r="O236" s="3"/>
      <c r="P236" s="5"/>
    </row>
    <row r="237" spans="1:16" x14ac:dyDescent="0.25">
      <c r="A237" s="44">
        <v>208850515</v>
      </c>
      <c r="B237" s="35" t="s">
        <v>1724</v>
      </c>
      <c r="C237" s="56"/>
      <c r="D237" s="35" t="s">
        <v>1789</v>
      </c>
      <c r="E237" s="65">
        <v>14553</v>
      </c>
      <c r="F237" s="26">
        <v>4021344119582</v>
      </c>
      <c r="G237" s="22">
        <v>3.5649999999999999</v>
      </c>
      <c r="H237" s="22">
        <v>3.12</v>
      </c>
      <c r="I237" s="71" t="s">
        <v>3324</v>
      </c>
      <c r="J237" s="23">
        <v>305</v>
      </c>
      <c r="K237" s="23">
        <v>230</v>
      </c>
      <c r="L237" s="23">
        <v>130</v>
      </c>
      <c r="M237" s="17">
        <v>84818011</v>
      </c>
      <c r="N237" s="36" t="s">
        <v>558</v>
      </c>
      <c r="O237" s="35"/>
      <c r="P237" s="5"/>
    </row>
    <row r="238" spans="1:16" x14ac:dyDescent="0.25">
      <c r="A238" s="44">
        <v>208853915</v>
      </c>
      <c r="B238" s="35" t="s">
        <v>1724</v>
      </c>
      <c r="C238" s="56"/>
      <c r="D238" s="35" t="s">
        <v>1790</v>
      </c>
      <c r="E238" s="65">
        <v>18191</v>
      </c>
      <c r="F238" s="26">
        <v>4021344119599</v>
      </c>
      <c r="G238" s="22">
        <v>3.5649999999999999</v>
      </c>
      <c r="H238" s="22">
        <v>3.12</v>
      </c>
      <c r="I238" s="71" t="s">
        <v>3324</v>
      </c>
      <c r="J238" s="23">
        <v>305</v>
      </c>
      <c r="K238" s="23">
        <v>230</v>
      </c>
      <c r="L238" s="23">
        <v>130</v>
      </c>
      <c r="M238" s="17">
        <v>84818011</v>
      </c>
      <c r="N238" s="36" t="s">
        <v>558</v>
      </c>
      <c r="O238" s="35"/>
      <c r="P238" s="5"/>
    </row>
    <row r="239" spans="1:16" x14ac:dyDescent="0.25">
      <c r="A239" s="44">
        <v>208855315</v>
      </c>
      <c r="B239" s="35" t="s">
        <v>1724</v>
      </c>
      <c r="C239" s="56"/>
      <c r="D239" s="35" t="s">
        <v>1791</v>
      </c>
      <c r="E239" s="65">
        <v>18191</v>
      </c>
      <c r="F239" s="26">
        <v>4021344119605</v>
      </c>
      <c r="G239" s="22">
        <v>3.5649999999999999</v>
      </c>
      <c r="H239" s="22">
        <v>3.12</v>
      </c>
      <c r="I239" s="71" t="s">
        <v>3324</v>
      </c>
      <c r="J239" s="23">
        <v>305</v>
      </c>
      <c r="K239" s="23">
        <v>230</v>
      </c>
      <c r="L239" s="23">
        <v>130</v>
      </c>
      <c r="M239" s="17">
        <v>84818011</v>
      </c>
      <c r="N239" s="36" t="s">
        <v>558</v>
      </c>
      <c r="O239" s="35"/>
      <c r="P239" s="5"/>
    </row>
    <row r="240" spans="1:16" x14ac:dyDescent="0.25">
      <c r="A240" s="3" t="s">
        <v>16</v>
      </c>
      <c r="B240" s="3" t="s">
        <v>632</v>
      </c>
      <c r="C240" s="3"/>
      <c r="D240" s="3" t="s">
        <v>393</v>
      </c>
      <c r="E240" s="65">
        <v>435</v>
      </c>
      <c r="F240" s="26">
        <v>4017080059411</v>
      </c>
      <c r="G240" s="17">
        <v>0.3</v>
      </c>
      <c r="H240" s="17">
        <v>0.22</v>
      </c>
      <c r="I240" s="36" t="s">
        <v>3672</v>
      </c>
      <c r="J240" s="17">
        <v>130</v>
      </c>
      <c r="K240" s="17">
        <v>190</v>
      </c>
      <c r="L240" s="17">
        <v>110</v>
      </c>
      <c r="M240" s="17">
        <v>39229000</v>
      </c>
      <c r="N240" s="36" t="s">
        <v>558</v>
      </c>
      <c r="O240" s="3"/>
      <c r="P240" s="5"/>
    </row>
    <row r="241" spans="1:16" x14ac:dyDescent="0.25">
      <c r="A241" s="3" t="s">
        <v>17</v>
      </c>
      <c r="B241" s="3" t="s">
        <v>632</v>
      </c>
      <c r="C241" s="3"/>
      <c r="D241" s="3" t="s">
        <v>2019</v>
      </c>
      <c r="E241" s="65">
        <v>1327</v>
      </c>
      <c r="F241" s="26">
        <v>4017080090957</v>
      </c>
      <c r="G241" s="17">
        <v>0.78900000000000003</v>
      </c>
      <c r="H241" s="17">
        <v>0.56899999999999995</v>
      </c>
      <c r="I241" s="36" t="s">
        <v>3463</v>
      </c>
      <c r="J241" s="17">
        <v>220</v>
      </c>
      <c r="K241" s="17">
        <v>80</v>
      </c>
      <c r="L241" s="17">
        <v>380</v>
      </c>
      <c r="M241" s="17">
        <v>84818011</v>
      </c>
      <c r="N241" s="36" t="s">
        <v>597</v>
      </c>
      <c r="O241" s="3"/>
      <c r="P241" s="5"/>
    </row>
    <row r="242" spans="1:16" x14ac:dyDescent="0.25">
      <c r="A242" s="35" t="s">
        <v>3132</v>
      </c>
      <c r="B242" s="35" t="s">
        <v>2993</v>
      </c>
      <c r="C242" s="61" t="s">
        <v>3248</v>
      </c>
      <c r="D242" s="35" t="s">
        <v>3795</v>
      </c>
      <c r="E242" s="95">
        <v>1534</v>
      </c>
      <c r="F242" s="96">
        <v>4017080106863</v>
      </c>
      <c r="G242" s="97">
        <v>1.2</v>
      </c>
      <c r="H242" s="97">
        <v>1.1000000000000001</v>
      </c>
      <c r="I242" s="99" t="s">
        <v>3761</v>
      </c>
      <c r="J242" s="5">
        <v>230</v>
      </c>
      <c r="K242" s="5">
        <v>140</v>
      </c>
      <c r="L242" s="5">
        <v>100</v>
      </c>
      <c r="M242" s="5">
        <v>39229000</v>
      </c>
      <c r="N242" s="36" t="s">
        <v>597</v>
      </c>
      <c r="O242" s="5"/>
      <c r="P242" s="5"/>
    </row>
    <row r="243" spans="1:16" x14ac:dyDescent="0.25">
      <c r="A243" s="35" t="s">
        <v>3133</v>
      </c>
      <c r="B243" s="35" t="s">
        <v>2993</v>
      </c>
      <c r="C243" s="61" t="s">
        <v>3248</v>
      </c>
      <c r="D243" s="35" t="s">
        <v>3768</v>
      </c>
      <c r="E243" s="95">
        <v>1534</v>
      </c>
      <c r="F243" s="96">
        <v>4017080106870</v>
      </c>
      <c r="G243" s="97">
        <v>1.2</v>
      </c>
      <c r="H243" s="97">
        <v>1.1000000000000001</v>
      </c>
      <c r="I243" s="99" t="s">
        <v>3761</v>
      </c>
      <c r="J243" s="5">
        <v>230</v>
      </c>
      <c r="K243" s="5">
        <v>140</v>
      </c>
      <c r="L243" s="5">
        <v>100</v>
      </c>
      <c r="M243" s="5">
        <v>39229000</v>
      </c>
      <c r="N243" s="36" t="s">
        <v>597</v>
      </c>
      <c r="O243" s="5"/>
      <c r="P243" s="5"/>
    </row>
    <row r="244" spans="1:16" x14ac:dyDescent="0.25">
      <c r="A244" s="3" t="s">
        <v>18</v>
      </c>
      <c r="B244" s="3" t="s">
        <v>632</v>
      </c>
      <c r="C244" s="3"/>
      <c r="D244" s="3" t="s">
        <v>2031</v>
      </c>
      <c r="E244" s="65">
        <v>1399</v>
      </c>
      <c r="F244" s="26">
        <v>4021344032584</v>
      </c>
      <c r="G244" s="17">
        <v>0.35399999999999998</v>
      </c>
      <c r="H244" s="17">
        <v>0.27400000000000002</v>
      </c>
      <c r="I244" s="36" t="s">
        <v>3673</v>
      </c>
      <c r="J244" s="17">
        <v>190</v>
      </c>
      <c r="K244" s="17">
        <v>130</v>
      </c>
      <c r="L244" s="17">
        <v>110</v>
      </c>
      <c r="M244" s="17">
        <v>39229000</v>
      </c>
      <c r="N244" s="36" t="s">
        <v>558</v>
      </c>
      <c r="O244" s="3"/>
      <c r="P244" s="5"/>
    </row>
    <row r="245" spans="1:16" x14ac:dyDescent="0.25">
      <c r="A245" s="35" t="s">
        <v>3134</v>
      </c>
      <c r="B245" s="35" t="s">
        <v>2993</v>
      </c>
      <c r="C245" s="61" t="s">
        <v>3248</v>
      </c>
      <c r="D245" s="35" t="s">
        <v>3135</v>
      </c>
      <c r="E245" s="95">
        <v>1274</v>
      </c>
      <c r="F245" s="96">
        <v>4017080109499</v>
      </c>
      <c r="G245" s="97">
        <v>0.5</v>
      </c>
      <c r="H245" s="97">
        <v>0.25</v>
      </c>
      <c r="I245" s="99" t="s">
        <v>3762</v>
      </c>
      <c r="J245" s="5">
        <v>150</v>
      </c>
      <c r="K245" s="5">
        <v>150</v>
      </c>
      <c r="L245" s="5">
        <v>20</v>
      </c>
      <c r="M245" s="5">
        <v>73249000</v>
      </c>
      <c r="N245" s="36" t="s">
        <v>597</v>
      </c>
      <c r="O245" s="5"/>
      <c r="P245" s="5"/>
    </row>
    <row r="246" spans="1:16" x14ac:dyDescent="0.25">
      <c r="A246" s="35" t="s">
        <v>3136</v>
      </c>
      <c r="B246" s="35" t="s">
        <v>2993</v>
      </c>
      <c r="C246" s="61" t="s">
        <v>3248</v>
      </c>
      <c r="D246" s="35" t="s">
        <v>3137</v>
      </c>
      <c r="E246" s="95">
        <v>1274</v>
      </c>
      <c r="F246" s="96">
        <v>4017080109475</v>
      </c>
      <c r="G246" s="97">
        <v>0.5</v>
      </c>
      <c r="H246" s="97">
        <v>0.25</v>
      </c>
      <c r="I246" s="99" t="s">
        <v>3762</v>
      </c>
      <c r="J246" s="5">
        <v>150</v>
      </c>
      <c r="K246" s="5">
        <v>150</v>
      </c>
      <c r="L246" s="5">
        <v>20</v>
      </c>
      <c r="M246" s="5">
        <v>73249000</v>
      </c>
      <c r="N246" s="36" t="s">
        <v>597</v>
      </c>
      <c r="O246" s="5"/>
      <c r="P246" s="5"/>
    </row>
    <row r="247" spans="1:16" x14ac:dyDescent="0.25">
      <c r="A247" s="35" t="s">
        <v>3138</v>
      </c>
      <c r="B247" s="35" t="s">
        <v>2993</v>
      </c>
      <c r="C247" s="61" t="s">
        <v>3248</v>
      </c>
      <c r="D247" s="35" t="s">
        <v>3139</v>
      </c>
      <c r="E247" s="95">
        <v>1274</v>
      </c>
      <c r="F247" s="96">
        <v>4017080109482</v>
      </c>
      <c r="G247" s="97">
        <v>0.5</v>
      </c>
      <c r="H247" s="97">
        <v>0.25</v>
      </c>
      <c r="I247" s="99" t="s">
        <v>3762</v>
      </c>
      <c r="J247" s="5">
        <v>150</v>
      </c>
      <c r="K247" s="5">
        <v>150</v>
      </c>
      <c r="L247" s="5">
        <v>20</v>
      </c>
      <c r="M247" s="5">
        <v>73249000</v>
      </c>
      <c r="N247" s="36" t="s">
        <v>597</v>
      </c>
      <c r="O247" s="5"/>
      <c r="P247" s="5"/>
    </row>
    <row r="248" spans="1:16" x14ac:dyDescent="0.25">
      <c r="A248" s="3" t="s">
        <v>19</v>
      </c>
      <c r="B248" s="3" t="s">
        <v>632</v>
      </c>
      <c r="C248" s="3"/>
      <c r="D248" s="3" t="s">
        <v>394</v>
      </c>
      <c r="E248" s="65">
        <v>771</v>
      </c>
      <c r="F248" s="26">
        <v>4017080059725</v>
      </c>
      <c r="G248" s="17">
        <v>0.41</v>
      </c>
      <c r="H248" s="17">
        <v>0.33</v>
      </c>
      <c r="I248" s="36" t="s">
        <v>3672</v>
      </c>
      <c r="J248" s="17">
        <v>130</v>
      </c>
      <c r="K248" s="17">
        <v>190</v>
      </c>
      <c r="L248" s="17">
        <v>110</v>
      </c>
      <c r="M248" s="17">
        <v>39229000</v>
      </c>
      <c r="N248" s="36" t="s">
        <v>580</v>
      </c>
      <c r="O248" s="3"/>
      <c r="P248" s="5"/>
    </row>
    <row r="249" spans="1:16" x14ac:dyDescent="0.25">
      <c r="A249" s="3" t="s">
        <v>20</v>
      </c>
      <c r="B249" s="3" t="s">
        <v>2020</v>
      </c>
      <c r="C249" s="3"/>
      <c r="D249" s="3" t="s">
        <v>2022</v>
      </c>
      <c r="E249" s="65">
        <v>6767</v>
      </c>
      <c r="F249" s="26">
        <v>4017080068215</v>
      </c>
      <c r="G249" s="17">
        <v>1.9</v>
      </c>
      <c r="H249" s="17">
        <v>1.69</v>
      </c>
      <c r="I249" s="36" t="s">
        <v>3464</v>
      </c>
      <c r="J249" s="17">
        <v>380</v>
      </c>
      <c r="K249" s="17">
        <v>220</v>
      </c>
      <c r="L249" s="17">
        <v>80</v>
      </c>
      <c r="M249" s="17">
        <v>84818019</v>
      </c>
      <c r="N249" s="36" t="s">
        <v>558</v>
      </c>
      <c r="O249" s="3"/>
      <c r="P249" s="5"/>
    </row>
    <row r="250" spans="1:16" x14ac:dyDescent="0.25">
      <c r="A250" s="3" t="s">
        <v>21</v>
      </c>
      <c r="B250" s="3" t="s">
        <v>2020</v>
      </c>
      <c r="C250" s="3"/>
      <c r="D250" s="3" t="s">
        <v>2021</v>
      </c>
      <c r="E250" s="65">
        <v>1422</v>
      </c>
      <c r="F250" s="26">
        <v>4017080064811</v>
      </c>
      <c r="G250" s="17">
        <v>0.79800000000000004</v>
      </c>
      <c r="H250" s="17">
        <v>0.58199999999999996</v>
      </c>
      <c r="I250" s="36" t="s">
        <v>3463</v>
      </c>
      <c r="J250" s="17">
        <v>220</v>
      </c>
      <c r="K250" s="17">
        <v>80</v>
      </c>
      <c r="L250" s="17">
        <v>380</v>
      </c>
      <c r="M250" s="17">
        <v>39229000</v>
      </c>
      <c r="N250" s="36" t="s">
        <v>558</v>
      </c>
      <c r="O250" s="3"/>
      <c r="P250" s="5"/>
    </row>
    <row r="251" spans="1:16" x14ac:dyDescent="0.25">
      <c r="A251" s="3" t="s">
        <v>22</v>
      </c>
      <c r="B251" s="3" t="s">
        <v>2020</v>
      </c>
      <c r="C251" s="3"/>
      <c r="D251" s="3" t="s">
        <v>2023</v>
      </c>
      <c r="E251" s="65">
        <v>3264</v>
      </c>
      <c r="F251" s="26">
        <v>4021344994875</v>
      </c>
      <c r="G251" s="17">
        <v>1.431</v>
      </c>
      <c r="H251" s="17">
        <v>1.214</v>
      </c>
      <c r="I251" s="36" t="s">
        <v>3463</v>
      </c>
      <c r="J251" s="17">
        <v>220</v>
      </c>
      <c r="K251" s="17">
        <v>80</v>
      </c>
      <c r="L251" s="17">
        <v>380</v>
      </c>
      <c r="M251" s="17">
        <v>39229000</v>
      </c>
      <c r="N251" s="36" t="s">
        <v>558</v>
      </c>
      <c r="O251" s="3"/>
      <c r="P251" s="5"/>
    </row>
    <row r="252" spans="1:16" x14ac:dyDescent="0.25">
      <c r="A252" s="3" t="s">
        <v>23</v>
      </c>
      <c r="B252" s="3" t="s">
        <v>2020</v>
      </c>
      <c r="C252" s="3"/>
      <c r="D252" s="3" t="s">
        <v>2024</v>
      </c>
      <c r="E252" s="65">
        <v>2017</v>
      </c>
      <c r="F252" s="26">
        <v>4021344058935</v>
      </c>
      <c r="G252" s="17">
        <v>0.85599999999999998</v>
      </c>
      <c r="H252" s="17">
        <v>0.64600000000000002</v>
      </c>
      <c r="I252" s="36" t="s">
        <v>3463</v>
      </c>
      <c r="J252" s="17">
        <v>220</v>
      </c>
      <c r="K252" s="17">
        <v>80</v>
      </c>
      <c r="L252" s="17">
        <v>380</v>
      </c>
      <c r="M252" s="17">
        <v>39229000</v>
      </c>
      <c r="N252" s="36" t="s">
        <v>558</v>
      </c>
      <c r="O252" s="3"/>
      <c r="P252" s="5"/>
    </row>
    <row r="253" spans="1:16" x14ac:dyDescent="0.25">
      <c r="A253" s="3" t="s">
        <v>24</v>
      </c>
      <c r="B253" s="3" t="s">
        <v>2020</v>
      </c>
      <c r="C253" s="3"/>
      <c r="D253" s="3" t="s">
        <v>2025</v>
      </c>
      <c r="E253" s="65">
        <v>1724</v>
      </c>
      <c r="F253" s="26">
        <v>4021344058942</v>
      </c>
      <c r="G253" s="17">
        <v>0.78</v>
      </c>
      <c r="H253" s="17">
        <v>0.56999999999999995</v>
      </c>
      <c r="I253" s="36" t="s">
        <v>3463</v>
      </c>
      <c r="J253" s="17">
        <v>220</v>
      </c>
      <c r="K253" s="17">
        <v>95</v>
      </c>
      <c r="L253" s="17">
        <v>380</v>
      </c>
      <c r="M253" s="17">
        <v>39229000</v>
      </c>
      <c r="N253" s="36" t="s">
        <v>558</v>
      </c>
      <c r="O253" s="3"/>
      <c r="P253" s="5"/>
    </row>
    <row r="254" spans="1:16" x14ac:dyDescent="0.25">
      <c r="A254" s="3" t="s">
        <v>25</v>
      </c>
      <c r="B254" s="3" t="s">
        <v>2020</v>
      </c>
      <c r="C254" s="3"/>
      <c r="D254" s="3" t="s">
        <v>2026</v>
      </c>
      <c r="E254" s="65">
        <v>1569</v>
      </c>
      <c r="F254" s="26">
        <v>4021344058959</v>
      </c>
      <c r="G254" s="17">
        <v>0.748</v>
      </c>
      <c r="H254" s="17">
        <v>0.53800000000000003</v>
      </c>
      <c r="I254" s="36" t="s">
        <v>3463</v>
      </c>
      <c r="J254" s="17">
        <v>220</v>
      </c>
      <c r="K254" s="17">
        <v>80</v>
      </c>
      <c r="L254" s="17">
        <v>380</v>
      </c>
      <c r="M254" s="17">
        <v>39229000</v>
      </c>
      <c r="N254" s="36" t="s">
        <v>558</v>
      </c>
      <c r="O254" s="3"/>
      <c r="P254" s="5"/>
    </row>
    <row r="255" spans="1:16" x14ac:dyDescent="0.25">
      <c r="A255" s="3" t="s">
        <v>26</v>
      </c>
      <c r="B255" s="3" t="s">
        <v>2020</v>
      </c>
      <c r="C255" s="3"/>
      <c r="D255" s="3" t="s">
        <v>2027</v>
      </c>
      <c r="E255" s="65">
        <v>1844</v>
      </c>
      <c r="F255" s="26">
        <v>4021344058966</v>
      </c>
      <c r="G255" s="17">
        <v>0.85</v>
      </c>
      <c r="H255" s="17">
        <v>0.63</v>
      </c>
      <c r="I255" s="36" t="s">
        <v>3465</v>
      </c>
      <c r="J255" s="17">
        <v>220</v>
      </c>
      <c r="K255" s="17">
        <v>95</v>
      </c>
      <c r="L255" s="17">
        <v>380</v>
      </c>
      <c r="M255" s="17">
        <v>39229000</v>
      </c>
      <c r="N255" s="36" t="s">
        <v>558</v>
      </c>
      <c r="O255" s="3"/>
      <c r="P255" s="5"/>
    </row>
    <row r="256" spans="1:16" x14ac:dyDescent="0.25">
      <c r="A256" s="3" t="s">
        <v>27</v>
      </c>
      <c r="B256" s="3" t="s">
        <v>632</v>
      </c>
      <c r="C256" s="3"/>
      <c r="D256" s="3" t="s">
        <v>2032</v>
      </c>
      <c r="E256" s="65">
        <v>573</v>
      </c>
      <c r="F256" s="26">
        <v>4021344994653</v>
      </c>
      <c r="G256" s="17">
        <v>0.28399999999999997</v>
      </c>
      <c r="H256" s="17">
        <v>0.20399999999999999</v>
      </c>
      <c r="I256" s="36" t="s">
        <v>3673</v>
      </c>
      <c r="J256" s="17">
        <v>190</v>
      </c>
      <c r="K256" s="17">
        <v>130</v>
      </c>
      <c r="L256" s="17">
        <v>110</v>
      </c>
      <c r="M256" s="17">
        <v>39229000</v>
      </c>
      <c r="N256" s="36" t="s">
        <v>558</v>
      </c>
      <c r="O256" s="3"/>
      <c r="P256" s="5"/>
    </row>
    <row r="257" spans="1:16" x14ac:dyDescent="0.25">
      <c r="A257" s="35" t="s">
        <v>2883</v>
      </c>
      <c r="B257" s="35" t="s">
        <v>2882</v>
      </c>
      <c r="C257" s="61" t="s">
        <v>3248</v>
      </c>
      <c r="D257" s="35" t="s">
        <v>2884</v>
      </c>
      <c r="E257" s="95">
        <v>9152</v>
      </c>
      <c r="F257" s="96">
        <v>4017080105590</v>
      </c>
      <c r="G257" s="97">
        <v>22</v>
      </c>
      <c r="H257" s="97">
        <v>20</v>
      </c>
      <c r="I257" s="99" t="s">
        <v>3763</v>
      </c>
      <c r="J257" s="5">
        <v>370</v>
      </c>
      <c r="K257" s="5">
        <v>370</v>
      </c>
      <c r="L257" s="5">
        <v>565</v>
      </c>
      <c r="M257" s="5">
        <v>69101000</v>
      </c>
      <c r="N257" s="36" t="s">
        <v>912</v>
      </c>
      <c r="O257" s="5"/>
      <c r="P257" s="5"/>
    </row>
    <row r="258" spans="1:16" x14ac:dyDescent="0.25">
      <c r="A258" s="35" t="s">
        <v>2885</v>
      </c>
      <c r="B258" s="35" t="s">
        <v>2882</v>
      </c>
      <c r="C258" s="61" t="s">
        <v>3248</v>
      </c>
      <c r="D258" s="35" t="s">
        <v>2886</v>
      </c>
      <c r="E258" s="95">
        <v>3471</v>
      </c>
      <c r="F258" s="96">
        <v>4017080105545</v>
      </c>
      <c r="G258" s="97">
        <v>1E-3</v>
      </c>
      <c r="H258" s="97">
        <v>1E-3</v>
      </c>
      <c r="I258" s="99" t="s">
        <v>3269</v>
      </c>
      <c r="J258" s="5">
        <v>0</v>
      </c>
      <c r="K258" s="5">
        <v>0</v>
      </c>
      <c r="L258" s="5">
        <v>0</v>
      </c>
      <c r="M258" s="5">
        <v>39222000</v>
      </c>
      <c r="N258" s="36" t="s">
        <v>562</v>
      </c>
      <c r="O258" s="5"/>
      <c r="P258" s="5"/>
    </row>
    <row r="259" spans="1:16" x14ac:dyDescent="0.25">
      <c r="A259" s="35" t="s">
        <v>2887</v>
      </c>
      <c r="B259" s="35" t="s">
        <v>2882</v>
      </c>
      <c r="C259" s="61" t="s">
        <v>3248</v>
      </c>
      <c r="D259" s="35" t="s">
        <v>2888</v>
      </c>
      <c r="E259" s="95">
        <v>3471</v>
      </c>
      <c r="F259" s="96">
        <v>4017080108959</v>
      </c>
      <c r="G259" s="97">
        <v>2.82</v>
      </c>
      <c r="H259" s="97">
        <v>2.54</v>
      </c>
      <c r="I259" s="99" t="s">
        <v>3764</v>
      </c>
      <c r="J259" s="5">
        <v>70</v>
      </c>
      <c r="K259" s="5">
        <v>405</v>
      </c>
      <c r="L259" s="5">
        <v>480</v>
      </c>
      <c r="M259" s="5">
        <v>39222000</v>
      </c>
      <c r="N259" s="36" t="s">
        <v>562</v>
      </c>
      <c r="O259" s="5"/>
      <c r="P259" s="5"/>
    </row>
    <row r="260" spans="1:16" x14ac:dyDescent="0.25">
      <c r="A260" s="35" t="s">
        <v>2889</v>
      </c>
      <c r="B260" s="35" t="s">
        <v>2882</v>
      </c>
      <c r="C260" s="61" t="s">
        <v>3248</v>
      </c>
      <c r="D260" s="35" t="s">
        <v>2890</v>
      </c>
      <c r="E260" s="102">
        <v>13910</v>
      </c>
      <c r="F260" s="96">
        <v>4017080110020</v>
      </c>
      <c r="G260" s="97">
        <v>30</v>
      </c>
      <c r="H260" s="97">
        <v>28</v>
      </c>
      <c r="I260" s="99" t="s">
        <v>3765</v>
      </c>
      <c r="J260" s="5">
        <v>425</v>
      </c>
      <c r="K260" s="5">
        <v>395</v>
      </c>
      <c r="L260" s="5">
        <v>560</v>
      </c>
      <c r="M260" s="5">
        <v>69101000</v>
      </c>
      <c r="N260" s="36" t="s">
        <v>912</v>
      </c>
      <c r="O260" s="5"/>
      <c r="P260" s="5"/>
    </row>
    <row r="261" spans="1:16" x14ac:dyDescent="0.25">
      <c r="A261" s="35" t="s">
        <v>2891</v>
      </c>
      <c r="B261" s="35" t="s">
        <v>2882</v>
      </c>
      <c r="C261" s="61" t="s">
        <v>3248</v>
      </c>
      <c r="D261" s="35" t="s">
        <v>2892</v>
      </c>
      <c r="E261" s="95">
        <v>10478</v>
      </c>
      <c r="F261" s="96">
        <v>4017080109888</v>
      </c>
      <c r="G261" s="97">
        <v>27</v>
      </c>
      <c r="H261" s="97">
        <v>25</v>
      </c>
      <c r="I261" s="99" t="s">
        <v>3763</v>
      </c>
      <c r="J261" s="5">
        <v>370</v>
      </c>
      <c r="K261" s="5">
        <v>370</v>
      </c>
      <c r="L261" s="5">
        <v>565</v>
      </c>
      <c r="M261" s="5">
        <v>69101000</v>
      </c>
      <c r="N261" s="36" t="s">
        <v>912</v>
      </c>
      <c r="O261" s="5"/>
      <c r="P261" s="5"/>
    </row>
    <row r="262" spans="1:16" x14ac:dyDescent="0.25">
      <c r="A262" s="3">
        <v>251010515</v>
      </c>
      <c r="B262" s="3" t="s">
        <v>1534</v>
      </c>
      <c r="C262" s="3"/>
      <c r="D262" s="3" t="s">
        <v>366</v>
      </c>
      <c r="E262" s="65">
        <v>3624</v>
      </c>
      <c r="F262" s="26">
        <v>4017080875066</v>
      </c>
      <c r="G262" s="18">
        <v>1.4750000000000001</v>
      </c>
      <c r="H262" s="18">
        <v>1.32</v>
      </c>
      <c r="I262" s="36" t="s">
        <v>3345</v>
      </c>
      <c r="J262" s="26">
        <v>220</v>
      </c>
      <c r="K262" s="26">
        <v>180</v>
      </c>
      <c r="L262" s="26">
        <v>90</v>
      </c>
      <c r="M262" s="17">
        <v>84818011</v>
      </c>
      <c r="N262" s="36" t="s">
        <v>558</v>
      </c>
      <c r="O262" s="3"/>
      <c r="P262" s="5"/>
    </row>
    <row r="263" spans="1:16" x14ac:dyDescent="0.25">
      <c r="A263" s="3">
        <v>251110515</v>
      </c>
      <c r="B263" s="3" t="s">
        <v>1534</v>
      </c>
      <c r="C263" s="3"/>
      <c r="D263" s="3" t="s">
        <v>366</v>
      </c>
      <c r="E263" s="65">
        <v>2881</v>
      </c>
      <c r="F263" s="26">
        <v>4017080827713</v>
      </c>
      <c r="G263" s="17">
        <v>1.53</v>
      </c>
      <c r="H263" s="17">
        <v>1.385</v>
      </c>
      <c r="I263" s="36" t="s">
        <v>3346</v>
      </c>
      <c r="J263" s="17">
        <v>350</v>
      </c>
      <c r="K263" s="17">
        <v>130</v>
      </c>
      <c r="L263" s="17">
        <v>90</v>
      </c>
      <c r="M263" s="17">
        <v>84818011</v>
      </c>
      <c r="N263" s="36" t="s">
        <v>559</v>
      </c>
      <c r="O263" s="3"/>
      <c r="P263" s="5"/>
    </row>
    <row r="264" spans="1:16" x14ac:dyDescent="0.25">
      <c r="A264" s="3">
        <v>254110515</v>
      </c>
      <c r="B264" s="3" t="s">
        <v>1534</v>
      </c>
      <c r="C264" s="3"/>
      <c r="D264" s="3" t="s">
        <v>367</v>
      </c>
      <c r="E264" s="65">
        <v>2898</v>
      </c>
      <c r="F264" s="26">
        <v>4017080874557</v>
      </c>
      <c r="G264" s="17">
        <v>1.3</v>
      </c>
      <c r="H264" s="17">
        <v>1.29</v>
      </c>
      <c r="I264" s="36" t="s">
        <v>3346</v>
      </c>
      <c r="J264" s="17">
        <v>350</v>
      </c>
      <c r="K264" s="17">
        <v>130</v>
      </c>
      <c r="L264" s="17">
        <v>90</v>
      </c>
      <c r="M264" s="17">
        <v>84818011</v>
      </c>
      <c r="N264" s="36" t="s">
        <v>559</v>
      </c>
      <c r="O264" s="3"/>
      <c r="P264" s="5"/>
    </row>
    <row r="265" spans="1:16" x14ac:dyDescent="0.25">
      <c r="A265" s="44">
        <v>2596105</v>
      </c>
      <c r="B265" s="35" t="s">
        <v>941</v>
      </c>
      <c r="C265" s="56"/>
      <c r="D265" s="35" t="s">
        <v>942</v>
      </c>
      <c r="E265" s="65">
        <v>2868</v>
      </c>
      <c r="F265" s="26">
        <v>4017080109314</v>
      </c>
      <c r="G265" s="22">
        <v>0.65800000000000003</v>
      </c>
      <c r="H265" s="22">
        <v>0.51100000000000001</v>
      </c>
      <c r="I265" s="71" t="s">
        <v>3284</v>
      </c>
      <c r="J265" s="23">
        <v>874</v>
      </c>
      <c r="K265" s="23">
        <v>84</v>
      </c>
      <c r="L265" s="23">
        <v>69</v>
      </c>
      <c r="M265" s="17">
        <v>83025000</v>
      </c>
      <c r="N265" s="36" t="s">
        <v>562</v>
      </c>
      <c r="O265" s="35"/>
      <c r="P265" s="5"/>
    </row>
    <row r="266" spans="1:16" x14ac:dyDescent="0.25">
      <c r="A266" s="44">
        <v>2596139</v>
      </c>
      <c r="B266" s="35" t="s">
        <v>941</v>
      </c>
      <c r="C266" s="56"/>
      <c r="D266" s="35" t="s">
        <v>943</v>
      </c>
      <c r="E266" s="65">
        <v>3305</v>
      </c>
      <c r="F266" s="26">
        <v>4017080111218</v>
      </c>
      <c r="G266" s="22">
        <v>0.65800000000000003</v>
      </c>
      <c r="H266" s="22">
        <v>0.51100000000000001</v>
      </c>
      <c r="I266" s="71" t="s">
        <v>3284</v>
      </c>
      <c r="J266" s="23">
        <v>874</v>
      </c>
      <c r="K266" s="23">
        <v>84</v>
      </c>
      <c r="L266" s="23">
        <v>69</v>
      </c>
      <c r="M266" s="17">
        <v>83025000</v>
      </c>
      <c r="N266" s="36" t="s">
        <v>562</v>
      </c>
      <c r="O266" s="35"/>
      <c r="P266" s="5"/>
    </row>
    <row r="267" spans="1:16" x14ac:dyDescent="0.25">
      <c r="A267" s="44">
        <v>2596153</v>
      </c>
      <c r="B267" s="35" t="s">
        <v>941</v>
      </c>
      <c r="C267" s="56"/>
      <c r="D267" s="35" t="s">
        <v>944</v>
      </c>
      <c r="E267" s="65">
        <v>3432</v>
      </c>
      <c r="F267" s="26">
        <v>4017080111225</v>
      </c>
      <c r="G267" s="22">
        <v>0.65800000000000003</v>
      </c>
      <c r="H267" s="22">
        <v>0.51100000000000001</v>
      </c>
      <c r="I267" s="71" t="s">
        <v>3284</v>
      </c>
      <c r="J267" s="23">
        <v>874</v>
      </c>
      <c r="K267" s="23">
        <v>84</v>
      </c>
      <c r="L267" s="23">
        <v>69</v>
      </c>
      <c r="M267" s="17">
        <v>83025000</v>
      </c>
      <c r="N267" s="36" t="s">
        <v>562</v>
      </c>
      <c r="O267" s="35"/>
      <c r="P267" s="5"/>
    </row>
    <row r="268" spans="1:16" x14ac:dyDescent="0.25">
      <c r="A268" s="44" t="s">
        <v>1154</v>
      </c>
      <c r="B268" s="35" t="s">
        <v>941</v>
      </c>
      <c r="C268" s="56"/>
      <c r="D268" s="35" t="s">
        <v>1155</v>
      </c>
      <c r="E268" s="65">
        <v>5385</v>
      </c>
      <c r="F268" s="26">
        <v>4017080111232</v>
      </c>
      <c r="G268" s="22">
        <v>0.65800000000000003</v>
      </c>
      <c r="H268" s="22">
        <v>0.51100000000000001</v>
      </c>
      <c r="I268" s="71" t="s">
        <v>3284</v>
      </c>
      <c r="J268" s="23">
        <v>874</v>
      </c>
      <c r="K268" s="23">
        <v>84</v>
      </c>
      <c r="L268" s="23">
        <v>69</v>
      </c>
      <c r="M268" s="17">
        <v>83025000</v>
      </c>
      <c r="N268" s="36" t="s">
        <v>912</v>
      </c>
      <c r="O268" s="35"/>
      <c r="P268" s="5"/>
    </row>
    <row r="269" spans="1:16" x14ac:dyDescent="0.25">
      <c r="A269" s="3" t="s">
        <v>2748</v>
      </c>
      <c r="B269" s="35" t="s">
        <v>2747</v>
      </c>
      <c r="C269" s="61" t="s">
        <v>3248</v>
      </c>
      <c r="D269" s="35" t="s">
        <v>2749</v>
      </c>
      <c r="E269" s="95">
        <v>5385</v>
      </c>
      <c r="F269" s="96">
        <v>4017080111249</v>
      </c>
      <c r="G269" s="97">
        <v>0.65800000000000003</v>
      </c>
      <c r="H269" s="97">
        <v>0.51100000000000001</v>
      </c>
      <c r="I269" s="99" t="s">
        <v>3284</v>
      </c>
      <c r="J269" s="5">
        <v>874</v>
      </c>
      <c r="K269" s="5">
        <v>84</v>
      </c>
      <c r="L269" s="5">
        <v>69</v>
      </c>
      <c r="M269" s="96">
        <v>83025000</v>
      </c>
      <c r="N269" s="36" t="s">
        <v>912</v>
      </c>
      <c r="O269" s="16"/>
      <c r="P269" s="5"/>
    </row>
    <row r="270" spans="1:16" x14ac:dyDescent="0.25">
      <c r="A270" s="3" t="s">
        <v>2750</v>
      </c>
      <c r="B270" s="35" t="s">
        <v>2747</v>
      </c>
      <c r="C270" s="61" t="s">
        <v>3248</v>
      </c>
      <c r="D270" s="35" t="s">
        <v>2751</v>
      </c>
      <c r="E270" s="95">
        <v>5385</v>
      </c>
      <c r="F270" s="96">
        <v>4017080111256</v>
      </c>
      <c r="G270" s="97">
        <v>0.65800000000000003</v>
      </c>
      <c r="H270" s="97">
        <v>0.51100000000000001</v>
      </c>
      <c r="I270" s="99" t="s">
        <v>3284</v>
      </c>
      <c r="J270" s="5">
        <v>874</v>
      </c>
      <c r="K270" s="5">
        <v>84</v>
      </c>
      <c r="L270" s="5">
        <v>69</v>
      </c>
      <c r="M270" s="96">
        <v>83025000</v>
      </c>
      <c r="N270" s="36" t="s">
        <v>912</v>
      </c>
      <c r="O270" s="16"/>
      <c r="P270" s="5"/>
    </row>
    <row r="271" spans="1:16" x14ac:dyDescent="0.25">
      <c r="A271" s="3" t="s">
        <v>2752</v>
      </c>
      <c r="B271" s="35" t="s">
        <v>2747</v>
      </c>
      <c r="C271" s="61" t="s">
        <v>3248</v>
      </c>
      <c r="D271" s="35" t="s">
        <v>2753</v>
      </c>
      <c r="E271" s="95">
        <v>5385</v>
      </c>
      <c r="F271" s="96">
        <v>4017080118675</v>
      </c>
      <c r="G271" s="97">
        <v>0.65800000000000003</v>
      </c>
      <c r="H271" s="97">
        <v>0.51100000000000001</v>
      </c>
      <c r="I271" s="99" t="s">
        <v>3284</v>
      </c>
      <c r="J271" s="5">
        <v>874</v>
      </c>
      <c r="K271" s="5">
        <v>84</v>
      </c>
      <c r="L271" s="5">
        <v>69</v>
      </c>
      <c r="M271" s="96">
        <v>83025000</v>
      </c>
      <c r="N271" s="36" t="s">
        <v>912</v>
      </c>
      <c r="O271" s="16"/>
      <c r="P271" s="5"/>
    </row>
    <row r="272" spans="1:16" x14ac:dyDescent="0.25">
      <c r="A272" s="44">
        <v>2596205</v>
      </c>
      <c r="B272" s="35" t="s">
        <v>941</v>
      </c>
      <c r="C272" s="56"/>
      <c r="D272" s="35" t="s">
        <v>945</v>
      </c>
      <c r="E272" s="65">
        <v>1963</v>
      </c>
      <c r="F272" s="26">
        <v>4017080109284</v>
      </c>
      <c r="G272" s="22">
        <v>0.39700000000000002</v>
      </c>
      <c r="H272" s="22">
        <v>0.33</v>
      </c>
      <c r="I272" s="71" t="s">
        <v>3285</v>
      </c>
      <c r="J272" s="23">
        <v>364</v>
      </c>
      <c r="K272" s="23">
        <v>86</v>
      </c>
      <c r="L272" s="23">
        <v>62</v>
      </c>
      <c r="M272" s="17">
        <v>83025000</v>
      </c>
      <c r="N272" s="36" t="s">
        <v>562</v>
      </c>
      <c r="O272" s="35"/>
      <c r="P272" s="5"/>
    </row>
    <row r="273" spans="1:16" x14ac:dyDescent="0.25">
      <c r="A273" s="44">
        <v>2596239</v>
      </c>
      <c r="B273" s="35" t="s">
        <v>941</v>
      </c>
      <c r="C273" s="56"/>
      <c r="D273" s="35" t="s">
        <v>946</v>
      </c>
      <c r="E273" s="65">
        <v>2267</v>
      </c>
      <c r="F273" s="26">
        <v>4017080111065</v>
      </c>
      <c r="G273" s="22">
        <v>0.39700000000000002</v>
      </c>
      <c r="H273" s="22">
        <v>0.33</v>
      </c>
      <c r="I273" s="71" t="s">
        <v>3285</v>
      </c>
      <c r="J273" s="23">
        <v>364</v>
      </c>
      <c r="K273" s="23">
        <v>86</v>
      </c>
      <c r="L273" s="23">
        <v>62</v>
      </c>
      <c r="M273" s="17">
        <v>83025000</v>
      </c>
      <c r="N273" s="36" t="s">
        <v>562</v>
      </c>
      <c r="O273" s="35"/>
      <c r="P273" s="5"/>
    </row>
    <row r="274" spans="1:16" x14ac:dyDescent="0.25">
      <c r="A274" s="44">
        <v>2596253</v>
      </c>
      <c r="B274" s="35" t="s">
        <v>941</v>
      </c>
      <c r="C274" s="56"/>
      <c r="D274" s="35" t="s">
        <v>947</v>
      </c>
      <c r="E274" s="65">
        <v>2350</v>
      </c>
      <c r="F274" s="26">
        <v>4017080111072</v>
      </c>
      <c r="G274" s="22">
        <v>0.39700000000000002</v>
      </c>
      <c r="H274" s="22">
        <v>0.33</v>
      </c>
      <c r="I274" s="71" t="s">
        <v>3285</v>
      </c>
      <c r="J274" s="23">
        <v>364</v>
      </c>
      <c r="K274" s="23">
        <v>86</v>
      </c>
      <c r="L274" s="23">
        <v>62</v>
      </c>
      <c r="M274" s="17">
        <v>83025000</v>
      </c>
      <c r="N274" s="36" t="s">
        <v>562</v>
      </c>
      <c r="O274" s="35"/>
      <c r="P274" s="5"/>
    </row>
    <row r="275" spans="1:16" x14ac:dyDescent="0.25">
      <c r="A275" s="44" t="s">
        <v>1156</v>
      </c>
      <c r="B275" s="35" t="s">
        <v>941</v>
      </c>
      <c r="C275" s="56"/>
      <c r="D275" s="35" t="s">
        <v>2754</v>
      </c>
      <c r="E275" s="65">
        <v>3442</v>
      </c>
      <c r="F275" s="26">
        <v>4017080111089</v>
      </c>
      <c r="G275" s="22">
        <v>0.39700000000000002</v>
      </c>
      <c r="H275" s="22">
        <v>0.33</v>
      </c>
      <c r="I275" s="71" t="s">
        <v>3285</v>
      </c>
      <c r="J275" s="23">
        <v>364</v>
      </c>
      <c r="K275" s="23">
        <v>86</v>
      </c>
      <c r="L275" s="23">
        <v>62</v>
      </c>
      <c r="M275" s="17">
        <v>83025000</v>
      </c>
      <c r="N275" s="36" t="s">
        <v>562</v>
      </c>
      <c r="O275" s="35"/>
      <c r="P275" s="5"/>
    </row>
    <row r="276" spans="1:16" x14ac:dyDescent="0.25">
      <c r="A276" s="3" t="s">
        <v>2755</v>
      </c>
      <c r="B276" s="35" t="s">
        <v>2747</v>
      </c>
      <c r="C276" s="61" t="s">
        <v>3248</v>
      </c>
      <c r="D276" s="35" t="s">
        <v>2756</v>
      </c>
      <c r="E276" s="95">
        <v>3442</v>
      </c>
      <c r="F276" s="96">
        <v>4017080111096</v>
      </c>
      <c r="G276" s="97">
        <v>0.39700000000000002</v>
      </c>
      <c r="H276" s="97">
        <v>0.33</v>
      </c>
      <c r="I276" s="99" t="s">
        <v>3285</v>
      </c>
      <c r="J276" s="5">
        <v>364</v>
      </c>
      <c r="K276" s="5">
        <v>86</v>
      </c>
      <c r="L276" s="5">
        <v>62</v>
      </c>
      <c r="M276" s="96">
        <v>83025000</v>
      </c>
      <c r="N276" s="36" t="s">
        <v>562</v>
      </c>
      <c r="O276" s="16"/>
      <c r="P276" s="5"/>
    </row>
    <row r="277" spans="1:16" x14ac:dyDescent="0.25">
      <c r="A277" s="3" t="s">
        <v>2757</v>
      </c>
      <c r="B277" s="35" t="s">
        <v>2747</v>
      </c>
      <c r="C277" s="61" t="s">
        <v>3248</v>
      </c>
      <c r="D277" s="35" t="s">
        <v>2758</v>
      </c>
      <c r="E277" s="95">
        <v>3442</v>
      </c>
      <c r="F277" s="96">
        <v>4017080111102</v>
      </c>
      <c r="G277" s="97">
        <v>0.39700000000000002</v>
      </c>
      <c r="H277" s="97">
        <v>0.33</v>
      </c>
      <c r="I277" s="99" t="s">
        <v>3285</v>
      </c>
      <c r="J277" s="5">
        <v>364</v>
      </c>
      <c r="K277" s="5">
        <v>86</v>
      </c>
      <c r="L277" s="5">
        <v>62</v>
      </c>
      <c r="M277" s="96">
        <v>83025000</v>
      </c>
      <c r="N277" s="36" t="s">
        <v>562</v>
      </c>
      <c r="O277" s="16"/>
      <c r="P277" s="5"/>
    </row>
    <row r="278" spans="1:16" x14ac:dyDescent="0.25">
      <c r="A278" s="3" t="s">
        <v>2759</v>
      </c>
      <c r="B278" s="35" t="s">
        <v>2747</v>
      </c>
      <c r="C278" s="61" t="s">
        <v>3248</v>
      </c>
      <c r="D278" s="35" t="s">
        <v>2760</v>
      </c>
      <c r="E278" s="95">
        <v>3442</v>
      </c>
      <c r="F278" s="96">
        <v>4017080118682</v>
      </c>
      <c r="G278" s="97">
        <v>0.39700000000000002</v>
      </c>
      <c r="H278" s="97">
        <v>0.33</v>
      </c>
      <c r="I278" s="99" t="s">
        <v>3285</v>
      </c>
      <c r="J278" s="5">
        <v>364</v>
      </c>
      <c r="K278" s="5">
        <v>86</v>
      </c>
      <c r="L278" s="5">
        <v>62</v>
      </c>
      <c r="M278" s="96">
        <v>83025000</v>
      </c>
      <c r="N278" s="36" t="s">
        <v>562</v>
      </c>
      <c r="O278" s="16"/>
      <c r="P278" s="5"/>
    </row>
    <row r="279" spans="1:16" x14ac:dyDescent="0.25">
      <c r="A279" s="44">
        <v>2597105</v>
      </c>
      <c r="B279" s="35" t="s">
        <v>941</v>
      </c>
      <c r="C279" s="56"/>
      <c r="D279" s="35" t="s">
        <v>948</v>
      </c>
      <c r="E279" s="65">
        <v>2743</v>
      </c>
      <c r="F279" s="26">
        <v>4017080109390</v>
      </c>
      <c r="G279" s="22">
        <v>0.60799999999999998</v>
      </c>
      <c r="H279" s="22">
        <v>0.51200000000000001</v>
      </c>
      <c r="I279" s="71" t="s">
        <v>3286</v>
      </c>
      <c r="J279" s="23">
        <v>194</v>
      </c>
      <c r="K279" s="23">
        <v>134</v>
      </c>
      <c r="L279" s="23">
        <v>79</v>
      </c>
      <c r="M279" s="17">
        <v>74182000</v>
      </c>
      <c r="N279" s="36" t="s">
        <v>562</v>
      </c>
      <c r="O279" s="35"/>
      <c r="P279" s="5"/>
    </row>
    <row r="280" spans="1:16" x14ac:dyDescent="0.25">
      <c r="A280" s="44">
        <v>2597139</v>
      </c>
      <c r="B280" s="35" t="s">
        <v>941</v>
      </c>
      <c r="C280" s="56"/>
      <c r="D280" s="35" t="s">
        <v>949</v>
      </c>
      <c r="E280" s="65">
        <v>3164</v>
      </c>
      <c r="F280" s="26">
        <v>4017080111614</v>
      </c>
      <c r="G280" s="22">
        <v>0.60799999999999998</v>
      </c>
      <c r="H280" s="22">
        <v>0.51200000000000001</v>
      </c>
      <c r="I280" s="71" t="s">
        <v>3286</v>
      </c>
      <c r="J280" s="23">
        <v>194</v>
      </c>
      <c r="K280" s="23">
        <v>134</v>
      </c>
      <c r="L280" s="23">
        <v>79</v>
      </c>
      <c r="M280" s="17">
        <v>74182000</v>
      </c>
      <c r="N280" s="36" t="s">
        <v>562</v>
      </c>
      <c r="O280" s="35"/>
      <c r="P280" s="5"/>
    </row>
    <row r="281" spans="1:16" x14ac:dyDescent="0.25">
      <c r="A281" s="44">
        <v>2597153</v>
      </c>
      <c r="B281" s="35" t="s">
        <v>941</v>
      </c>
      <c r="C281" s="56"/>
      <c r="D281" s="35" t="s">
        <v>950</v>
      </c>
      <c r="E281" s="65">
        <v>3284</v>
      </c>
      <c r="F281" s="26">
        <v>4017080111621</v>
      </c>
      <c r="G281" s="22">
        <v>0.60799999999999998</v>
      </c>
      <c r="H281" s="22">
        <v>0.51200000000000001</v>
      </c>
      <c r="I281" s="71" t="s">
        <v>3286</v>
      </c>
      <c r="J281" s="23">
        <v>194</v>
      </c>
      <c r="K281" s="23">
        <v>134</v>
      </c>
      <c r="L281" s="23">
        <v>79</v>
      </c>
      <c r="M281" s="17">
        <v>74182000</v>
      </c>
      <c r="N281" s="36" t="s">
        <v>562</v>
      </c>
      <c r="O281" s="35"/>
      <c r="P281" s="5"/>
    </row>
    <row r="282" spans="1:16" x14ac:dyDescent="0.25">
      <c r="A282" s="44" t="s">
        <v>1157</v>
      </c>
      <c r="B282" s="35" t="s">
        <v>941</v>
      </c>
      <c r="C282" s="56"/>
      <c r="D282" s="35" t="s">
        <v>2761</v>
      </c>
      <c r="E282" s="65">
        <v>5054</v>
      </c>
      <c r="F282" s="26">
        <v>4017080111638</v>
      </c>
      <c r="G282" s="22">
        <v>0.60799999999999998</v>
      </c>
      <c r="H282" s="22">
        <v>0.51200000000000001</v>
      </c>
      <c r="I282" s="71" t="s">
        <v>3286</v>
      </c>
      <c r="J282" s="23">
        <v>194</v>
      </c>
      <c r="K282" s="23">
        <v>134</v>
      </c>
      <c r="L282" s="23">
        <v>79</v>
      </c>
      <c r="M282" s="17">
        <v>74182000</v>
      </c>
      <c r="N282" s="36" t="s">
        <v>562</v>
      </c>
      <c r="O282" s="35"/>
      <c r="P282" s="5"/>
    </row>
    <row r="283" spans="1:16" x14ac:dyDescent="0.25">
      <c r="A283" s="3" t="s">
        <v>2762</v>
      </c>
      <c r="B283" s="35" t="s">
        <v>2747</v>
      </c>
      <c r="C283" s="61" t="s">
        <v>3248</v>
      </c>
      <c r="D283" s="35" t="s">
        <v>2763</v>
      </c>
      <c r="E283" s="95">
        <v>5054</v>
      </c>
      <c r="F283" s="96">
        <v>4017080111645</v>
      </c>
      <c r="G283" s="97">
        <v>0.60799999999999998</v>
      </c>
      <c r="H283" s="97">
        <v>0.51200000000000001</v>
      </c>
      <c r="I283" s="99" t="s">
        <v>3286</v>
      </c>
      <c r="J283" s="5">
        <v>194</v>
      </c>
      <c r="K283" s="5">
        <v>134</v>
      </c>
      <c r="L283" s="5">
        <v>79</v>
      </c>
      <c r="M283" s="96">
        <v>74182000</v>
      </c>
      <c r="N283" s="36" t="s">
        <v>562</v>
      </c>
      <c r="O283" s="16"/>
      <c r="P283" s="5"/>
    </row>
    <row r="284" spans="1:16" x14ac:dyDescent="0.25">
      <c r="A284" s="3" t="s">
        <v>2764</v>
      </c>
      <c r="B284" s="35" t="s">
        <v>2747</v>
      </c>
      <c r="C284" s="61" t="s">
        <v>3248</v>
      </c>
      <c r="D284" s="35" t="s">
        <v>2765</v>
      </c>
      <c r="E284" s="95">
        <v>5054</v>
      </c>
      <c r="F284" s="96">
        <v>4017080111652</v>
      </c>
      <c r="G284" s="97">
        <v>0.60799999999999998</v>
      </c>
      <c r="H284" s="97">
        <v>0.51200000000000001</v>
      </c>
      <c r="I284" s="99" t="s">
        <v>3286</v>
      </c>
      <c r="J284" s="5">
        <v>194</v>
      </c>
      <c r="K284" s="5">
        <v>134</v>
      </c>
      <c r="L284" s="5">
        <v>79</v>
      </c>
      <c r="M284" s="96">
        <v>74182000</v>
      </c>
      <c r="N284" s="36" t="s">
        <v>562</v>
      </c>
      <c r="O284" s="16"/>
      <c r="P284" s="5"/>
    </row>
    <row r="285" spans="1:16" x14ac:dyDescent="0.25">
      <c r="A285" s="3" t="s">
        <v>2766</v>
      </c>
      <c r="B285" s="35" t="s">
        <v>2747</v>
      </c>
      <c r="C285" s="61" t="s">
        <v>3248</v>
      </c>
      <c r="D285" s="35" t="s">
        <v>2767</v>
      </c>
      <c r="E285" s="95">
        <v>5054</v>
      </c>
      <c r="F285" s="96">
        <v>4017080118699</v>
      </c>
      <c r="G285" s="97">
        <v>0.60799999999999998</v>
      </c>
      <c r="H285" s="97">
        <v>0.51200000000000001</v>
      </c>
      <c r="I285" s="99" t="s">
        <v>3286</v>
      </c>
      <c r="J285" s="5">
        <v>194</v>
      </c>
      <c r="K285" s="5">
        <v>134</v>
      </c>
      <c r="L285" s="5">
        <v>79</v>
      </c>
      <c r="M285" s="96">
        <v>74182000</v>
      </c>
      <c r="N285" s="36" t="s">
        <v>562</v>
      </c>
      <c r="O285" s="16"/>
      <c r="P285" s="5"/>
    </row>
    <row r="286" spans="1:16" x14ac:dyDescent="0.25">
      <c r="A286" s="44">
        <v>2597305</v>
      </c>
      <c r="B286" s="35" t="s">
        <v>941</v>
      </c>
      <c r="C286" s="56"/>
      <c r="D286" s="35" t="s">
        <v>951</v>
      </c>
      <c r="E286" s="65">
        <v>1875</v>
      </c>
      <c r="F286" s="26">
        <v>4017080109406</v>
      </c>
      <c r="G286" s="22">
        <v>1.36</v>
      </c>
      <c r="H286" s="22">
        <v>1.1000000000000001</v>
      </c>
      <c r="I286" s="71" t="s">
        <v>3287</v>
      </c>
      <c r="J286" s="23">
        <v>669</v>
      </c>
      <c r="K286" s="23">
        <v>129</v>
      </c>
      <c r="L286" s="23">
        <v>64</v>
      </c>
      <c r="M286" s="17">
        <v>94038900</v>
      </c>
      <c r="N286" s="36" t="s">
        <v>562</v>
      </c>
      <c r="O286" s="35"/>
      <c r="P286" s="5"/>
    </row>
    <row r="287" spans="1:16" x14ac:dyDescent="0.25">
      <c r="A287" s="44">
        <v>2597339</v>
      </c>
      <c r="B287" s="35" t="s">
        <v>941</v>
      </c>
      <c r="C287" s="56"/>
      <c r="D287" s="35" t="s">
        <v>952</v>
      </c>
      <c r="E287" s="65">
        <v>2163</v>
      </c>
      <c r="F287" s="26">
        <v>4017080111669</v>
      </c>
      <c r="G287" s="22">
        <v>1.36</v>
      </c>
      <c r="H287" s="22">
        <v>1.1000000000000001</v>
      </c>
      <c r="I287" s="71" t="s">
        <v>3287</v>
      </c>
      <c r="J287" s="23">
        <v>669</v>
      </c>
      <c r="K287" s="23">
        <v>129</v>
      </c>
      <c r="L287" s="23">
        <v>64</v>
      </c>
      <c r="M287" s="17">
        <v>94038900</v>
      </c>
      <c r="N287" s="36" t="s">
        <v>562</v>
      </c>
      <c r="O287" s="35"/>
      <c r="P287" s="5"/>
    </row>
    <row r="288" spans="1:16" x14ac:dyDescent="0.25">
      <c r="A288" s="44">
        <v>2597353</v>
      </c>
      <c r="B288" s="35" t="s">
        <v>941</v>
      </c>
      <c r="C288" s="56"/>
      <c r="D288" s="35" t="s">
        <v>953</v>
      </c>
      <c r="E288" s="65">
        <v>2244</v>
      </c>
      <c r="F288" s="26">
        <v>4017080111676</v>
      </c>
      <c r="G288" s="22">
        <v>1.36</v>
      </c>
      <c r="H288" s="22">
        <v>1.1000000000000001</v>
      </c>
      <c r="I288" s="71" t="s">
        <v>3287</v>
      </c>
      <c r="J288" s="23">
        <v>669</v>
      </c>
      <c r="K288" s="23">
        <v>129</v>
      </c>
      <c r="L288" s="23">
        <v>64</v>
      </c>
      <c r="M288" s="17">
        <v>94038900</v>
      </c>
      <c r="N288" s="36" t="s">
        <v>562</v>
      </c>
      <c r="O288" s="35"/>
      <c r="P288" s="5"/>
    </row>
    <row r="289" spans="1:1953" x14ac:dyDescent="0.25">
      <c r="A289" s="44" t="s">
        <v>1158</v>
      </c>
      <c r="B289" s="35" t="s">
        <v>941</v>
      </c>
      <c r="C289" s="56"/>
      <c r="D289" s="35" t="s">
        <v>2768</v>
      </c>
      <c r="E289" s="65">
        <v>2678</v>
      </c>
      <c r="F289" s="26">
        <v>4017080111683</v>
      </c>
      <c r="G289" s="22">
        <v>1.36</v>
      </c>
      <c r="H289" s="22">
        <v>1.1000000000000001</v>
      </c>
      <c r="I289" s="71" t="s">
        <v>3287</v>
      </c>
      <c r="J289" s="23">
        <v>669</v>
      </c>
      <c r="K289" s="23">
        <v>129</v>
      </c>
      <c r="L289" s="23">
        <v>64</v>
      </c>
      <c r="M289" s="17">
        <v>94038900</v>
      </c>
      <c r="N289" s="36" t="s">
        <v>562</v>
      </c>
      <c r="O289" s="35"/>
      <c r="P289" s="5"/>
    </row>
    <row r="290" spans="1:1953" ht="12.75" customHeight="1" x14ac:dyDescent="0.25">
      <c r="A290" s="3" t="s">
        <v>2769</v>
      </c>
      <c r="B290" s="35" t="s">
        <v>2747</v>
      </c>
      <c r="C290" s="61" t="s">
        <v>3248</v>
      </c>
      <c r="D290" s="35" t="s">
        <v>2770</v>
      </c>
      <c r="E290" s="95">
        <v>2678</v>
      </c>
      <c r="F290" s="96">
        <v>4017080111690</v>
      </c>
      <c r="G290" s="97">
        <v>1.36</v>
      </c>
      <c r="H290" s="97">
        <v>1.1000000000000001</v>
      </c>
      <c r="I290" s="99" t="s">
        <v>3287</v>
      </c>
      <c r="J290" s="5">
        <v>669</v>
      </c>
      <c r="K290" s="5">
        <v>129</v>
      </c>
      <c r="L290" s="5">
        <v>64</v>
      </c>
      <c r="M290" s="96">
        <v>94038900</v>
      </c>
      <c r="N290" s="36" t="s">
        <v>562</v>
      </c>
      <c r="O290" s="16"/>
      <c r="P290" s="5"/>
    </row>
    <row r="291" spans="1:1953" s="107" customFormat="1" x14ac:dyDescent="0.25">
      <c r="A291" s="3" t="s">
        <v>2771</v>
      </c>
      <c r="B291" s="35" t="s">
        <v>2747</v>
      </c>
      <c r="C291" s="61" t="s">
        <v>3248</v>
      </c>
      <c r="D291" s="35" t="s">
        <v>2772</v>
      </c>
      <c r="E291" s="95">
        <v>2678</v>
      </c>
      <c r="F291" s="96">
        <v>4017080111706</v>
      </c>
      <c r="G291" s="97">
        <v>1.36</v>
      </c>
      <c r="H291" s="97">
        <v>1.1000000000000001</v>
      </c>
      <c r="I291" s="99" t="s">
        <v>3287</v>
      </c>
      <c r="J291" s="5">
        <v>669</v>
      </c>
      <c r="K291" s="5">
        <v>129</v>
      </c>
      <c r="L291" s="5">
        <v>64</v>
      </c>
      <c r="M291" s="96">
        <v>94038900</v>
      </c>
      <c r="N291" s="36" t="s">
        <v>562</v>
      </c>
      <c r="O291" s="16"/>
      <c r="P291" s="5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  <c r="AMK291"/>
      <c r="AML291"/>
      <c r="AMM291"/>
      <c r="AMN291"/>
      <c r="AMO291"/>
      <c r="AMP291"/>
      <c r="AMQ291"/>
      <c r="AMR291"/>
      <c r="AMS291"/>
      <c r="AMT291"/>
      <c r="AMU291"/>
      <c r="AMV291"/>
      <c r="AMW291"/>
      <c r="AMX291"/>
      <c r="AMY291"/>
      <c r="AMZ291"/>
      <c r="ANA291"/>
      <c r="ANB291"/>
      <c r="ANC291"/>
      <c r="AND291"/>
      <c r="ANE291"/>
      <c r="ANF291"/>
      <c r="ANG291"/>
      <c r="ANH291"/>
      <c r="ANI291"/>
      <c r="ANJ291"/>
      <c r="ANK291"/>
      <c r="ANL291"/>
      <c r="ANM291"/>
      <c r="ANN291"/>
      <c r="ANO291"/>
      <c r="ANP291"/>
      <c r="ANQ291"/>
      <c r="ANR291"/>
      <c r="ANS291"/>
      <c r="ANT291"/>
      <c r="ANU291"/>
      <c r="ANV291"/>
      <c r="ANW291"/>
      <c r="ANX291"/>
      <c r="ANY291"/>
      <c r="ANZ291"/>
      <c r="AOA291"/>
      <c r="AOB291"/>
      <c r="AOC291"/>
      <c r="AOD291"/>
      <c r="AOE291"/>
      <c r="AOF291"/>
      <c r="AOG291"/>
      <c r="AOH291"/>
      <c r="AOI291"/>
      <c r="AOJ291"/>
      <c r="AOK291"/>
      <c r="AOL291"/>
      <c r="AOM291"/>
      <c r="AON291"/>
      <c r="AOO291"/>
      <c r="AOP291"/>
      <c r="AOQ291"/>
      <c r="AOR291"/>
      <c r="AOS291"/>
      <c r="AOT291"/>
      <c r="AOU291"/>
      <c r="AOV291"/>
      <c r="AOW291"/>
      <c r="AOX291"/>
      <c r="AOY291"/>
      <c r="AOZ291"/>
      <c r="APA291"/>
      <c r="APB291"/>
      <c r="APC291"/>
      <c r="APD291"/>
      <c r="APE291"/>
      <c r="APF291"/>
      <c r="APG291"/>
      <c r="APH291"/>
      <c r="API291"/>
      <c r="APJ291"/>
      <c r="APK291"/>
      <c r="APL291"/>
      <c r="APM291"/>
      <c r="APN291"/>
      <c r="APO291"/>
      <c r="APP291"/>
      <c r="APQ291"/>
      <c r="APR291"/>
      <c r="APS291"/>
      <c r="APT291"/>
      <c r="APU291"/>
      <c r="APV291"/>
      <c r="APW291"/>
      <c r="APX291"/>
      <c r="APY291"/>
      <c r="APZ291"/>
      <c r="AQA291"/>
      <c r="AQB291"/>
      <c r="AQC291"/>
      <c r="AQD291"/>
      <c r="AQE291"/>
      <c r="AQF291"/>
      <c r="AQG291"/>
      <c r="AQH291"/>
      <c r="AQI291"/>
      <c r="AQJ291"/>
      <c r="AQK291"/>
      <c r="AQL291"/>
      <c r="AQM291"/>
      <c r="AQN291"/>
      <c r="AQO291"/>
      <c r="AQP291"/>
      <c r="AQQ291"/>
      <c r="AQR291"/>
      <c r="AQS291"/>
      <c r="AQT291"/>
      <c r="AQU291"/>
      <c r="AQV291"/>
      <c r="AQW291"/>
      <c r="AQX291"/>
      <c r="AQY291"/>
      <c r="AQZ291"/>
      <c r="ARA291"/>
      <c r="ARB291"/>
      <c r="ARC291"/>
      <c r="ARD291"/>
      <c r="ARE291"/>
      <c r="ARF291"/>
      <c r="ARG291"/>
      <c r="ARH291"/>
      <c r="ARI291"/>
      <c r="ARJ291"/>
      <c r="ARK291"/>
      <c r="ARL291"/>
      <c r="ARM291"/>
      <c r="ARN291"/>
      <c r="ARO291"/>
      <c r="ARP291"/>
      <c r="ARQ291"/>
      <c r="ARR291"/>
      <c r="ARS291"/>
      <c r="ART291"/>
      <c r="ARU291"/>
      <c r="ARV291"/>
      <c r="ARW291"/>
      <c r="ARX291"/>
      <c r="ARY291"/>
      <c r="ARZ291"/>
      <c r="ASA291"/>
      <c r="ASB291"/>
      <c r="ASC291"/>
      <c r="ASD291"/>
      <c r="ASE291"/>
      <c r="ASF291"/>
      <c r="ASG291"/>
      <c r="ASH291"/>
      <c r="ASI291"/>
      <c r="ASJ291"/>
      <c r="ASK291"/>
      <c r="ASL291"/>
      <c r="ASM291"/>
      <c r="ASN291"/>
      <c r="ASO291"/>
      <c r="ASP291"/>
      <c r="ASQ291"/>
      <c r="ASR291"/>
      <c r="ASS291"/>
      <c r="AST291"/>
      <c r="ASU291"/>
      <c r="ASV291"/>
      <c r="ASW291"/>
      <c r="ASX291"/>
      <c r="ASY291"/>
      <c r="ASZ291"/>
      <c r="ATA291"/>
      <c r="ATB291"/>
      <c r="ATC291"/>
      <c r="ATD291"/>
      <c r="ATE291"/>
      <c r="ATF291"/>
      <c r="ATG291"/>
      <c r="ATH291"/>
      <c r="ATI291"/>
      <c r="ATJ291"/>
      <c r="ATK291"/>
      <c r="ATL291"/>
      <c r="ATM291"/>
      <c r="ATN291"/>
      <c r="ATO291"/>
      <c r="ATP291"/>
      <c r="ATQ291"/>
      <c r="ATR291"/>
      <c r="ATS291"/>
      <c r="ATT291"/>
      <c r="ATU291"/>
      <c r="ATV291"/>
      <c r="ATW291"/>
      <c r="ATX291"/>
      <c r="ATY291"/>
      <c r="ATZ291"/>
      <c r="AUA291"/>
      <c r="AUB291"/>
      <c r="AUC291"/>
      <c r="AUD291"/>
      <c r="AUE291"/>
      <c r="AUF291"/>
      <c r="AUG291"/>
      <c r="AUH291"/>
      <c r="AUI291"/>
      <c r="AUJ291"/>
      <c r="AUK291"/>
      <c r="AUL291"/>
      <c r="AUM291"/>
      <c r="AUN291"/>
      <c r="AUO291"/>
      <c r="AUP291"/>
      <c r="AUQ291"/>
      <c r="AUR291"/>
      <c r="AUS291"/>
      <c r="AUT291"/>
      <c r="AUU291"/>
      <c r="AUV291"/>
      <c r="AUW291"/>
      <c r="AUX291"/>
      <c r="AUY291"/>
      <c r="AUZ291"/>
      <c r="AVA291"/>
      <c r="AVB291"/>
      <c r="AVC291"/>
      <c r="AVD291"/>
      <c r="AVE291"/>
      <c r="AVF291"/>
      <c r="AVG291"/>
      <c r="AVH291"/>
      <c r="AVI291"/>
      <c r="AVJ291"/>
      <c r="AVK291"/>
      <c r="AVL291"/>
      <c r="AVM291"/>
      <c r="AVN291"/>
      <c r="AVO291"/>
      <c r="AVP291"/>
      <c r="AVQ291"/>
      <c r="AVR291"/>
      <c r="AVS291"/>
      <c r="AVT291"/>
      <c r="AVU291"/>
      <c r="AVV291"/>
      <c r="AVW291"/>
      <c r="AVX291"/>
      <c r="AVY291"/>
      <c r="AVZ291"/>
      <c r="AWA291"/>
      <c r="AWB291"/>
      <c r="AWC291"/>
      <c r="AWD291"/>
      <c r="AWE291"/>
      <c r="AWF291"/>
      <c r="AWG291"/>
      <c r="AWH291"/>
      <c r="AWI291"/>
      <c r="AWJ291"/>
      <c r="AWK291"/>
      <c r="AWL291"/>
      <c r="AWM291"/>
      <c r="AWN291"/>
      <c r="AWO291"/>
      <c r="AWP291"/>
      <c r="AWQ291"/>
      <c r="AWR291"/>
      <c r="AWS291"/>
      <c r="AWT291"/>
      <c r="AWU291"/>
      <c r="AWV291"/>
      <c r="AWW291"/>
      <c r="AWX291"/>
      <c r="AWY291"/>
      <c r="AWZ291"/>
      <c r="AXA291"/>
      <c r="AXB291"/>
      <c r="AXC291"/>
      <c r="AXD291"/>
      <c r="AXE291"/>
      <c r="AXF291"/>
      <c r="AXG291"/>
      <c r="AXH291"/>
      <c r="AXI291"/>
      <c r="AXJ291"/>
      <c r="AXK291"/>
      <c r="AXL291"/>
      <c r="AXM291"/>
      <c r="AXN291"/>
      <c r="AXO291"/>
      <c r="AXP291"/>
      <c r="AXQ291"/>
      <c r="AXR291"/>
      <c r="AXS291"/>
      <c r="AXT291"/>
      <c r="AXU291"/>
      <c r="AXV291"/>
      <c r="AXW291"/>
      <c r="AXX291"/>
      <c r="AXY291"/>
      <c r="AXZ291"/>
      <c r="AYA291"/>
      <c r="AYB291"/>
      <c r="AYC291"/>
      <c r="AYD291"/>
      <c r="AYE291"/>
      <c r="AYF291"/>
      <c r="AYG291"/>
      <c r="AYH291"/>
      <c r="AYI291"/>
      <c r="AYJ291"/>
      <c r="AYK291"/>
      <c r="AYL291"/>
      <c r="AYM291"/>
      <c r="AYN291"/>
      <c r="AYO291"/>
      <c r="AYP291"/>
      <c r="AYQ291"/>
      <c r="AYR291"/>
      <c r="AYS291"/>
      <c r="AYT291"/>
      <c r="AYU291"/>
      <c r="AYV291"/>
      <c r="AYW291"/>
      <c r="AYX291"/>
      <c r="AYY291"/>
      <c r="AYZ291"/>
      <c r="AZA291"/>
      <c r="AZB291"/>
      <c r="AZC291"/>
      <c r="AZD291"/>
      <c r="AZE291"/>
      <c r="AZF291"/>
      <c r="AZG291"/>
      <c r="AZH291"/>
      <c r="AZI291"/>
      <c r="AZJ291"/>
      <c r="AZK291"/>
      <c r="AZL291"/>
      <c r="AZM291"/>
      <c r="AZN291"/>
      <c r="AZO291"/>
      <c r="AZP291"/>
      <c r="AZQ291"/>
      <c r="AZR291"/>
      <c r="AZS291"/>
      <c r="AZT291"/>
      <c r="AZU291"/>
      <c r="AZV291"/>
      <c r="AZW291"/>
      <c r="AZX291"/>
      <c r="AZY291"/>
      <c r="AZZ291"/>
      <c r="BAA291"/>
      <c r="BAB291"/>
      <c r="BAC291"/>
      <c r="BAD291"/>
      <c r="BAE291"/>
      <c r="BAF291"/>
      <c r="BAG291"/>
      <c r="BAH291"/>
      <c r="BAI291"/>
      <c r="BAJ291"/>
      <c r="BAK291"/>
      <c r="BAL291"/>
      <c r="BAM291"/>
      <c r="BAN291"/>
      <c r="BAO291"/>
      <c r="BAP291"/>
      <c r="BAQ291"/>
      <c r="BAR291"/>
      <c r="BAS291"/>
      <c r="BAT291"/>
      <c r="BAU291"/>
      <c r="BAV291"/>
      <c r="BAW291"/>
      <c r="BAX291"/>
      <c r="BAY291"/>
      <c r="BAZ291"/>
      <c r="BBA291"/>
      <c r="BBB291"/>
      <c r="BBC291"/>
      <c r="BBD291"/>
      <c r="BBE291"/>
      <c r="BBF291"/>
      <c r="BBG291"/>
      <c r="BBH291"/>
      <c r="BBI291"/>
      <c r="BBJ291"/>
      <c r="BBK291"/>
      <c r="BBL291"/>
      <c r="BBM291"/>
      <c r="BBN291"/>
      <c r="BBO291"/>
      <c r="BBP291"/>
      <c r="BBQ291"/>
      <c r="BBR291"/>
      <c r="BBS291"/>
      <c r="BBT291"/>
      <c r="BBU291"/>
      <c r="BBV291"/>
      <c r="BBW291"/>
      <c r="BBX291"/>
      <c r="BBY291"/>
      <c r="BBZ291"/>
      <c r="BCA291"/>
      <c r="BCB291"/>
      <c r="BCC291"/>
      <c r="BCD291"/>
      <c r="BCE291"/>
      <c r="BCF291"/>
      <c r="BCG291"/>
      <c r="BCH291"/>
      <c r="BCI291"/>
      <c r="BCJ291"/>
      <c r="BCK291"/>
      <c r="BCL291"/>
      <c r="BCM291"/>
      <c r="BCN291"/>
      <c r="BCO291"/>
      <c r="BCP291"/>
      <c r="BCQ291"/>
      <c r="BCR291"/>
      <c r="BCS291"/>
      <c r="BCT291"/>
      <c r="BCU291"/>
      <c r="BCV291"/>
      <c r="BCW291"/>
      <c r="BCX291"/>
      <c r="BCY291"/>
      <c r="BCZ291"/>
      <c r="BDA291"/>
      <c r="BDB291"/>
      <c r="BDC291"/>
      <c r="BDD291"/>
      <c r="BDE291"/>
      <c r="BDF291"/>
      <c r="BDG291"/>
      <c r="BDH291"/>
      <c r="BDI291"/>
      <c r="BDJ291"/>
      <c r="BDK291"/>
      <c r="BDL291"/>
      <c r="BDM291"/>
      <c r="BDN291"/>
      <c r="BDO291"/>
      <c r="BDP291"/>
      <c r="BDQ291"/>
      <c r="BDR291"/>
      <c r="BDS291"/>
      <c r="BDT291"/>
      <c r="BDU291"/>
      <c r="BDV291"/>
      <c r="BDW291"/>
      <c r="BDX291"/>
      <c r="BDY291"/>
      <c r="BDZ291"/>
      <c r="BEA291"/>
      <c r="BEB291"/>
      <c r="BEC291"/>
      <c r="BED291"/>
      <c r="BEE291"/>
      <c r="BEF291"/>
      <c r="BEG291"/>
      <c r="BEH291"/>
      <c r="BEI291"/>
      <c r="BEJ291"/>
      <c r="BEK291"/>
      <c r="BEL291"/>
      <c r="BEM291"/>
      <c r="BEN291"/>
      <c r="BEO291"/>
      <c r="BEP291"/>
      <c r="BEQ291"/>
      <c r="BER291"/>
      <c r="BES291"/>
      <c r="BET291"/>
      <c r="BEU291"/>
      <c r="BEV291"/>
      <c r="BEW291"/>
      <c r="BEX291"/>
      <c r="BEY291"/>
      <c r="BEZ291"/>
      <c r="BFA291"/>
      <c r="BFB291"/>
      <c r="BFC291"/>
      <c r="BFD291"/>
      <c r="BFE291"/>
      <c r="BFF291"/>
      <c r="BFG291"/>
      <c r="BFH291"/>
      <c r="BFI291"/>
      <c r="BFJ291"/>
      <c r="BFK291"/>
      <c r="BFL291"/>
      <c r="BFM291"/>
      <c r="BFN291"/>
      <c r="BFO291"/>
      <c r="BFP291"/>
      <c r="BFQ291"/>
      <c r="BFR291"/>
      <c r="BFS291"/>
      <c r="BFT291"/>
      <c r="BFU291"/>
      <c r="BFV291"/>
      <c r="BFW291"/>
      <c r="BFX291"/>
      <c r="BFY291"/>
      <c r="BFZ291"/>
      <c r="BGA291"/>
      <c r="BGB291"/>
      <c r="BGC291"/>
      <c r="BGD291"/>
      <c r="BGE291"/>
      <c r="BGF291"/>
      <c r="BGG291"/>
      <c r="BGH291"/>
      <c r="BGI291"/>
      <c r="BGJ291"/>
      <c r="BGK291"/>
      <c r="BGL291"/>
      <c r="BGM291"/>
      <c r="BGN291"/>
      <c r="BGO291"/>
      <c r="BGP291"/>
      <c r="BGQ291"/>
      <c r="BGR291"/>
      <c r="BGS291"/>
      <c r="BGT291"/>
      <c r="BGU291"/>
      <c r="BGV291"/>
      <c r="BGW291"/>
      <c r="BGX291"/>
      <c r="BGY291"/>
      <c r="BGZ291"/>
      <c r="BHA291"/>
      <c r="BHB291"/>
      <c r="BHC291"/>
      <c r="BHD291"/>
      <c r="BHE291"/>
      <c r="BHF291"/>
      <c r="BHG291"/>
      <c r="BHH291"/>
      <c r="BHI291"/>
      <c r="BHJ291"/>
      <c r="BHK291"/>
      <c r="BHL291"/>
      <c r="BHM291"/>
      <c r="BHN291"/>
      <c r="BHO291"/>
      <c r="BHP291"/>
      <c r="BHQ291"/>
      <c r="BHR291"/>
      <c r="BHS291"/>
      <c r="BHT291"/>
      <c r="BHU291"/>
      <c r="BHV291"/>
      <c r="BHW291"/>
      <c r="BHX291"/>
      <c r="BHY291"/>
      <c r="BHZ291"/>
      <c r="BIA291"/>
      <c r="BIB291"/>
      <c r="BIC291"/>
      <c r="BID291"/>
      <c r="BIE291"/>
      <c r="BIF291"/>
      <c r="BIG291"/>
      <c r="BIH291"/>
      <c r="BII291"/>
      <c r="BIJ291"/>
      <c r="BIK291"/>
      <c r="BIL291"/>
      <c r="BIM291"/>
      <c r="BIN291"/>
      <c r="BIO291"/>
      <c r="BIP291"/>
      <c r="BIQ291"/>
      <c r="BIR291"/>
      <c r="BIS291"/>
      <c r="BIT291"/>
      <c r="BIU291"/>
      <c r="BIV291"/>
      <c r="BIW291"/>
      <c r="BIX291"/>
      <c r="BIY291"/>
      <c r="BIZ291"/>
      <c r="BJA291"/>
      <c r="BJB291"/>
      <c r="BJC291"/>
      <c r="BJD291"/>
      <c r="BJE291"/>
      <c r="BJF291"/>
      <c r="BJG291"/>
      <c r="BJH291"/>
      <c r="BJI291"/>
      <c r="BJJ291"/>
      <c r="BJK291"/>
      <c r="BJL291"/>
      <c r="BJM291"/>
      <c r="BJN291"/>
      <c r="BJO291"/>
      <c r="BJP291"/>
      <c r="BJQ291"/>
      <c r="BJR291"/>
      <c r="BJS291"/>
      <c r="BJT291"/>
      <c r="BJU291"/>
      <c r="BJV291"/>
      <c r="BJW291"/>
      <c r="BJX291"/>
      <c r="BJY291"/>
      <c r="BJZ291"/>
      <c r="BKA291"/>
      <c r="BKB291"/>
      <c r="BKC291"/>
      <c r="BKD291"/>
      <c r="BKE291"/>
      <c r="BKF291"/>
      <c r="BKG291"/>
      <c r="BKH291"/>
      <c r="BKI291"/>
      <c r="BKJ291"/>
      <c r="BKK291"/>
      <c r="BKL291"/>
      <c r="BKM291"/>
      <c r="BKN291"/>
      <c r="BKO291"/>
      <c r="BKP291"/>
      <c r="BKQ291"/>
      <c r="BKR291"/>
      <c r="BKS291"/>
      <c r="BKT291"/>
      <c r="BKU291"/>
      <c r="BKV291"/>
      <c r="BKW291"/>
      <c r="BKX291"/>
      <c r="BKY291"/>
      <c r="BKZ291"/>
      <c r="BLA291"/>
      <c r="BLB291"/>
      <c r="BLC291"/>
      <c r="BLD291"/>
      <c r="BLE291"/>
      <c r="BLF291"/>
      <c r="BLG291"/>
      <c r="BLH291"/>
      <c r="BLI291"/>
      <c r="BLJ291"/>
      <c r="BLK291"/>
      <c r="BLL291"/>
      <c r="BLM291"/>
      <c r="BLN291"/>
      <c r="BLO291"/>
      <c r="BLP291"/>
      <c r="BLQ291"/>
      <c r="BLR291"/>
      <c r="BLS291"/>
      <c r="BLT291"/>
      <c r="BLU291"/>
      <c r="BLV291"/>
      <c r="BLW291"/>
      <c r="BLX291"/>
      <c r="BLY291"/>
      <c r="BLZ291"/>
      <c r="BMA291"/>
      <c r="BMB291"/>
      <c r="BMC291"/>
      <c r="BMD291"/>
      <c r="BME291"/>
      <c r="BMF291"/>
      <c r="BMG291"/>
      <c r="BMH291"/>
      <c r="BMI291"/>
      <c r="BMJ291"/>
      <c r="BMK291"/>
      <c r="BML291"/>
      <c r="BMM291"/>
      <c r="BMN291"/>
      <c r="BMO291"/>
      <c r="BMP291"/>
      <c r="BMQ291"/>
      <c r="BMR291"/>
      <c r="BMS291"/>
      <c r="BMT291"/>
      <c r="BMU291"/>
      <c r="BMV291"/>
      <c r="BMW291"/>
      <c r="BMX291"/>
      <c r="BMY291"/>
      <c r="BMZ291"/>
      <c r="BNA291"/>
      <c r="BNB291"/>
      <c r="BNC291"/>
      <c r="BND291"/>
      <c r="BNE291"/>
      <c r="BNF291"/>
      <c r="BNG291"/>
      <c r="BNH291"/>
      <c r="BNI291"/>
      <c r="BNJ291"/>
      <c r="BNK291"/>
      <c r="BNL291"/>
      <c r="BNM291"/>
      <c r="BNN291"/>
      <c r="BNO291"/>
      <c r="BNP291"/>
      <c r="BNQ291"/>
      <c r="BNR291"/>
      <c r="BNS291"/>
      <c r="BNT291"/>
      <c r="BNU291"/>
      <c r="BNV291"/>
      <c r="BNW291"/>
      <c r="BNX291"/>
      <c r="BNY291"/>
      <c r="BNZ291"/>
      <c r="BOA291"/>
      <c r="BOB291"/>
      <c r="BOC291"/>
      <c r="BOD291"/>
      <c r="BOE291"/>
      <c r="BOF291"/>
      <c r="BOG291"/>
      <c r="BOH291"/>
      <c r="BOI291"/>
      <c r="BOJ291"/>
      <c r="BOK291"/>
      <c r="BOL291"/>
      <c r="BOM291"/>
      <c r="BON291"/>
      <c r="BOO291"/>
      <c r="BOP291"/>
      <c r="BOQ291"/>
      <c r="BOR291"/>
      <c r="BOS291"/>
      <c r="BOT291"/>
      <c r="BOU291"/>
      <c r="BOV291"/>
      <c r="BOW291"/>
      <c r="BOX291"/>
      <c r="BOY291"/>
      <c r="BOZ291"/>
      <c r="BPA291"/>
      <c r="BPB291"/>
      <c r="BPC291"/>
      <c r="BPD291"/>
      <c r="BPE291"/>
      <c r="BPF291"/>
      <c r="BPG291"/>
      <c r="BPH291"/>
      <c r="BPI291"/>
      <c r="BPJ291"/>
      <c r="BPK291"/>
      <c r="BPL291"/>
      <c r="BPM291"/>
      <c r="BPN291"/>
      <c r="BPO291"/>
      <c r="BPP291"/>
      <c r="BPQ291"/>
      <c r="BPR291"/>
      <c r="BPS291"/>
      <c r="BPT291"/>
      <c r="BPU291"/>
      <c r="BPV291"/>
      <c r="BPW291"/>
      <c r="BPX291"/>
      <c r="BPY291"/>
      <c r="BPZ291"/>
      <c r="BQA291"/>
      <c r="BQB291"/>
      <c r="BQC291"/>
      <c r="BQD291"/>
      <c r="BQE291"/>
      <c r="BQF291"/>
      <c r="BQG291"/>
      <c r="BQH291"/>
      <c r="BQI291"/>
      <c r="BQJ291"/>
      <c r="BQK291"/>
      <c r="BQL291"/>
      <c r="BQM291"/>
      <c r="BQN291"/>
      <c r="BQO291"/>
      <c r="BQP291"/>
      <c r="BQQ291"/>
      <c r="BQR291"/>
      <c r="BQS291"/>
      <c r="BQT291"/>
      <c r="BQU291"/>
      <c r="BQV291"/>
      <c r="BQW291"/>
      <c r="BQX291"/>
      <c r="BQY291"/>
      <c r="BQZ291"/>
      <c r="BRA291"/>
      <c r="BRB291"/>
      <c r="BRC291"/>
      <c r="BRD291"/>
      <c r="BRE291"/>
      <c r="BRF291"/>
      <c r="BRG291"/>
      <c r="BRH291"/>
      <c r="BRI291"/>
      <c r="BRJ291"/>
      <c r="BRK291"/>
      <c r="BRL291"/>
      <c r="BRM291"/>
      <c r="BRN291"/>
      <c r="BRO291"/>
      <c r="BRP291"/>
      <c r="BRQ291"/>
      <c r="BRR291"/>
      <c r="BRS291"/>
      <c r="BRT291"/>
      <c r="BRU291"/>
      <c r="BRV291"/>
      <c r="BRW291"/>
      <c r="BRX291"/>
      <c r="BRY291"/>
      <c r="BRZ291"/>
      <c r="BSA291"/>
      <c r="BSB291"/>
      <c r="BSC291"/>
      <c r="BSD291"/>
      <c r="BSE291"/>
      <c r="BSF291"/>
      <c r="BSG291"/>
      <c r="BSH291"/>
      <c r="BSI291"/>
      <c r="BSJ291"/>
      <c r="BSK291"/>
      <c r="BSL291"/>
      <c r="BSM291"/>
      <c r="BSN291"/>
      <c r="BSO291"/>
      <c r="BSP291"/>
      <c r="BSQ291"/>
      <c r="BSR291"/>
      <c r="BSS291"/>
      <c r="BST291"/>
      <c r="BSU291"/>
      <c r="BSV291"/>
      <c r="BSW291"/>
      <c r="BSX291"/>
      <c r="BSY291"/>
      <c r="BSZ291"/>
      <c r="BTA291"/>
      <c r="BTB291"/>
      <c r="BTC291"/>
      <c r="BTD291"/>
      <c r="BTE291"/>
      <c r="BTF291"/>
      <c r="BTG291"/>
      <c r="BTH291"/>
      <c r="BTI291"/>
      <c r="BTJ291"/>
      <c r="BTK291"/>
      <c r="BTL291"/>
      <c r="BTM291"/>
      <c r="BTN291"/>
      <c r="BTO291"/>
      <c r="BTP291"/>
      <c r="BTQ291"/>
      <c r="BTR291"/>
      <c r="BTS291"/>
      <c r="BTT291"/>
      <c r="BTU291"/>
      <c r="BTV291"/>
      <c r="BTW291"/>
      <c r="BTX291"/>
      <c r="BTY291"/>
      <c r="BTZ291"/>
      <c r="BUA291"/>
      <c r="BUB291"/>
      <c r="BUC291"/>
      <c r="BUD291"/>
      <c r="BUE291"/>
      <c r="BUF291"/>
      <c r="BUG291"/>
      <c r="BUH291"/>
      <c r="BUI291"/>
      <c r="BUJ291"/>
      <c r="BUK291"/>
      <c r="BUL291"/>
      <c r="BUM291"/>
      <c r="BUN291"/>
      <c r="BUO291"/>
      <c r="BUP291"/>
      <c r="BUQ291"/>
      <c r="BUR291"/>
      <c r="BUS291"/>
      <c r="BUT291"/>
      <c r="BUU291"/>
      <c r="BUV291"/>
      <c r="BUW291"/>
      <c r="BUX291"/>
      <c r="BUY291"/>
      <c r="BUZ291"/>
      <c r="BVA291"/>
      <c r="BVB291"/>
      <c r="BVC291"/>
      <c r="BVD291"/>
      <c r="BVE291"/>
      <c r="BVF291"/>
      <c r="BVG291"/>
      <c r="BVH291"/>
      <c r="BVI291"/>
      <c r="BVJ291"/>
      <c r="BVK291"/>
      <c r="BVL291"/>
      <c r="BVM291"/>
      <c r="BVN291"/>
      <c r="BVO291"/>
      <c r="BVP291"/>
      <c r="BVQ291"/>
      <c r="BVR291"/>
      <c r="BVS291"/>
      <c r="BVT291"/>
      <c r="BVU291"/>
      <c r="BVV291"/>
      <c r="BVW291"/>
      <c r="BVX291"/>
      <c r="BVY291"/>
      <c r="BVZ291"/>
      <c r="BWA291"/>
      <c r="BWB291"/>
      <c r="BWC291"/>
    </row>
    <row r="292" spans="1:1953" x14ac:dyDescent="0.25">
      <c r="A292" s="3" t="s">
        <v>2773</v>
      </c>
      <c r="B292" s="35" t="s">
        <v>2747</v>
      </c>
      <c r="C292" s="61" t="s">
        <v>3248</v>
      </c>
      <c r="D292" s="35" t="s">
        <v>2774</v>
      </c>
      <c r="E292" s="95">
        <v>2678</v>
      </c>
      <c r="F292" s="96">
        <v>4017080118705</v>
      </c>
      <c r="G292" s="97">
        <v>1.36</v>
      </c>
      <c r="H292" s="97">
        <v>1.1000000000000001</v>
      </c>
      <c r="I292" s="99" t="s">
        <v>3287</v>
      </c>
      <c r="J292" s="5">
        <v>669</v>
      </c>
      <c r="K292" s="5">
        <v>129</v>
      </c>
      <c r="L292" s="5">
        <v>64</v>
      </c>
      <c r="M292" s="96">
        <v>94038900</v>
      </c>
      <c r="N292" s="36" t="s">
        <v>562</v>
      </c>
      <c r="O292" s="16"/>
      <c r="P292" s="5"/>
    </row>
    <row r="293" spans="1:1953" x14ac:dyDescent="0.25">
      <c r="A293" s="44">
        <v>2597405</v>
      </c>
      <c r="B293" s="35" t="s">
        <v>941</v>
      </c>
      <c r="C293" s="56"/>
      <c r="D293" s="35" t="s">
        <v>954</v>
      </c>
      <c r="E293" s="65">
        <v>2439</v>
      </c>
      <c r="F293" s="26">
        <v>4017080109369</v>
      </c>
      <c r="G293" s="22">
        <v>0.98499999999999999</v>
      </c>
      <c r="H293" s="22">
        <v>0.84</v>
      </c>
      <c r="I293" s="71" t="s">
        <v>3288</v>
      </c>
      <c r="J293" s="23">
        <v>309</v>
      </c>
      <c r="K293" s="23">
        <v>109</v>
      </c>
      <c r="L293" s="23">
        <v>109</v>
      </c>
      <c r="M293" s="17">
        <v>96039091</v>
      </c>
      <c r="N293" s="36" t="s">
        <v>562</v>
      </c>
      <c r="O293" s="35"/>
      <c r="P293" s="5"/>
    </row>
    <row r="294" spans="1:1953" x14ac:dyDescent="0.25">
      <c r="A294" s="44">
        <v>2597439</v>
      </c>
      <c r="B294" s="35" t="s">
        <v>941</v>
      </c>
      <c r="C294" s="56"/>
      <c r="D294" s="35" t="s">
        <v>955</v>
      </c>
      <c r="E294" s="65">
        <v>2816</v>
      </c>
      <c r="F294" s="26">
        <v>4017080111461</v>
      </c>
      <c r="G294" s="22">
        <v>0.98499999999999999</v>
      </c>
      <c r="H294" s="22">
        <v>0.84</v>
      </c>
      <c r="I294" s="71" t="s">
        <v>3288</v>
      </c>
      <c r="J294" s="23">
        <v>309</v>
      </c>
      <c r="K294" s="23">
        <v>109</v>
      </c>
      <c r="L294" s="23">
        <v>109</v>
      </c>
      <c r="M294" s="17">
        <v>96039091</v>
      </c>
      <c r="N294" s="36" t="s">
        <v>562</v>
      </c>
      <c r="O294" s="35"/>
      <c r="P294" s="5"/>
    </row>
    <row r="295" spans="1:1953" x14ac:dyDescent="0.25">
      <c r="A295" s="44">
        <v>2597453</v>
      </c>
      <c r="B295" s="35" t="s">
        <v>941</v>
      </c>
      <c r="C295" s="56"/>
      <c r="D295" s="35" t="s">
        <v>956</v>
      </c>
      <c r="E295" s="65">
        <v>2954</v>
      </c>
      <c r="F295" s="26">
        <v>4017080111478</v>
      </c>
      <c r="G295" s="22">
        <v>0.98499999999999999</v>
      </c>
      <c r="H295" s="22">
        <v>0.84</v>
      </c>
      <c r="I295" s="71" t="s">
        <v>3288</v>
      </c>
      <c r="J295" s="23">
        <v>309</v>
      </c>
      <c r="K295" s="23">
        <v>109</v>
      </c>
      <c r="L295" s="23">
        <v>109</v>
      </c>
      <c r="M295" s="17">
        <v>96039091</v>
      </c>
      <c r="N295" s="36" t="s">
        <v>562</v>
      </c>
      <c r="O295" s="35"/>
      <c r="P295" s="5"/>
    </row>
    <row r="296" spans="1:1953" x14ac:dyDescent="0.25">
      <c r="A296" s="44" t="s">
        <v>1159</v>
      </c>
      <c r="B296" s="35" t="s">
        <v>941</v>
      </c>
      <c r="C296" s="56"/>
      <c r="D296" s="35" t="s">
        <v>2775</v>
      </c>
      <c r="E296" s="65">
        <v>3962</v>
      </c>
      <c r="F296" s="26">
        <v>4017080111485</v>
      </c>
      <c r="G296" s="22">
        <v>0.98499999999999999</v>
      </c>
      <c r="H296" s="22">
        <v>0.84</v>
      </c>
      <c r="I296" s="71" t="s">
        <v>3288</v>
      </c>
      <c r="J296" s="23">
        <v>309</v>
      </c>
      <c r="K296" s="23">
        <v>109</v>
      </c>
      <c r="L296" s="23">
        <v>109</v>
      </c>
      <c r="M296" s="17">
        <v>96039091</v>
      </c>
      <c r="N296" s="36" t="s">
        <v>562</v>
      </c>
      <c r="O296" s="35"/>
      <c r="P296" s="5"/>
    </row>
    <row r="297" spans="1:1953" x14ac:dyDescent="0.25">
      <c r="A297" s="3" t="s">
        <v>2776</v>
      </c>
      <c r="B297" s="35" t="s">
        <v>2747</v>
      </c>
      <c r="C297" s="61" t="s">
        <v>3248</v>
      </c>
      <c r="D297" s="35" t="s">
        <v>2777</v>
      </c>
      <c r="E297" s="95">
        <v>3962</v>
      </c>
      <c r="F297" s="96">
        <v>4017080111492</v>
      </c>
      <c r="G297" s="97">
        <v>0.98499999999999999</v>
      </c>
      <c r="H297" s="97">
        <v>0.84</v>
      </c>
      <c r="I297" s="99" t="s">
        <v>3288</v>
      </c>
      <c r="J297" s="5">
        <v>309</v>
      </c>
      <c r="K297" s="5">
        <v>109</v>
      </c>
      <c r="L297" s="5">
        <v>109</v>
      </c>
      <c r="M297" s="96">
        <v>96039091</v>
      </c>
      <c r="N297" s="36" t="s">
        <v>562</v>
      </c>
      <c r="O297" s="16"/>
      <c r="P297" s="5"/>
    </row>
    <row r="298" spans="1:1953" x14ac:dyDescent="0.25">
      <c r="A298" s="3" t="s">
        <v>2778</v>
      </c>
      <c r="B298" s="35" t="s">
        <v>2747</v>
      </c>
      <c r="C298" s="61" t="s">
        <v>3248</v>
      </c>
      <c r="D298" s="35" t="s">
        <v>2779</v>
      </c>
      <c r="E298" s="95">
        <v>3962</v>
      </c>
      <c r="F298" s="96">
        <v>4017080111508</v>
      </c>
      <c r="G298" s="97">
        <v>0.98499999999999999</v>
      </c>
      <c r="H298" s="97">
        <v>0.84</v>
      </c>
      <c r="I298" s="99" t="s">
        <v>3288</v>
      </c>
      <c r="J298" s="5">
        <v>309</v>
      </c>
      <c r="K298" s="5">
        <v>109</v>
      </c>
      <c r="L298" s="5">
        <v>109</v>
      </c>
      <c r="M298" s="96">
        <v>96039091</v>
      </c>
      <c r="N298" s="36" t="s">
        <v>562</v>
      </c>
      <c r="O298" s="16"/>
      <c r="P298" s="5"/>
    </row>
    <row r="299" spans="1:1953" x14ac:dyDescent="0.25">
      <c r="A299" s="3" t="s">
        <v>2780</v>
      </c>
      <c r="B299" s="35" t="s">
        <v>2747</v>
      </c>
      <c r="C299" s="61" t="s">
        <v>3248</v>
      </c>
      <c r="D299" s="35" t="s">
        <v>2781</v>
      </c>
      <c r="E299" s="95">
        <v>3962</v>
      </c>
      <c r="F299" s="96">
        <v>4017080118712</v>
      </c>
      <c r="G299" s="97">
        <v>0.98499999999999999</v>
      </c>
      <c r="H299" s="97">
        <v>0.84</v>
      </c>
      <c r="I299" s="99" t="s">
        <v>3288</v>
      </c>
      <c r="J299" s="5">
        <v>309</v>
      </c>
      <c r="K299" s="5">
        <v>109</v>
      </c>
      <c r="L299" s="5">
        <v>109</v>
      </c>
      <c r="M299" s="96">
        <v>96039091</v>
      </c>
      <c r="N299" s="36" t="s">
        <v>562</v>
      </c>
      <c r="O299" s="16"/>
      <c r="P299" s="5"/>
    </row>
    <row r="300" spans="1:1953" x14ac:dyDescent="0.25">
      <c r="A300" s="44">
        <v>2597505</v>
      </c>
      <c r="B300" s="35" t="s">
        <v>941</v>
      </c>
      <c r="C300" s="56"/>
      <c r="D300" s="35" t="s">
        <v>957</v>
      </c>
      <c r="E300" s="65">
        <v>1503</v>
      </c>
      <c r="F300" s="26">
        <v>4017080109338</v>
      </c>
      <c r="G300" s="22">
        <v>0.50700000000000001</v>
      </c>
      <c r="H300" s="22">
        <v>0.41599999999999998</v>
      </c>
      <c r="I300" s="71" t="s">
        <v>3289</v>
      </c>
      <c r="J300" s="23">
        <v>104</v>
      </c>
      <c r="K300" s="23">
        <v>134</v>
      </c>
      <c r="L300" s="23">
        <v>134</v>
      </c>
      <c r="M300" s="17">
        <v>70139900</v>
      </c>
      <c r="N300" s="36" t="s">
        <v>562</v>
      </c>
      <c r="O300" s="35"/>
      <c r="P300" s="5"/>
    </row>
    <row r="301" spans="1:1953" x14ac:dyDescent="0.25">
      <c r="A301" s="44">
        <v>2597539</v>
      </c>
      <c r="B301" s="35" t="s">
        <v>941</v>
      </c>
      <c r="C301" s="56"/>
      <c r="D301" s="35" t="s">
        <v>958</v>
      </c>
      <c r="E301" s="65">
        <v>1698</v>
      </c>
      <c r="F301" s="26">
        <v>4017080111317</v>
      </c>
      <c r="G301" s="22">
        <v>0.50700000000000001</v>
      </c>
      <c r="H301" s="22">
        <v>0.41599999999999998</v>
      </c>
      <c r="I301" s="71" t="s">
        <v>3289</v>
      </c>
      <c r="J301" s="23">
        <v>104</v>
      </c>
      <c r="K301" s="23">
        <v>134</v>
      </c>
      <c r="L301" s="23">
        <v>134</v>
      </c>
      <c r="M301" s="17">
        <v>70139900</v>
      </c>
      <c r="N301" s="36" t="s">
        <v>562</v>
      </c>
      <c r="O301" s="35"/>
      <c r="P301" s="5"/>
    </row>
    <row r="302" spans="1:1953" x14ac:dyDescent="0.25">
      <c r="A302" s="44">
        <v>2597553</v>
      </c>
      <c r="B302" s="35" t="s">
        <v>941</v>
      </c>
      <c r="C302" s="56"/>
      <c r="D302" s="35" t="s">
        <v>959</v>
      </c>
      <c r="E302" s="65">
        <v>1760</v>
      </c>
      <c r="F302" s="26">
        <v>4017080111324</v>
      </c>
      <c r="G302" s="22">
        <v>0.50700000000000001</v>
      </c>
      <c r="H302" s="22">
        <v>0.41599999999999998</v>
      </c>
      <c r="I302" s="71" t="s">
        <v>3289</v>
      </c>
      <c r="J302" s="23">
        <v>104</v>
      </c>
      <c r="K302" s="23">
        <v>134</v>
      </c>
      <c r="L302" s="23">
        <v>134</v>
      </c>
      <c r="M302" s="17">
        <v>70139900</v>
      </c>
      <c r="N302" s="36" t="s">
        <v>562</v>
      </c>
      <c r="O302" s="35"/>
      <c r="P302" s="5"/>
    </row>
    <row r="303" spans="1:1953" x14ac:dyDescent="0.25">
      <c r="A303" s="44" t="s">
        <v>1160</v>
      </c>
      <c r="B303" s="35" t="s">
        <v>941</v>
      </c>
      <c r="C303" s="56"/>
      <c r="D303" s="35" t="s">
        <v>2782</v>
      </c>
      <c r="E303" s="65">
        <v>2153</v>
      </c>
      <c r="F303" s="26">
        <v>4017080111331</v>
      </c>
      <c r="G303" s="22">
        <v>0.50700000000000001</v>
      </c>
      <c r="H303" s="22">
        <v>0.41599999999999998</v>
      </c>
      <c r="I303" s="71" t="s">
        <v>3289</v>
      </c>
      <c r="J303" s="23">
        <v>104</v>
      </c>
      <c r="K303" s="23">
        <v>134</v>
      </c>
      <c r="L303" s="23">
        <v>134</v>
      </c>
      <c r="M303" s="17">
        <v>70139900</v>
      </c>
      <c r="N303" s="36" t="s">
        <v>562</v>
      </c>
      <c r="O303" s="35"/>
      <c r="P303" s="5"/>
    </row>
    <row r="304" spans="1:1953" x14ac:dyDescent="0.25">
      <c r="A304" s="3" t="s">
        <v>2783</v>
      </c>
      <c r="B304" s="35" t="s">
        <v>2747</v>
      </c>
      <c r="C304" s="61" t="s">
        <v>3248</v>
      </c>
      <c r="D304" s="35" t="s">
        <v>2784</v>
      </c>
      <c r="E304" s="95">
        <v>2153</v>
      </c>
      <c r="F304" s="96">
        <v>4017080111348</v>
      </c>
      <c r="G304" s="97">
        <v>0.50700000000000001</v>
      </c>
      <c r="H304" s="97">
        <v>0.41599999999999998</v>
      </c>
      <c r="I304" s="99" t="s">
        <v>3289</v>
      </c>
      <c r="J304" s="5">
        <v>104</v>
      </c>
      <c r="K304" s="5">
        <v>134</v>
      </c>
      <c r="L304" s="5">
        <v>134</v>
      </c>
      <c r="M304" s="96">
        <v>70139900</v>
      </c>
      <c r="N304" s="36" t="s">
        <v>562</v>
      </c>
      <c r="O304" s="16"/>
      <c r="P304" s="5"/>
    </row>
    <row r="305" spans="1:16" x14ac:dyDescent="0.25">
      <c r="A305" s="3" t="s">
        <v>2785</v>
      </c>
      <c r="B305" s="35" t="s">
        <v>2747</v>
      </c>
      <c r="C305" s="61" t="s">
        <v>3248</v>
      </c>
      <c r="D305" s="35" t="s">
        <v>2786</v>
      </c>
      <c r="E305" s="95">
        <v>2153</v>
      </c>
      <c r="F305" s="96">
        <v>4017080111355</v>
      </c>
      <c r="G305" s="97">
        <v>0.50700000000000001</v>
      </c>
      <c r="H305" s="97">
        <v>0.41599999999999998</v>
      </c>
      <c r="I305" s="99" t="s">
        <v>3289</v>
      </c>
      <c r="J305" s="5">
        <v>104</v>
      </c>
      <c r="K305" s="5">
        <v>134</v>
      </c>
      <c r="L305" s="5">
        <v>134</v>
      </c>
      <c r="M305" s="96">
        <v>70139900</v>
      </c>
      <c r="N305" s="36" t="s">
        <v>562</v>
      </c>
      <c r="O305" s="16"/>
      <c r="P305" s="5"/>
    </row>
    <row r="306" spans="1:16" x14ac:dyDescent="0.25">
      <c r="A306" s="3" t="s">
        <v>2787</v>
      </c>
      <c r="B306" s="35" t="s">
        <v>2747</v>
      </c>
      <c r="C306" s="61" t="s">
        <v>3248</v>
      </c>
      <c r="D306" s="35" t="s">
        <v>2788</v>
      </c>
      <c r="E306" s="95">
        <v>2153</v>
      </c>
      <c r="F306" s="96">
        <v>4017080118729</v>
      </c>
      <c r="G306" s="97">
        <v>0.50700000000000001</v>
      </c>
      <c r="H306" s="97">
        <v>0.41599999999999998</v>
      </c>
      <c r="I306" s="99" t="s">
        <v>3289</v>
      </c>
      <c r="J306" s="5">
        <v>104</v>
      </c>
      <c r="K306" s="5">
        <v>134</v>
      </c>
      <c r="L306" s="5">
        <v>134</v>
      </c>
      <c r="M306" s="96">
        <v>84798997</v>
      </c>
      <c r="N306" s="36" t="s">
        <v>562</v>
      </c>
      <c r="O306" s="16"/>
      <c r="P306" s="5"/>
    </row>
    <row r="307" spans="1:16" x14ac:dyDescent="0.25">
      <c r="A307" s="44">
        <v>2597605</v>
      </c>
      <c r="B307" s="35" t="s">
        <v>941</v>
      </c>
      <c r="C307" s="56"/>
      <c r="D307" s="35" t="s">
        <v>960</v>
      </c>
      <c r="E307" s="65">
        <v>2067</v>
      </c>
      <c r="F307" s="26">
        <v>4017080109352</v>
      </c>
      <c r="G307" s="22">
        <v>0.65800000000000003</v>
      </c>
      <c r="H307" s="22">
        <v>0.53500000000000003</v>
      </c>
      <c r="I307" s="71" t="s">
        <v>3290</v>
      </c>
      <c r="J307" s="23">
        <v>194</v>
      </c>
      <c r="K307" s="23">
        <v>139</v>
      </c>
      <c r="L307" s="23">
        <v>114</v>
      </c>
      <c r="M307" s="17">
        <v>84798997</v>
      </c>
      <c r="N307" s="36" t="s">
        <v>562</v>
      </c>
      <c r="O307" s="35"/>
      <c r="P307" s="5"/>
    </row>
    <row r="308" spans="1:16" x14ac:dyDescent="0.25">
      <c r="A308" s="44">
        <v>2597639</v>
      </c>
      <c r="B308" s="35" t="s">
        <v>941</v>
      </c>
      <c r="C308" s="56"/>
      <c r="D308" s="35" t="s">
        <v>961</v>
      </c>
      <c r="E308" s="65">
        <v>2348</v>
      </c>
      <c r="F308" s="26">
        <v>4017080111416</v>
      </c>
      <c r="G308" s="22">
        <v>0.65800000000000003</v>
      </c>
      <c r="H308" s="22">
        <v>0.53500000000000003</v>
      </c>
      <c r="I308" s="71" t="s">
        <v>3290</v>
      </c>
      <c r="J308" s="23">
        <v>194</v>
      </c>
      <c r="K308" s="23">
        <v>139</v>
      </c>
      <c r="L308" s="23">
        <v>114</v>
      </c>
      <c r="M308" s="17">
        <v>84798997</v>
      </c>
      <c r="N308" s="36" t="s">
        <v>562</v>
      </c>
      <c r="O308" s="35"/>
      <c r="P308" s="5"/>
    </row>
    <row r="309" spans="1:16" x14ac:dyDescent="0.25">
      <c r="A309" s="44">
        <v>2597653</v>
      </c>
      <c r="B309" s="35" t="s">
        <v>941</v>
      </c>
      <c r="C309" s="56"/>
      <c r="D309" s="35" t="s">
        <v>962</v>
      </c>
      <c r="E309" s="65">
        <v>2782</v>
      </c>
      <c r="F309" s="26">
        <v>4017080111423</v>
      </c>
      <c r="G309" s="22">
        <v>0.65800000000000003</v>
      </c>
      <c r="H309" s="22">
        <v>0.53500000000000003</v>
      </c>
      <c r="I309" s="71" t="s">
        <v>3290</v>
      </c>
      <c r="J309" s="23">
        <v>194</v>
      </c>
      <c r="K309" s="23">
        <v>139</v>
      </c>
      <c r="L309" s="23">
        <v>114</v>
      </c>
      <c r="M309" s="17">
        <v>84798997</v>
      </c>
      <c r="N309" s="36" t="s">
        <v>562</v>
      </c>
      <c r="O309" s="35"/>
      <c r="P309" s="5"/>
    </row>
    <row r="310" spans="1:16" x14ac:dyDescent="0.25">
      <c r="A310" s="44" t="s">
        <v>1161</v>
      </c>
      <c r="B310" s="35" t="s">
        <v>941</v>
      </c>
      <c r="C310" s="56"/>
      <c r="D310" s="35" t="s">
        <v>2789</v>
      </c>
      <c r="E310" s="65">
        <v>3476</v>
      </c>
      <c r="F310" s="26">
        <v>4017080111430</v>
      </c>
      <c r="G310" s="22">
        <v>0.65800000000000003</v>
      </c>
      <c r="H310" s="22">
        <v>0.53500000000000003</v>
      </c>
      <c r="I310" s="71" t="s">
        <v>3290</v>
      </c>
      <c r="J310" s="23">
        <v>194</v>
      </c>
      <c r="K310" s="23">
        <v>139</v>
      </c>
      <c r="L310" s="23">
        <v>114</v>
      </c>
      <c r="M310" s="17">
        <v>84798997</v>
      </c>
      <c r="N310" s="36" t="s">
        <v>562</v>
      </c>
      <c r="O310" s="35"/>
      <c r="P310" s="5"/>
    </row>
    <row r="311" spans="1:16" x14ac:dyDescent="0.25">
      <c r="A311" s="3" t="s">
        <v>2790</v>
      </c>
      <c r="B311" s="35" t="s">
        <v>2747</v>
      </c>
      <c r="C311" s="61" t="s">
        <v>3248</v>
      </c>
      <c r="D311" s="35" t="s">
        <v>2791</v>
      </c>
      <c r="E311" s="95">
        <v>3476</v>
      </c>
      <c r="F311" s="96">
        <v>4017080111447</v>
      </c>
      <c r="G311" s="97">
        <v>0.65800000000000003</v>
      </c>
      <c r="H311" s="97">
        <v>0.53500000000000003</v>
      </c>
      <c r="I311" s="99" t="s">
        <v>3290</v>
      </c>
      <c r="J311" s="5">
        <v>194</v>
      </c>
      <c r="K311" s="5">
        <v>139</v>
      </c>
      <c r="L311" s="5">
        <v>114</v>
      </c>
      <c r="M311" s="96">
        <v>84798997</v>
      </c>
      <c r="N311" s="36" t="s">
        <v>562</v>
      </c>
      <c r="O311" s="16"/>
      <c r="P311" s="5"/>
    </row>
    <row r="312" spans="1:16" x14ac:dyDescent="0.25">
      <c r="A312" s="3" t="s">
        <v>2792</v>
      </c>
      <c r="B312" s="35" t="s">
        <v>2747</v>
      </c>
      <c r="C312" s="61" t="s">
        <v>3248</v>
      </c>
      <c r="D312" s="35" t="s">
        <v>2793</v>
      </c>
      <c r="E312" s="95">
        <v>3476</v>
      </c>
      <c r="F312" s="96">
        <v>4017080111454</v>
      </c>
      <c r="G312" s="97">
        <v>0.65800000000000003</v>
      </c>
      <c r="H312" s="97">
        <v>0.53500000000000003</v>
      </c>
      <c r="I312" s="99" t="s">
        <v>3290</v>
      </c>
      <c r="J312" s="5">
        <v>194</v>
      </c>
      <c r="K312" s="5">
        <v>139</v>
      </c>
      <c r="L312" s="5">
        <v>114</v>
      </c>
      <c r="M312" s="96">
        <v>84798997</v>
      </c>
      <c r="N312" s="36" t="s">
        <v>562</v>
      </c>
      <c r="O312" s="16"/>
      <c r="P312" s="5"/>
    </row>
    <row r="313" spans="1:16" x14ac:dyDescent="0.25">
      <c r="A313" s="3" t="s">
        <v>2794</v>
      </c>
      <c r="B313" s="35" t="s">
        <v>2747</v>
      </c>
      <c r="C313" s="61" t="s">
        <v>3248</v>
      </c>
      <c r="D313" s="35" t="s">
        <v>2795</v>
      </c>
      <c r="E313" s="95">
        <v>3476</v>
      </c>
      <c r="F313" s="96">
        <v>4017080118736</v>
      </c>
      <c r="G313" s="97">
        <v>0.65800000000000003</v>
      </c>
      <c r="H313" s="97">
        <v>0.53500000000000003</v>
      </c>
      <c r="I313" s="99" t="s">
        <v>3290</v>
      </c>
      <c r="J313" s="5">
        <v>194</v>
      </c>
      <c r="K313" s="5">
        <v>139</v>
      </c>
      <c r="L313" s="5">
        <v>114</v>
      </c>
      <c r="M313" s="96">
        <v>84798997</v>
      </c>
      <c r="N313" s="36" t="s">
        <v>562</v>
      </c>
      <c r="O313" s="16"/>
      <c r="P313" s="5"/>
    </row>
    <row r="314" spans="1:16" x14ac:dyDescent="0.25">
      <c r="A314" s="44">
        <v>2597705</v>
      </c>
      <c r="B314" s="35" t="s">
        <v>941</v>
      </c>
      <c r="C314" s="56"/>
      <c r="D314" s="35" t="s">
        <v>963</v>
      </c>
      <c r="E314" s="65">
        <v>1966</v>
      </c>
      <c r="F314" s="26">
        <v>4017080109321</v>
      </c>
      <c r="G314" s="22">
        <v>0.53100000000000003</v>
      </c>
      <c r="H314" s="22">
        <v>0.44800000000000001</v>
      </c>
      <c r="I314" s="71" t="s">
        <v>3291</v>
      </c>
      <c r="J314" s="23">
        <v>474</v>
      </c>
      <c r="K314" s="23">
        <v>84</v>
      </c>
      <c r="L314" s="23">
        <v>69</v>
      </c>
      <c r="M314" s="17">
        <v>83025000</v>
      </c>
      <c r="N314" s="36" t="s">
        <v>562</v>
      </c>
      <c r="O314" s="35"/>
      <c r="P314" s="5"/>
    </row>
    <row r="315" spans="1:16" x14ac:dyDescent="0.25">
      <c r="A315" s="44">
        <v>2597739</v>
      </c>
      <c r="B315" s="35" t="s">
        <v>941</v>
      </c>
      <c r="C315" s="56"/>
      <c r="D315" s="35" t="s">
        <v>964</v>
      </c>
      <c r="E315" s="65">
        <v>2233</v>
      </c>
      <c r="F315" s="26">
        <v>4017080111263</v>
      </c>
      <c r="G315" s="22">
        <v>0.53100000000000003</v>
      </c>
      <c r="H315" s="22">
        <v>0.44800000000000001</v>
      </c>
      <c r="I315" s="71" t="s">
        <v>3291</v>
      </c>
      <c r="J315" s="23">
        <v>474</v>
      </c>
      <c r="K315" s="23">
        <v>84</v>
      </c>
      <c r="L315" s="23">
        <v>69</v>
      </c>
      <c r="M315" s="17">
        <v>83025000</v>
      </c>
      <c r="N315" s="36" t="s">
        <v>562</v>
      </c>
      <c r="O315" s="35"/>
      <c r="P315" s="5"/>
    </row>
    <row r="316" spans="1:16" x14ac:dyDescent="0.25">
      <c r="A316" s="44">
        <v>2597753</v>
      </c>
      <c r="B316" s="35" t="s">
        <v>941</v>
      </c>
      <c r="C316" s="56"/>
      <c r="D316" s="35" t="s">
        <v>965</v>
      </c>
      <c r="E316" s="65">
        <v>2317</v>
      </c>
      <c r="F316" s="26">
        <v>4017080111270</v>
      </c>
      <c r="G316" s="22">
        <v>0.53100000000000003</v>
      </c>
      <c r="H316" s="22">
        <v>0.44800000000000001</v>
      </c>
      <c r="I316" s="71" t="s">
        <v>3291</v>
      </c>
      <c r="J316" s="23">
        <v>474</v>
      </c>
      <c r="K316" s="23">
        <v>84</v>
      </c>
      <c r="L316" s="23">
        <v>69</v>
      </c>
      <c r="M316" s="17">
        <v>83025000</v>
      </c>
      <c r="N316" s="36" t="s">
        <v>562</v>
      </c>
      <c r="O316" s="35"/>
      <c r="P316" s="5"/>
    </row>
    <row r="317" spans="1:16" x14ac:dyDescent="0.25">
      <c r="A317" s="44" t="s">
        <v>1162</v>
      </c>
      <c r="B317" s="35" t="s">
        <v>941</v>
      </c>
      <c r="C317" s="56"/>
      <c r="D317" s="35" t="s">
        <v>2796</v>
      </c>
      <c r="E317" s="65">
        <v>3851</v>
      </c>
      <c r="F317" s="26">
        <v>4017080111287</v>
      </c>
      <c r="G317" s="22">
        <v>0.53100000000000003</v>
      </c>
      <c r="H317" s="22">
        <v>0.44800000000000001</v>
      </c>
      <c r="I317" s="71" t="s">
        <v>3291</v>
      </c>
      <c r="J317" s="23">
        <v>474</v>
      </c>
      <c r="K317" s="23">
        <v>84</v>
      </c>
      <c r="L317" s="23">
        <v>69</v>
      </c>
      <c r="M317" s="17">
        <v>83025000</v>
      </c>
      <c r="N317" s="36" t="s">
        <v>562</v>
      </c>
      <c r="O317" s="35"/>
      <c r="P317" s="5"/>
    </row>
    <row r="318" spans="1:16" x14ac:dyDescent="0.25">
      <c r="A318" s="3" t="s">
        <v>2797</v>
      </c>
      <c r="B318" s="35" t="s">
        <v>2747</v>
      </c>
      <c r="C318" s="61" t="s">
        <v>3248</v>
      </c>
      <c r="D318" s="35" t="s">
        <v>2798</v>
      </c>
      <c r="E318" s="95">
        <v>3851</v>
      </c>
      <c r="F318" s="96">
        <v>4017080111294</v>
      </c>
      <c r="G318" s="97">
        <v>0.53100000000000003</v>
      </c>
      <c r="H318" s="97">
        <v>0.44800000000000001</v>
      </c>
      <c r="I318" s="99" t="s">
        <v>3291</v>
      </c>
      <c r="J318" s="5">
        <v>474</v>
      </c>
      <c r="K318" s="5">
        <v>84</v>
      </c>
      <c r="L318" s="5">
        <v>69</v>
      </c>
      <c r="M318" s="96">
        <v>83025000</v>
      </c>
      <c r="N318" s="36" t="s">
        <v>562</v>
      </c>
      <c r="O318" s="16"/>
      <c r="P318" s="5"/>
    </row>
    <row r="319" spans="1:16" x14ac:dyDescent="0.25">
      <c r="A319" s="3" t="s">
        <v>2799</v>
      </c>
      <c r="B319" s="35" t="s">
        <v>2747</v>
      </c>
      <c r="C319" s="61" t="s">
        <v>3248</v>
      </c>
      <c r="D319" s="35" t="s">
        <v>2800</v>
      </c>
      <c r="E319" s="95">
        <v>3851</v>
      </c>
      <c r="F319" s="96">
        <v>4017080111300</v>
      </c>
      <c r="G319" s="97">
        <v>0.53100000000000003</v>
      </c>
      <c r="H319" s="97">
        <v>0.44800000000000001</v>
      </c>
      <c r="I319" s="99" t="s">
        <v>3291</v>
      </c>
      <c r="J319" s="5">
        <v>474</v>
      </c>
      <c r="K319" s="5">
        <v>84</v>
      </c>
      <c r="L319" s="5">
        <v>69</v>
      </c>
      <c r="M319" s="96">
        <v>83025000</v>
      </c>
      <c r="N319" s="36" t="s">
        <v>562</v>
      </c>
      <c r="O319" s="16"/>
      <c r="P319" s="5"/>
    </row>
    <row r="320" spans="1:16" x14ac:dyDescent="0.25">
      <c r="A320" s="3" t="s">
        <v>2801</v>
      </c>
      <c r="B320" s="35" t="s">
        <v>2747</v>
      </c>
      <c r="C320" s="61" t="s">
        <v>3248</v>
      </c>
      <c r="D320" s="35" t="s">
        <v>2802</v>
      </c>
      <c r="E320" s="95">
        <v>3851</v>
      </c>
      <c r="F320" s="96">
        <v>4017080118743</v>
      </c>
      <c r="G320" s="97">
        <v>0.53100000000000003</v>
      </c>
      <c r="H320" s="97">
        <v>0.44800000000000001</v>
      </c>
      <c r="I320" s="99" t="s">
        <v>3291</v>
      </c>
      <c r="J320" s="5">
        <v>474</v>
      </c>
      <c r="K320" s="5">
        <v>84</v>
      </c>
      <c r="L320" s="5">
        <v>69</v>
      </c>
      <c r="M320" s="96">
        <v>83025000</v>
      </c>
      <c r="N320" s="36" t="s">
        <v>562</v>
      </c>
      <c r="O320" s="16"/>
      <c r="P320" s="5"/>
    </row>
    <row r="321" spans="1:16" x14ac:dyDescent="0.25">
      <c r="A321" s="44">
        <v>2597805</v>
      </c>
      <c r="B321" s="35" t="s">
        <v>941</v>
      </c>
      <c r="C321" s="56"/>
      <c r="D321" s="35" t="s">
        <v>966</v>
      </c>
      <c r="E321" s="65">
        <v>1407</v>
      </c>
      <c r="F321" s="26">
        <v>4017080109383</v>
      </c>
      <c r="G321" s="22">
        <v>0.28899999999999998</v>
      </c>
      <c r="H321" s="22">
        <v>0.216</v>
      </c>
      <c r="I321" s="71" t="s">
        <v>3292</v>
      </c>
      <c r="J321" s="23">
        <v>199</v>
      </c>
      <c r="K321" s="23">
        <v>189</v>
      </c>
      <c r="L321" s="23">
        <v>54</v>
      </c>
      <c r="M321" s="17">
        <v>83025000</v>
      </c>
      <c r="N321" s="36" t="s">
        <v>562</v>
      </c>
      <c r="O321" s="35"/>
      <c r="P321" s="5"/>
    </row>
    <row r="322" spans="1:16" x14ac:dyDescent="0.25">
      <c r="A322" s="44">
        <v>2597839</v>
      </c>
      <c r="B322" s="35" t="s">
        <v>941</v>
      </c>
      <c r="C322" s="56"/>
      <c r="D322" s="35" t="s">
        <v>967</v>
      </c>
      <c r="E322" s="65">
        <v>1589</v>
      </c>
      <c r="F322" s="26">
        <v>4017080111560</v>
      </c>
      <c r="G322" s="22">
        <v>0.28899999999999998</v>
      </c>
      <c r="H322" s="22">
        <v>0.216</v>
      </c>
      <c r="I322" s="71" t="s">
        <v>3292</v>
      </c>
      <c r="J322" s="23">
        <v>199</v>
      </c>
      <c r="K322" s="23">
        <v>189</v>
      </c>
      <c r="L322" s="23">
        <v>54</v>
      </c>
      <c r="M322" s="17">
        <v>83025000</v>
      </c>
      <c r="N322" s="36" t="s">
        <v>562</v>
      </c>
      <c r="O322" s="35"/>
      <c r="P322" s="5"/>
    </row>
    <row r="323" spans="1:16" x14ac:dyDescent="0.25">
      <c r="A323" s="44">
        <v>2597853</v>
      </c>
      <c r="B323" s="35" t="s">
        <v>941</v>
      </c>
      <c r="C323" s="56"/>
      <c r="D323" s="35" t="s">
        <v>968</v>
      </c>
      <c r="E323" s="65">
        <v>1646</v>
      </c>
      <c r="F323" s="26">
        <v>4017080111577</v>
      </c>
      <c r="G323" s="22">
        <v>0.28899999999999998</v>
      </c>
      <c r="H323" s="22">
        <v>0.216</v>
      </c>
      <c r="I323" s="71" t="s">
        <v>3292</v>
      </c>
      <c r="J323" s="23">
        <v>199</v>
      </c>
      <c r="K323" s="23">
        <v>189</v>
      </c>
      <c r="L323" s="23">
        <v>54</v>
      </c>
      <c r="M323" s="17">
        <v>83025000</v>
      </c>
      <c r="N323" s="36" t="s">
        <v>562</v>
      </c>
      <c r="O323" s="35"/>
      <c r="P323" s="5"/>
    </row>
    <row r="324" spans="1:16" x14ac:dyDescent="0.25">
      <c r="A324" s="44" t="s">
        <v>1163</v>
      </c>
      <c r="B324" s="35" t="s">
        <v>941</v>
      </c>
      <c r="C324" s="56"/>
      <c r="D324" s="35" t="s">
        <v>2803</v>
      </c>
      <c r="E324" s="65">
        <v>2358</v>
      </c>
      <c r="F324" s="26">
        <v>4017080111584</v>
      </c>
      <c r="G324" s="22">
        <v>0.28899999999999998</v>
      </c>
      <c r="H324" s="22">
        <v>0.216</v>
      </c>
      <c r="I324" s="71" t="s">
        <v>3292</v>
      </c>
      <c r="J324" s="23">
        <v>199</v>
      </c>
      <c r="K324" s="23">
        <v>189</v>
      </c>
      <c r="L324" s="23">
        <v>54</v>
      </c>
      <c r="M324" s="17">
        <v>83025000</v>
      </c>
      <c r="N324" s="36" t="s">
        <v>562</v>
      </c>
      <c r="O324" s="35"/>
      <c r="P324" s="5"/>
    </row>
    <row r="325" spans="1:16" x14ac:dyDescent="0.25">
      <c r="A325" s="3" t="s">
        <v>2804</v>
      </c>
      <c r="B325" s="35" t="s">
        <v>2747</v>
      </c>
      <c r="C325" s="61" t="s">
        <v>3248</v>
      </c>
      <c r="D325" s="35" t="s">
        <v>2805</v>
      </c>
      <c r="E325" s="95">
        <v>2358</v>
      </c>
      <c r="F325" s="96">
        <v>4017080111591</v>
      </c>
      <c r="G325" s="97">
        <v>0.28899999999999998</v>
      </c>
      <c r="H325" s="97">
        <v>0.216</v>
      </c>
      <c r="I325" s="99" t="s">
        <v>3292</v>
      </c>
      <c r="J325" s="5">
        <v>199</v>
      </c>
      <c r="K325" s="5">
        <v>189</v>
      </c>
      <c r="L325" s="5">
        <v>54</v>
      </c>
      <c r="M325" s="96">
        <v>83025000</v>
      </c>
      <c r="N325" s="36" t="s">
        <v>562</v>
      </c>
      <c r="O325" s="16"/>
      <c r="P325" s="5"/>
    </row>
    <row r="326" spans="1:16" x14ac:dyDescent="0.25">
      <c r="A326" s="3" t="s">
        <v>2806</v>
      </c>
      <c r="B326" s="35" t="s">
        <v>2747</v>
      </c>
      <c r="C326" s="61" t="s">
        <v>3248</v>
      </c>
      <c r="D326" s="35" t="s">
        <v>2807</v>
      </c>
      <c r="E326" s="95">
        <v>2358</v>
      </c>
      <c r="F326" s="96">
        <v>4017080111607</v>
      </c>
      <c r="G326" s="97">
        <v>0.28899999999999998</v>
      </c>
      <c r="H326" s="97">
        <v>0.216</v>
      </c>
      <c r="I326" s="99" t="s">
        <v>3292</v>
      </c>
      <c r="J326" s="5">
        <v>199</v>
      </c>
      <c r="K326" s="5">
        <v>189</v>
      </c>
      <c r="L326" s="5">
        <v>54</v>
      </c>
      <c r="M326" s="96">
        <v>83025000</v>
      </c>
      <c r="N326" s="36" t="s">
        <v>562</v>
      </c>
      <c r="O326" s="16"/>
      <c r="P326" s="5"/>
    </row>
    <row r="327" spans="1:16" x14ac:dyDescent="0.25">
      <c r="A327" s="3" t="s">
        <v>2808</v>
      </c>
      <c r="B327" s="35" t="s">
        <v>2747</v>
      </c>
      <c r="C327" s="61" t="s">
        <v>3248</v>
      </c>
      <c r="D327" s="35" t="s">
        <v>2809</v>
      </c>
      <c r="E327" s="95">
        <v>2358</v>
      </c>
      <c r="F327" s="96">
        <v>4017080118750</v>
      </c>
      <c r="G327" s="97">
        <v>0.28899999999999998</v>
      </c>
      <c r="H327" s="97">
        <v>0.216</v>
      </c>
      <c r="I327" s="99" t="s">
        <v>3292</v>
      </c>
      <c r="J327" s="5">
        <v>199</v>
      </c>
      <c r="K327" s="5">
        <v>189</v>
      </c>
      <c r="L327" s="5">
        <v>54</v>
      </c>
      <c r="M327" s="96">
        <v>83025000</v>
      </c>
      <c r="N327" s="36" t="s">
        <v>562</v>
      </c>
      <c r="O327" s="16"/>
      <c r="P327" s="5"/>
    </row>
    <row r="328" spans="1:16" x14ac:dyDescent="0.25">
      <c r="A328" s="44">
        <v>2597905</v>
      </c>
      <c r="B328" s="35" t="s">
        <v>941</v>
      </c>
      <c r="C328" s="56"/>
      <c r="D328" s="35" t="s">
        <v>969</v>
      </c>
      <c r="E328" s="65">
        <v>2192</v>
      </c>
      <c r="F328" s="26">
        <v>4017080109307</v>
      </c>
      <c r="G328" s="22">
        <v>0.54</v>
      </c>
      <c r="H328" s="22">
        <v>0.437</v>
      </c>
      <c r="I328" s="71" t="s">
        <v>3293</v>
      </c>
      <c r="J328" s="23">
        <v>659</v>
      </c>
      <c r="K328" s="23">
        <v>84</v>
      </c>
      <c r="L328" s="23">
        <v>54</v>
      </c>
      <c r="M328" s="17">
        <v>83025000</v>
      </c>
      <c r="N328" s="36" t="s">
        <v>562</v>
      </c>
      <c r="O328" s="35"/>
      <c r="P328" s="5"/>
    </row>
    <row r="329" spans="1:16" x14ac:dyDescent="0.25">
      <c r="A329" s="44">
        <v>2597939</v>
      </c>
      <c r="B329" s="35" t="s">
        <v>941</v>
      </c>
      <c r="C329" s="56"/>
      <c r="D329" s="35" t="s">
        <v>970</v>
      </c>
      <c r="E329" s="65">
        <v>2530</v>
      </c>
      <c r="F329" s="26">
        <v>4017080111164</v>
      </c>
      <c r="G329" s="22">
        <v>0.54</v>
      </c>
      <c r="H329" s="22">
        <v>0.437</v>
      </c>
      <c r="I329" s="71" t="s">
        <v>3293</v>
      </c>
      <c r="J329" s="23">
        <v>659</v>
      </c>
      <c r="K329" s="23">
        <v>84</v>
      </c>
      <c r="L329" s="23">
        <v>54</v>
      </c>
      <c r="M329" s="17">
        <v>83025000</v>
      </c>
      <c r="N329" s="36" t="s">
        <v>562</v>
      </c>
      <c r="O329" s="35"/>
      <c r="P329" s="5"/>
    </row>
    <row r="330" spans="1:16" x14ac:dyDescent="0.25">
      <c r="A330" s="44">
        <v>2597953</v>
      </c>
      <c r="B330" s="35" t="s">
        <v>941</v>
      </c>
      <c r="C330" s="56"/>
      <c r="D330" s="35" t="s">
        <v>971</v>
      </c>
      <c r="E330" s="65">
        <v>2623</v>
      </c>
      <c r="F330" s="26">
        <v>4017080111171</v>
      </c>
      <c r="G330" s="22">
        <v>0.54</v>
      </c>
      <c r="H330" s="22">
        <v>0.437</v>
      </c>
      <c r="I330" s="71" t="s">
        <v>3293</v>
      </c>
      <c r="J330" s="23">
        <v>659</v>
      </c>
      <c r="K330" s="23">
        <v>84</v>
      </c>
      <c r="L330" s="23">
        <v>54</v>
      </c>
      <c r="M330" s="17">
        <v>83025000</v>
      </c>
      <c r="N330" s="36" t="s">
        <v>562</v>
      </c>
      <c r="O330" s="35"/>
      <c r="P330" s="5"/>
    </row>
    <row r="331" spans="1:16" x14ac:dyDescent="0.25">
      <c r="A331" s="44" t="s">
        <v>1164</v>
      </c>
      <c r="B331" s="35" t="s">
        <v>941</v>
      </c>
      <c r="C331" s="56"/>
      <c r="D331" s="35" t="s">
        <v>2810</v>
      </c>
      <c r="E331" s="65">
        <v>4225</v>
      </c>
      <c r="F331" s="26">
        <v>4017080111188</v>
      </c>
      <c r="G331" s="22">
        <v>0.54</v>
      </c>
      <c r="H331" s="22">
        <v>0.437</v>
      </c>
      <c r="I331" s="71" t="s">
        <v>3293</v>
      </c>
      <c r="J331" s="23">
        <v>659</v>
      </c>
      <c r="K331" s="23">
        <v>84</v>
      </c>
      <c r="L331" s="23">
        <v>54</v>
      </c>
      <c r="M331" s="17">
        <v>83025000</v>
      </c>
      <c r="N331" s="36" t="s">
        <v>562</v>
      </c>
      <c r="O331" s="35"/>
      <c r="P331" s="5"/>
    </row>
    <row r="332" spans="1:16" x14ac:dyDescent="0.25">
      <c r="A332" s="3" t="s">
        <v>2811</v>
      </c>
      <c r="B332" s="35" t="s">
        <v>2747</v>
      </c>
      <c r="C332" s="61" t="s">
        <v>3248</v>
      </c>
      <c r="D332" s="35" t="s">
        <v>2812</v>
      </c>
      <c r="E332" s="95">
        <v>4225</v>
      </c>
      <c r="F332" s="96">
        <v>4017080111195</v>
      </c>
      <c r="G332" s="97">
        <v>0.54</v>
      </c>
      <c r="H332" s="97">
        <v>0.437</v>
      </c>
      <c r="I332" s="99" t="s">
        <v>3293</v>
      </c>
      <c r="J332" s="5">
        <v>659</v>
      </c>
      <c r="K332" s="5">
        <v>84</v>
      </c>
      <c r="L332" s="5">
        <v>54</v>
      </c>
      <c r="M332" s="96">
        <v>83025000</v>
      </c>
      <c r="N332" s="36" t="s">
        <v>562</v>
      </c>
      <c r="O332" s="16"/>
      <c r="P332" s="5"/>
    </row>
    <row r="333" spans="1:16" x14ac:dyDescent="0.25">
      <c r="A333" s="3" t="s">
        <v>2813</v>
      </c>
      <c r="B333" s="35" t="s">
        <v>2747</v>
      </c>
      <c r="C333" s="61" t="s">
        <v>3248</v>
      </c>
      <c r="D333" s="35" t="s">
        <v>2814</v>
      </c>
      <c r="E333" s="95">
        <v>4225</v>
      </c>
      <c r="F333" s="96">
        <v>4017080111201</v>
      </c>
      <c r="G333" s="97">
        <v>0.54</v>
      </c>
      <c r="H333" s="97">
        <v>0.437</v>
      </c>
      <c r="I333" s="99" t="s">
        <v>3293</v>
      </c>
      <c r="J333" s="5">
        <v>659</v>
      </c>
      <c r="K333" s="5">
        <v>84</v>
      </c>
      <c r="L333" s="5">
        <v>54</v>
      </c>
      <c r="M333" s="96">
        <v>83025000</v>
      </c>
      <c r="N333" s="36" t="s">
        <v>562</v>
      </c>
      <c r="O333" s="16"/>
      <c r="P333" s="5"/>
    </row>
    <row r="334" spans="1:16" x14ac:dyDescent="0.25">
      <c r="A334" s="3" t="s">
        <v>2815</v>
      </c>
      <c r="B334" s="35" t="s">
        <v>2747</v>
      </c>
      <c r="C334" s="61" t="s">
        <v>3248</v>
      </c>
      <c r="D334" s="35" t="s">
        <v>2816</v>
      </c>
      <c r="E334" s="95">
        <v>4225</v>
      </c>
      <c r="F334" s="96">
        <v>4017080118767</v>
      </c>
      <c r="G334" s="97">
        <v>0.54</v>
      </c>
      <c r="H334" s="97">
        <v>0.437</v>
      </c>
      <c r="I334" s="99" t="s">
        <v>3293</v>
      </c>
      <c r="J334" s="5">
        <v>659</v>
      </c>
      <c r="K334" s="5">
        <v>84</v>
      </c>
      <c r="L334" s="5">
        <v>54</v>
      </c>
      <c r="M334" s="96">
        <v>83025000</v>
      </c>
      <c r="N334" s="36" t="s">
        <v>562</v>
      </c>
      <c r="O334" s="16"/>
      <c r="P334" s="5"/>
    </row>
    <row r="335" spans="1:16" x14ac:dyDescent="0.25">
      <c r="A335" s="44">
        <v>2598005</v>
      </c>
      <c r="B335" s="35" t="s">
        <v>941</v>
      </c>
      <c r="C335" s="56"/>
      <c r="D335" s="35" t="s">
        <v>972</v>
      </c>
      <c r="E335" s="65">
        <v>2038</v>
      </c>
      <c r="F335" s="26">
        <v>4017080109291</v>
      </c>
      <c r="G335" s="22">
        <v>0.49199999999999999</v>
      </c>
      <c r="H335" s="22">
        <v>0.39500000000000002</v>
      </c>
      <c r="I335" s="71" t="s">
        <v>3294</v>
      </c>
      <c r="J335" s="23">
        <v>524</v>
      </c>
      <c r="K335" s="23">
        <v>84</v>
      </c>
      <c r="L335" s="23">
        <v>69</v>
      </c>
      <c r="M335" s="17">
        <v>83025000</v>
      </c>
      <c r="N335" s="36" t="s">
        <v>562</v>
      </c>
      <c r="O335" s="35"/>
      <c r="P335" s="5"/>
    </row>
    <row r="336" spans="1:16" x14ac:dyDescent="0.25">
      <c r="A336" s="44">
        <v>2598039</v>
      </c>
      <c r="B336" s="35" t="s">
        <v>941</v>
      </c>
      <c r="C336" s="56"/>
      <c r="D336" s="35" t="s">
        <v>973</v>
      </c>
      <c r="E336" s="65">
        <v>2350</v>
      </c>
      <c r="F336" s="26">
        <v>4017080111119</v>
      </c>
      <c r="G336" s="22">
        <v>0.49199999999999999</v>
      </c>
      <c r="H336" s="22">
        <v>0.39500000000000002</v>
      </c>
      <c r="I336" s="71" t="s">
        <v>3294</v>
      </c>
      <c r="J336" s="23">
        <v>524</v>
      </c>
      <c r="K336" s="23">
        <v>84</v>
      </c>
      <c r="L336" s="23">
        <v>69</v>
      </c>
      <c r="M336" s="17">
        <v>83025000</v>
      </c>
      <c r="N336" s="36" t="s">
        <v>562</v>
      </c>
      <c r="O336" s="35"/>
      <c r="P336" s="5"/>
    </row>
    <row r="337" spans="1:16" x14ac:dyDescent="0.25">
      <c r="A337" s="44">
        <v>2598053</v>
      </c>
      <c r="B337" s="35" t="s">
        <v>941</v>
      </c>
      <c r="C337" s="56"/>
      <c r="D337" s="35" t="s">
        <v>974</v>
      </c>
      <c r="E337" s="65">
        <v>2439</v>
      </c>
      <c r="F337" s="26">
        <v>4017080111126</v>
      </c>
      <c r="G337" s="22">
        <v>0.49199999999999999</v>
      </c>
      <c r="H337" s="22">
        <v>0.39500000000000002</v>
      </c>
      <c r="I337" s="71" t="s">
        <v>3294</v>
      </c>
      <c r="J337" s="23">
        <v>524</v>
      </c>
      <c r="K337" s="23">
        <v>84</v>
      </c>
      <c r="L337" s="23">
        <v>69</v>
      </c>
      <c r="M337" s="17">
        <v>83025000</v>
      </c>
      <c r="N337" s="36" t="s">
        <v>562</v>
      </c>
      <c r="O337" s="35"/>
      <c r="P337" s="5"/>
    </row>
    <row r="338" spans="1:16" x14ac:dyDescent="0.25">
      <c r="A338" s="44" t="s">
        <v>1165</v>
      </c>
      <c r="B338" s="35" t="s">
        <v>941</v>
      </c>
      <c r="C338" s="56"/>
      <c r="D338" s="35" t="s">
        <v>2817</v>
      </c>
      <c r="E338" s="65">
        <v>3775</v>
      </c>
      <c r="F338" s="26">
        <v>4017080111133</v>
      </c>
      <c r="G338" s="22">
        <v>0.49199999999999999</v>
      </c>
      <c r="H338" s="22">
        <v>0.39500000000000002</v>
      </c>
      <c r="I338" s="71" t="s">
        <v>3294</v>
      </c>
      <c r="J338" s="23">
        <v>524</v>
      </c>
      <c r="K338" s="23">
        <v>84</v>
      </c>
      <c r="L338" s="23">
        <v>69</v>
      </c>
      <c r="M338" s="17">
        <v>83025000</v>
      </c>
      <c r="N338" s="36" t="s">
        <v>562</v>
      </c>
      <c r="O338" s="35"/>
      <c r="P338" s="5"/>
    </row>
    <row r="339" spans="1:16" x14ac:dyDescent="0.25">
      <c r="A339" s="3" t="s">
        <v>2818</v>
      </c>
      <c r="B339" s="35" t="s">
        <v>2747</v>
      </c>
      <c r="C339" s="61" t="s">
        <v>3248</v>
      </c>
      <c r="D339" s="35" t="s">
        <v>2819</v>
      </c>
      <c r="E339" s="95">
        <v>3775</v>
      </c>
      <c r="F339" s="96">
        <v>4017080111140</v>
      </c>
      <c r="G339" s="97">
        <v>0.49199999999999999</v>
      </c>
      <c r="H339" s="97">
        <v>0.39500000000000002</v>
      </c>
      <c r="I339" s="99" t="s">
        <v>3294</v>
      </c>
      <c r="J339" s="5">
        <v>524</v>
      </c>
      <c r="K339" s="5">
        <v>84</v>
      </c>
      <c r="L339" s="5">
        <v>69</v>
      </c>
      <c r="M339" s="96">
        <v>83025000</v>
      </c>
      <c r="N339" s="36" t="s">
        <v>562</v>
      </c>
      <c r="O339" s="16"/>
      <c r="P339" s="5"/>
    </row>
    <row r="340" spans="1:16" x14ac:dyDescent="0.25">
      <c r="A340" s="3" t="s">
        <v>2820</v>
      </c>
      <c r="B340" s="35" t="s">
        <v>2747</v>
      </c>
      <c r="C340" s="61" t="s">
        <v>3248</v>
      </c>
      <c r="D340" s="35" t="s">
        <v>2821</v>
      </c>
      <c r="E340" s="95">
        <v>3775</v>
      </c>
      <c r="F340" s="96">
        <v>4017080111157</v>
      </c>
      <c r="G340" s="97">
        <v>0.49199999999999999</v>
      </c>
      <c r="H340" s="97">
        <v>0.39500000000000002</v>
      </c>
      <c r="I340" s="99" t="s">
        <v>3294</v>
      </c>
      <c r="J340" s="5">
        <v>524</v>
      </c>
      <c r="K340" s="5">
        <v>84</v>
      </c>
      <c r="L340" s="5">
        <v>69</v>
      </c>
      <c r="M340" s="96">
        <v>83025000</v>
      </c>
      <c r="N340" s="36" t="s">
        <v>562</v>
      </c>
      <c r="O340" s="16"/>
      <c r="P340" s="5"/>
    </row>
    <row r="341" spans="1:16" x14ac:dyDescent="0.25">
      <c r="A341" s="3" t="s">
        <v>2822</v>
      </c>
      <c r="B341" s="35" t="s">
        <v>2747</v>
      </c>
      <c r="C341" s="61" t="s">
        <v>3248</v>
      </c>
      <c r="D341" s="35" t="s">
        <v>2823</v>
      </c>
      <c r="E341" s="95">
        <v>3775</v>
      </c>
      <c r="F341" s="96">
        <v>4017080118774</v>
      </c>
      <c r="G341" s="97">
        <v>0.49199999999999999</v>
      </c>
      <c r="H341" s="97">
        <v>0.39500000000000002</v>
      </c>
      <c r="I341" s="99" t="s">
        <v>3294</v>
      </c>
      <c r="J341" s="5">
        <v>524</v>
      </c>
      <c r="K341" s="5">
        <v>84</v>
      </c>
      <c r="L341" s="5">
        <v>69</v>
      </c>
      <c r="M341" s="96">
        <v>83025000</v>
      </c>
      <c r="N341" s="36" t="s">
        <v>562</v>
      </c>
      <c r="O341" s="16"/>
      <c r="P341" s="5"/>
    </row>
    <row r="342" spans="1:16" x14ac:dyDescent="0.25">
      <c r="A342" s="44">
        <v>2598205</v>
      </c>
      <c r="B342" s="35" t="s">
        <v>941</v>
      </c>
      <c r="C342" s="56"/>
      <c r="D342" s="35" t="s">
        <v>975</v>
      </c>
      <c r="E342" s="65">
        <v>1170</v>
      </c>
      <c r="F342" s="26">
        <v>4017080114219</v>
      </c>
      <c r="G342" s="22">
        <v>0.28799999999999998</v>
      </c>
      <c r="H342" s="22">
        <v>0.249</v>
      </c>
      <c r="I342" s="71" t="s">
        <v>3295</v>
      </c>
      <c r="J342" s="23">
        <v>154</v>
      </c>
      <c r="K342" s="23">
        <v>54</v>
      </c>
      <c r="L342" s="23">
        <v>124</v>
      </c>
      <c r="M342" s="17">
        <v>74182000</v>
      </c>
      <c r="N342" s="36" t="s">
        <v>562</v>
      </c>
      <c r="O342" s="35"/>
      <c r="P342" s="5"/>
    </row>
    <row r="343" spans="1:16" x14ac:dyDescent="0.25">
      <c r="A343" s="44">
        <v>2598239</v>
      </c>
      <c r="B343" s="35" t="s">
        <v>941</v>
      </c>
      <c r="C343" s="56"/>
      <c r="D343" s="35" t="s">
        <v>949</v>
      </c>
      <c r="E343" s="65">
        <v>1352</v>
      </c>
      <c r="F343" s="26">
        <v>4017080114226</v>
      </c>
      <c r="G343" s="22">
        <v>0.28799999999999998</v>
      </c>
      <c r="H343" s="22">
        <v>0.249</v>
      </c>
      <c r="I343" s="71" t="s">
        <v>3295</v>
      </c>
      <c r="J343" s="23">
        <v>154</v>
      </c>
      <c r="K343" s="23">
        <v>54</v>
      </c>
      <c r="L343" s="23">
        <v>124</v>
      </c>
      <c r="M343" s="17">
        <v>74182000</v>
      </c>
      <c r="N343" s="36" t="s">
        <v>562</v>
      </c>
      <c r="O343" s="35"/>
      <c r="P343" s="5"/>
    </row>
    <row r="344" spans="1:16" x14ac:dyDescent="0.25">
      <c r="A344" s="44">
        <v>2598253</v>
      </c>
      <c r="B344" s="35" t="s">
        <v>941</v>
      </c>
      <c r="C344" s="56"/>
      <c r="D344" s="35" t="s">
        <v>950</v>
      </c>
      <c r="E344" s="65">
        <v>1495</v>
      </c>
      <c r="F344" s="26">
        <v>4017080114233</v>
      </c>
      <c r="G344" s="22">
        <v>0.28799999999999998</v>
      </c>
      <c r="H344" s="22">
        <v>0.249</v>
      </c>
      <c r="I344" s="71" t="s">
        <v>3295</v>
      </c>
      <c r="J344" s="23">
        <v>154</v>
      </c>
      <c r="K344" s="23">
        <v>54</v>
      </c>
      <c r="L344" s="23">
        <v>124</v>
      </c>
      <c r="M344" s="17">
        <v>74182000</v>
      </c>
      <c r="N344" s="36" t="s">
        <v>562</v>
      </c>
      <c r="O344" s="35"/>
      <c r="P344" s="5"/>
    </row>
    <row r="345" spans="1:16" x14ac:dyDescent="0.25">
      <c r="A345" s="44" t="s">
        <v>1166</v>
      </c>
      <c r="B345" s="35" t="s">
        <v>941</v>
      </c>
      <c r="C345" s="56"/>
      <c r="D345" s="35" t="s">
        <v>2761</v>
      </c>
      <c r="E345" s="65">
        <v>1885</v>
      </c>
      <c r="F345" s="26">
        <v>4017080114240</v>
      </c>
      <c r="G345" s="22">
        <v>0.28799999999999998</v>
      </c>
      <c r="H345" s="22">
        <v>0.249</v>
      </c>
      <c r="I345" s="71" t="s">
        <v>3295</v>
      </c>
      <c r="J345" s="23">
        <v>154</v>
      </c>
      <c r="K345" s="23">
        <v>54</v>
      </c>
      <c r="L345" s="23">
        <v>124</v>
      </c>
      <c r="M345" s="17">
        <v>74182000</v>
      </c>
      <c r="N345" s="36" t="s">
        <v>562</v>
      </c>
      <c r="O345" s="35"/>
      <c r="P345" s="5"/>
    </row>
    <row r="346" spans="1:16" x14ac:dyDescent="0.25">
      <c r="A346" s="3" t="s">
        <v>2824</v>
      </c>
      <c r="B346" s="35" t="s">
        <v>2747</v>
      </c>
      <c r="C346" s="61" t="s">
        <v>3248</v>
      </c>
      <c r="D346" s="35" t="s">
        <v>2763</v>
      </c>
      <c r="E346" s="95">
        <v>1885</v>
      </c>
      <c r="F346" s="96">
        <v>4017080114257</v>
      </c>
      <c r="G346" s="97">
        <v>0.28799999999999998</v>
      </c>
      <c r="H346" s="97">
        <v>0.249</v>
      </c>
      <c r="I346" s="99" t="s">
        <v>3295</v>
      </c>
      <c r="J346" s="5">
        <v>154</v>
      </c>
      <c r="K346" s="5">
        <v>54</v>
      </c>
      <c r="L346" s="5">
        <v>124</v>
      </c>
      <c r="M346" s="96">
        <v>74182000</v>
      </c>
      <c r="N346" s="36" t="s">
        <v>562</v>
      </c>
      <c r="O346" s="16"/>
      <c r="P346" s="5"/>
    </row>
    <row r="347" spans="1:16" x14ac:dyDescent="0.25">
      <c r="A347" s="3" t="s">
        <v>2825</v>
      </c>
      <c r="B347" s="35" t="s">
        <v>2747</v>
      </c>
      <c r="C347" s="61" t="s">
        <v>3248</v>
      </c>
      <c r="D347" s="35" t="s">
        <v>2765</v>
      </c>
      <c r="E347" s="95">
        <v>1885</v>
      </c>
      <c r="F347" s="96">
        <v>4017080114264</v>
      </c>
      <c r="G347" s="97">
        <v>0.28799999999999998</v>
      </c>
      <c r="H347" s="97">
        <v>0.249</v>
      </c>
      <c r="I347" s="99" t="s">
        <v>3295</v>
      </c>
      <c r="J347" s="5">
        <v>154</v>
      </c>
      <c r="K347" s="5">
        <v>54</v>
      </c>
      <c r="L347" s="5">
        <v>124</v>
      </c>
      <c r="M347" s="96">
        <v>74182000</v>
      </c>
      <c r="N347" s="36" t="s">
        <v>562</v>
      </c>
      <c r="O347" s="16"/>
      <c r="P347" s="5"/>
    </row>
    <row r="348" spans="1:16" x14ac:dyDescent="0.25">
      <c r="A348" s="3" t="s">
        <v>2826</v>
      </c>
      <c r="B348" s="35" t="s">
        <v>2747</v>
      </c>
      <c r="C348" s="61" t="s">
        <v>3248</v>
      </c>
      <c r="D348" s="35" t="s">
        <v>2827</v>
      </c>
      <c r="E348" s="95">
        <v>1885</v>
      </c>
      <c r="F348" s="96">
        <v>4017080118781</v>
      </c>
      <c r="G348" s="97">
        <v>0.28799999999999998</v>
      </c>
      <c r="H348" s="97">
        <v>0.249</v>
      </c>
      <c r="I348" s="99" t="s">
        <v>3295</v>
      </c>
      <c r="J348" s="5">
        <v>154</v>
      </c>
      <c r="K348" s="5">
        <v>54</v>
      </c>
      <c r="L348" s="5">
        <v>124</v>
      </c>
      <c r="M348" s="96">
        <v>74182000</v>
      </c>
      <c r="N348" s="36" t="s">
        <v>562</v>
      </c>
      <c r="O348" s="16"/>
      <c r="P348" s="5"/>
    </row>
    <row r="349" spans="1:16" x14ac:dyDescent="0.25">
      <c r="A349" s="44">
        <v>2598405</v>
      </c>
      <c r="B349" s="35" t="s">
        <v>941</v>
      </c>
      <c r="C349" s="56"/>
      <c r="D349" s="35" t="s">
        <v>976</v>
      </c>
      <c r="E349" s="65">
        <v>611</v>
      </c>
      <c r="F349" s="26">
        <v>4017080109376</v>
      </c>
      <c r="G349" s="22">
        <v>0.129</v>
      </c>
      <c r="H349" s="22">
        <v>0.108</v>
      </c>
      <c r="I349" s="71" t="s">
        <v>3296</v>
      </c>
      <c r="J349" s="23">
        <v>74</v>
      </c>
      <c r="K349" s="23">
        <v>74</v>
      </c>
      <c r="L349" s="23">
        <v>64</v>
      </c>
      <c r="M349" s="17">
        <v>83025000</v>
      </c>
      <c r="N349" s="36" t="s">
        <v>562</v>
      </c>
      <c r="O349" s="35"/>
      <c r="P349" s="5"/>
    </row>
    <row r="350" spans="1:16" x14ac:dyDescent="0.25">
      <c r="A350" s="44">
        <v>2598439</v>
      </c>
      <c r="B350" s="35" t="s">
        <v>941</v>
      </c>
      <c r="C350" s="56"/>
      <c r="D350" s="35" t="s">
        <v>977</v>
      </c>
      <c r="E350" s="65">
        <v>702</v>
      </c>
      <c r="F350" s="26">
        <v>4017080111515</v>
      </c>
      <c r="G350" s="22">
        <v>0.129</v>
      </c>
      <c r="H350" s="22">
        <v>0.108</v>
      </c>
      <c r="I350" s="71" t="s">
        <v>3296</v>
      </c>
      <c r="J350" s="23">
        <v>74</v>
      </c>
      <c r="K350" s="23">
        <v>74</v>
      </c>
      <c r="L350" s="23">
        <v>64</v>
      </c>
      <c r="M350" s="17">
        <v>83025000</v>
      </c>
      <c r="N350" s="36" t="s">
        <v>562</v>
      </c>
      <c r="O350" s="35"/>
      <c r="P350" s="5"/>
    </row>
    <row r="351" spans="1:16" x14ac:dyDescent="0.25">
      <c r="A351" s="44">
        <v>2598453</v>
      </c>
      <c r="B351" s="35" t="s">
        <v>941</v>
      </c>
      <c r="C351" s="56"/>
      <c r="D351" s="35" t="s">
        <v>978</v>
      </c>
      <c r="E351" s="65">
        <v>731</v>
      </c>
      <c r="F351" s="26">
        <v>4017080111522</v>
      </c>
      <c r="G351" s="22">
        <v>0.129</v>
      </c>
      <c r="H351" s="22">
        <v>0.108</v>
      </c>
      <c r="I351" s="71" t="s">
        <v>3296</v>
      </c>
      <c r="J351" s="23">
        <v>74</v>
      </c>
      <c r="K351" s="23">
        <v>74</v>
      </c>
      <c r="L351" s="23">
        <v>64</v>
      </c>
      <c r="M351" s="17">
        <v>83025000</v>
      </c>
      <c r="N351" s="36" t="s">
        <v>562</v>
      </c>
      <c r="O351" s="35"/>
      <c r="P351" s="5"/>
    </row>
    <row r="352" spans="1:16" x14ac:dyDescent="0.25">
      <c r="A352" s="44" t="s">
        <v>1167</v>
      </c>
      <c r="B352" s="35" t="s">
        <v>941</v>
      </c>
      <c r="C352" s="56"/>
      <c r="D352" s="35" t="s">
        <v>1168</v>
      </c>
      <c r="E352" s="65">
        <v>954</v>
      </c>
      <c r="F352" s="26">
        <v>4017080111539</v>
      </c>
      <c r="G352" s="22">
        <v>0.129</v>
      </c>
      <c r="H352" s="22">
        <v>0.108</v>
      </c>
      <c r="I352" s="71" t="s">
        <v>3296</v>
      </c>
      <c r="J352" s="23">
        <v>74</v>
      </c>
      <c r="K352" s="23">
        <v>74</v>
      </c>
      <c r="L352" s="23">
        <v>64</v>
      </c>
      <c r="M352" s="17">
        <v>83025000</v>
      </c>
      <c r="N352" s="36" t="s">
        <v>562</v>
      </c>
      <c r="O352" s="35"/>
      <c r="P352" s="5"/>
    </row>
    <row r="353" spans="1:1953" x14ac:dyDescent="0.25">
      <c r="A353" s="3" t="s">
        <v>2828</v>
      </c>
      <c r="B353" s="35" t="s">
        <v>2747</v>
      </c>
      <c r="C353" s="61" t="s">
        <v>3248</v>
      </c>
      <c r="D353" s="35" t="s">
        <v>2829</v>
      </c>
      <c r="E353" s="95">
        <v>954</v>
      </c>
      <c r="F353" s="96">
        <v>4017080111546</v>
      </c>
      <c r="G353" s="97">
        <v>0.129</v>
      </c>
      <c r="H353" s="97">
        <v>0.108</v>
      </c>
      <c r="I353" s="99" t="s">
        <v>3296</v>
      </c>
      <c r="J353" s="5">
        <v>74</v>
      </c>
      <c r="K353" s="5">
        <v>74</v>
      </c>
      <c r="L353" s="5">
        <v>64</v>
      </c>
      <c r="M353" s="96">
        <v>83025000</v>
      </c>
      <c r="N353" s="36" t="s">
        <v>562</v>
      </c>
      <c r="O353" s="16"/>
      <c r="P353" s="5"/>
    </row>
    <row r="354" spans="1:1953" x14ac:dyDescent="0.25">
      <c r="A354" s="3" t="s">
        <v>2830</v>
      </c>
      <c r="B354" s="35" t="s">
        <v>2747</v>
      </c>
      <c r="C354" s="61" t="s">
        <v>3248</v>
      </c>
      <c r="D354" s="35" t="s">
        <v>2831</v>
      </c>
      <c r="E354" s="95">
        <v>954</v>
      </c>
      <c r="F354" s="96">
        <v>4017080111553</v>
      </c>
      <c r="G354" s="97">
        <v>0.129</v>
      </c>
      <c r="H354" s="97">
        <v>0.108</v>
      </c>
      <c r="I354" s="99" t="s">
        <v>3296</v>
      </c>
      <c r="J354" s="5">
        <v>74</v>
      </c>
      <c r="K354" s="5">
        <v>74</v>
      </c>
      <c r="L354" s="5">
        <v>64</v>
      </c>
      <c r="M354" s="96">
        <v>83025000</v>
      </c>
      <c r="N354" s="36" t="s">
        <v>562</v>
      </c>
      <c r="O354" s="16"/>
      <c r="P354" s="5"/>
    </row>
    <row r="355" spans="1:1953" x14ac:dyDescent="0.25">
      <c r="A355" s="3" t="s">
        <v>2832</v>
      </c>
      <c r="B355" s="35" t="s">
        <v>2747</v>
      </c>
      <c r="C355" s="61" t="s">
        <v>3248</v>
      </c>
      <c r="D355" s="35" t="s">
        <v>2833</v>
      </c>
      <c r="E355" s="95">
        <v>954</v>
      </c>
      <c r="F355" s="96">
        <v>4017080118798</v>
      </c>
      <c r="G355" s="97">
        <v>0.129</v>
      </c>
      <c r="H355" s="97">
        <v>0.108</v>
      </c>
      <c r="I355" s="99" t="s">
        <v>3296</v>
      </c>
      <c r="J355" s="5">
        <v>74</v>
      </c>
      <c r="K355" s="5">
        <v>74</v>
      </c>
      <c r="L355" s="5">
        <v>64</v>
      </c>
      <c r="M355" s="96">
        <v>83025000</v>
      </c>
      <c r="N355" s="36" t="s">
        <v>562</v>
      </c>
      <c r="O355" s="16"/>
      <c r="P355" s="5"/>
    </row>
    <row r="356" spans="1:1953" s="107" customFormat="1" x14ac:dyDescent="0.25">
      <c r="A356" s="44">
        <v>2598505</v>
      </c>
      <c r="B356" s="35" t="s">
        <v>941</v>
      </c>
      <c r="C356" s="56"/>
      <c r="D356" s="35" t="s">
        <v>979</v>
      </c>
      <c r="E356" s="65">
        <v>1383</v>
      </c>
      <c r="F356" s="26">
        <v>4017080109345</v>
      </c>
      <c r="G356" s="22">
        <v>0.45400000000000001</v>
      </c>
      <c r="H356" s="22">
        <v>0.37</v>
      </c>
      <c r="I356" s="71" t="s">
        <v>3297</v>
      </c>
      <c r="J356" s="23">
        <v>154</v>
      </c>
      <c r="K356" s="23">
        <v>144</v>
      </c>
      <c r="L356" s="23">
        <v>79</v>
      </c>
      <c r="M356" s="17">
        <v>70139900</v>
      </c>
      <c r="N356" s="36" t="s">
        <v>562</v>
      </c>
      <c r="O356" s="35"/>
      <c r="P356" s="5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  <c r="JD356"/>
      <c r="JE356"/>
      <c r="JF356"/>
      <c r="JG356"/>
      <c r="JH356"/>
      <c r="JI356"/>
      <c r="JJ356"/>
      <c r="JK356"/>
      <c r="JL356"/>
      <c r="JM356"/>
      <c r="JN356"/>
      <c r="JO356"/>
      <c r="JP356"/>
      <c r="JQ356"/>
      <c r="JR356"/>
      <c r="JS356"/>
      <c r="JT356"/>
      <c r="JU356"/>
      <c r="JV356"/>
      <c r="JW356"/>
      <c r="JX356"/>
      <c r="JY356"/>
      <c r="JZ356"/>
      <c r="KA356"/>
      <c r="KB356"/>
      <c r="KC356"/>
      <c r="KD356"/>
      <c r="KE356"/>
      <c r="KF356"/>
      <c r="KG356"/>
      <c r="KH356"/>
      <c r="KI356"/>
      <c r="KJ356"/>
      <c r="KK356"/>
      <c r="KL356"/>
      <c r="KM356"/>
      <c r="KN356"/>
      <c r="KO356"/>
      <c r="KP356"/>
      <c r="KQ356"/>
      <c r="KR356"/>
      <c r="KS356"/>
      <c r="KT356"/>
      <c r="KU356"/>
      <c r="KV356"/>
      <c r="KW356"/>
      <c r="KX356"/>
      <c r="KY356"/>
      <c r="KZ356"/>
      <c r="LA356"/>
      <c r="LB356"/>
      <c r="LC356"/>
      <c r="LD356"/>
      <c r="LE356"/>
      <c r="LF356"/>
      <c r="LG356"/>
      <c r="LH356"/>
      <c r="LI356"/>
      <c r="LJ356"/>
      <c r="LK356"/>
      <c r="LL356"/>
      <c r="LM356"/>
      <c r="LN356"/>
      <c r="LO356"/>
      <c r="LP356"/>
      <c r="LQ356"/>
      <c r="LR356"/>
      <c r="LS356"/>
      <c r="LT356"/>
      <c r="LU356"/>
      <c r="LV356"/>
      <c r="LW356"/>
      <c r="LX356"/>
      <c r="LY356"/>
      <c r="LZ356"/>
      <c r="MA356"/>
      <c r="MB356"/>
      <c r="MC356"/>
      <c r="MD356"/>
      <c r="ME356"/>
      <c r="MF356"/>
      <c r="MG356"/>
      <c r="MH356"/>
      <c r="MI356"/>
      <c r="MJ356"/>
      <c r="MK356"/>
      <c r="ML356"/>
      <c r="MM356"/>
      <c r="MN356"/>
      <c r="MO356"/>
      <c r="MP356"/>
      <c r="MQ356"/>
      <c r="MR356"/>
      <c r="MS356"/>
      <c r="MT356"/>
      <c r="MU356"/>
      <c r="MV356"/>
      <c r="MW356"/>
      <c r="MX356"/>
      <c r="MY356"/>
      <c r="MZ356"/>
      <c r="NA356"/>
      <c r="NB356"/>
      <c r="NC356"/>
      <c r="ND356"/>
      <c r="NE356"/>
      <c r="NF356"/>
      <c r="NG356"/>
      <c r="NH356"/>
      <c r="NI356"/>
      <c r="NJ356"/>
      <c r="NK356"/>
      <c r="NL356"/>
      <c r="NM356"/>
      <c r="NN356"/>
      <c r="NO356"/>
      <c r="NP356"/>
      <c r="NQ356"/>
      <c r="NR356"/>
      <c r="NS356"/>
      <c r="NT356"/>
      <c r="NU356"/>
      <c r="NV356"/>
      <c r="NW356"/>
      <c r="NX356"/>
      <c r="NY356"/>
      <c r="NZ356"/>
      <c r="OA356"/>
      <c r="OB356"/>
      <c r="OC356"/>
      <c r="OD356"/>
      <c r="OE356"/>
      <c r="OF356"/>
      <c r="OG356"/>
      <c r="OH356"/>
      <c r="OI356"/>
      <c r="OJ356"/>
      <c r="OK356"/>
      <c r="OL356"/>
      <c r="OM356"/>
      <c r="ON356"/>
      <c r="OO356"/>
      <c r="OP356"/>
      <c r="OQ356"/>
      <c r="OR356"/>
      <c r="OS356"/>
      <c r="OT356"/>
      <c r="OU356"/>
      <c r="OV356"/>
      <c r="OW356"/>
      <c r="OX356"/>
      <c r="OY356"/>
      <c r="OZ356"/>
      <c r="PA356"/>
      <c r="PB356"/>
      <c r="PC356"/>
      <c r="PD356"/>
      <c r="PE356"/>
      <c r="PF356"/>
      <c r="PG356"/>
      <c r="PH356"/>
      <c r="PI356"/>
      <c r="PJ356"/>
      <c r="PK356"/>
      <c r="PL356"/>
      <c r="PM356"/>
      <c r="PN356"/>
      <c r="PO356"/>
      <c r="PP356"/>
      <c r="PQ356"/>
      <c r="PR356"/>
      <c r="PS356"/>
      <c r="PT356"/>
      <c r="PU356"/>
      <c r="PV356"/>
      <c r="PW356"/>
      <c r="PX356"/>
      <c r="PY356"/>
      <c r="PZ356"/>
      <c r="QA356"/>
      <c r="QB356"/>
      <c r="QC356"/>
      <c r="QD356"/>
      <c r="QE356"/>
      <c r="QF356"/>
      <c r="QG356"/>
      <c r="QH356"/>
      <c r="QI356"/>
      <c r="QJ356"/>
      <c r="QK356"/>
      <c r="QL356"/>
      <c r="QM356"/>
      <c r="QN356"/>
      <c r="QO356"/>
      <c r="QP356"/>
      <c r="QQ356"/>
      <c r="QR356"/>
      <c r="QS356"/>
      <c r="QT356"/>
      <c r="QU356"/>
      <c r="QV356"/>
      <c r="QW356"/>
      <c r="QX356"/>
      <c r="QY356"/>
      <c r="QZ356"/>
      <c r="RA356"/>
      <c r="RB356"/>
      <c r="RC356"/>
      <c r="RD356"/>
      <c r="RE356"/>
      <c r="RF356"/>
      <c r="RG356"/>
      <c r="RH356"/>
      <c r="RI356"/>
      <c r="RJ356"/>
      <c r="RK356"/>
      <c r="RL356"/>
      <c r="RM356"/>
      <c r="RN356"/>
      <c r="RO356"/>
      <c r="RP356"/>
      <c r="RQ356"/>
      <c r="RR356"/>
      <c r="RS356"/>
      <c r="RT356"/>
      <c r="RU356"/>
      <c r="RV356"/>
      <c r="RW356"/>
      <c r="RX356"/>
      <c r="RY356"/>
      <c r="RZ356"/>
      <c r="SA356"/>
      <c r="SB356"/>
      <c r="SC356"/>
      <c r="SD356"/>
      <c r="SE356"/>
      <c r="SF356"/>
      <c r="SG356"/>
      <c r="SH356"/>
      <c r="SI356"/>
      <c r="SJ356"/>
      <c r="SK356"/>
      <c r="SL356"/>
      <c r="SM356"/>
      <c r="SN356"/>
      <c r="SO356"/>
      <c r="SP356"/>
      <c r="SQ356"/>
      <c r="SR356"/>
      <c r="SS356"/>
      <c r="ST356"/>
      <c r="SU356"/>
      <c r="SV356"/>
      <c r="SW356"/>
      <c r="SX356"/>
      <c r="SY356"/>
      <c r="SZ356"/>
      <c r="TA356"/>
      <c r="TB356"/>
      <c r="TC356"/>
      <c r="TD356"/>
      <c r="TE356"/>
      <c r="TF356"/>
      <c r="TG356"/>
      <c r="TH356"/>
      <c r="TI356"/>
      <c r="TJ356"/>
      <c r="TK356"/>
      <c r="TL356"/>
      <c r="TM356"/>
      <c r="TN356"/>
      <c r="TO356"/>
      <c r="TP356"/>
      <c r="TQ356"/>
      <c r="TR356"/>
      <c r="TS356"/>
      <c r="TT356"/>
      <c r="TU356"/>
      <c r="TV356"/>
      <c r="TW356"/>
      <c r="TX356"/>
      <c r="TY356"/>
      <c r="TZ356"/>
      <c r="UA356"/>
      <c r="UB356"/>
      <c r="UC356"/>
      <c r="UD356"/>
      <c r="UE356"/>
      <c r="UF356"/>
      <c r="UG356"/>
      <c r="UH356"/>
      <c r="UI356"/>
      <c r="UJ356"/>
      <c r="UK356"/>
      <c r="UL356"/>
      <c r="UM356"/>
      <c r="UN356"/>
      <c r="UO356"/>
      <c r="UP356"/>
      <c r="UQ356"/>
      <c r="UR356"/>
      <c r="US356"/>
      <c r="UT356"/>
      <c r="UU356"/>
      <c r="UV356"/>
      <c r="UW356"/>
      <c r="UX356"/>
      <c r="UY356"/>
      <c r="UZ356"/>
      <c r="VA356"/>
      <c r="VB356"/>
      <c r="VC356"/>
      <c r="VD356"/>
      <c r="VE356"/>
      <c r="VF356"/>
      <c r="VG356"/>
      <c r="VH356"/>
      <c r="VI356"/>
      <c r="VJ356"/>
      <c r="VK356"/>
      <c r="VL356"/>
      <c r="VM356"/>
      <c r="VN356"/>
      <c r="VO356"/>
      <c r="VP356"/>
      <c r="VQ356"/>
      <c r="VR356"/>
      <c r="VS356"/>
      <c r="VT356"/>
      <c r="VU356"/>
      <c r="VV356"/>
      <c r="VW356"/>
      <c r="VX356"/>
      <c r="VY356"/>
      <c r="VZ356"/>
      <c r="WA356"/>
      <c r="WB356"/>
      <c r="WC356"/>
      <c r="WD356"/>
      <c r="WE356"/>
      <c r="WF356"/>
      <c r="WG356"/>
      <c r="WH356"/>
      <c r="WI356"/>
      <c r="WJ356"/>
      <c r="WK356"/>
      <c r="WL356"/>
      <c r="WM356"/>
      <c r="WN356"/>
      <c r="WO356"/>
      <c r="WP356"/>
      <c r="WQ356"/>
      <c r="WR356"/>
      <c r="WS356"/>
      <c r="WT356"/>
      <c r="WU356"/>
      <c r="WV356"/>
      <c r="WW356"/>
      <c r="WX356"/>
      <c r="WY356"/>
      <c r="WZ356"/>
      <c r="XA356"/>
      <c r="XB356"/>
      <c r="XC356"/>
      <c r="XD356"/>
      <c r="XE356"/>
      <c r="XF356"/>
      <c r="XG356"/>
      <c r="XH356"/>
      <c r="XI356"/>
      <c r="XJ356"/>
      <c r="XK356"/>
      <c r="XL356"/>
      <c r="XM356"/>
      <c r="XN356"/>
      <c r="XO356"/>
      <c r="XP356"/>
      <c r="XQ356"/>
      <c r="XR356"/>
      <c r="XS356"/>
      <c r="XT356"/>
      <c r="XU356"/>
      <c r="XV356"/>
      <c r="XW356"/>
      <c r="XX356"/>
      <c r="XY356"/>
      <c r="XZ356"/>
      <c r="YA356"/>
      <c r="YB356"/>
      <c r="YC356"/>
      <c r="YD356"/>
      <c r="YE356"/>
      <c r="YF356"/>
      <c r="YG356"/>
      <c r="YH356"/>
      <c r="YI356"/>
      <c r="YJ356"/>
      <c r="YK356"/>
      <c r="YL356"/>
      <c r="YM356"/>
      <c r="YN356"/>
      <c r="YO356"/>
      <c r="YP356"/>
      <c r="YQ356"/>
      <c r="YR356"/>
      <c r="YS356"/>
      <c r="YT356"/>
      <c r="YU356"/>
      <c r="YV356"/>
      <c r="YW356"/>
      <c r="YX356"/>
      <c r="YY356"/>
      <c r="YZ356"/>
      <c r="ZA356"/>
      <c r="ZB356"/>
      <c r="ZC356"/>
      <c r="ZD356"/>
      <c r="ZE356"/>
      <c r="ZF356"/>
      <c r="ZG356"/>
      <c r="ZH356"/>
      <c r="ZI356"/>
      <c r="ZJ356"/>
      <c r="ZK356"/>
      <c r="ZL356"/>
      <c r="ZM356"/>
      <c r="ZN356"/>
      <c r="ZO356"/>
      <c r="ZP356"/>
      <c r="ZQ356"/>
      <c r="ZR356"/>
      <c r="ZS356"/>
      <c r="ZT356"/>
      <c r="ZU356"/>
      <c r="ZV356"/>
      <c r="ZW356"/>
      <c r="ZX356"/>
      <c r="ZY356"/>
      <c r="ZZ356"/>
      <c r="AAA356"/>
      <c r="AAB356"/>
      <c r="AAC356"/>
      <c r="AAD356"/>
      <c r="AAE356"/>
      <c r="AAF356"/>
      <c r="AAG356"/>
      <c r="AAH356"/>
      <c r="AAI356"/>
      <c r="AAJ356"/>
      <c r="AAK356"/>
      <c r="AAL356"/>
      <c r="AAM356"/>
      <c r="AAN356"/>
      <c r="AAO356"/>
      <c r="AAP356"/>
      <c r="AAQ356"/>
      <c r="AAR356"/>
      <c r="AAS356"/>
      <c r="AAT356"/>
      <c r="AAU356"/>
      <c r="AAV356"/>
      <c r="AAW356"/>
      <c r="AAX356"/>
      <c r="AAY356"/>
      <c r="AAZ356"/>
      <c r="ABA356"/>
      <c r="ABB356"/>
      <c r="ABC356"/>
      <c r="ABD356"/>
      <c r="ABE356"/>
      <c r="ABF356"/>
      <c r="ABG356"/>
      <c r="ABH356"/>
      <c r="ABI356"/>
      <c r="ABJ356"/>
      <c r="ABK356"/>
      <c r="ABL356"/>
      <c r="ABM356"/>
      <c r="ABN356"/>
      <c r="ABO356"/>
      <c r="ABP356"/>
      <c r="ABQ356"/>
      <c r="ABR356"/>
      <c r="ABS356"/>
      <c r="ABT356"/>
      <c r="ABU356"/>
      <c r="ABV356"/>
      <c r="ABW356"/>
      <c r="ABX356"/>
      <c r="ABY356"/>
      <c r="ABZ356"/>
      <c r="ACA356"/>
      <c r="ACB356"/>
      <c r="ACC356"/>
      <c r="ACD356"/>
      <c r="ACE356"/>
      <c r="ACF356"/>
      <c r="ACG356"/>
      <c r="ACH356"/>
      <c r="ACI356"/>
      <c r="ACJ356"/>
      <c r="ACK356"/>
      <c r="ACL356"/>
      <c r="ACM356"/>
      <c r="ACN356"/>
      <c r="ACO356"/>
      <c r="ACP356"/>
      <c r="ACQ356"/>
      <c r="ACR356"/>
      <c r="ACS356"/>
      <c r="ACT356"/>
      <c r="ACU356"/>
      <c r="ACV356"/>
      <c r="ACW356"/>
      <c r="ACX356"/>
      <c r="ACY356"/>
      <c r="ACZ356"/>
      <c r="ADA356"/>
      <c r="ADB356"/>
      <c r="ADC356"/>
      <c r="ADD356"/>
      <c r="ADE356"/>
      <c r="ADF356"/>
      <c r="ADG356"/>
      <c r="ADH356"/>
      <c r="ADI356"/>
      <c r="ADJ356"/>
      <c r="ADK356"/>
      <c r="ADL356"/>
      <c r="ADM356"/>
      <c r="ADN356"/>
      <c r="ADO356"/>
      <c r="ADP356"/>
      <c r="ADQ356"/>
      <c r="ADR356"/>
      <c r="ADS356"/>
      <c r="ADT356"/>
      <c r="ADU356"/>
      <c r="ADV356"/>
      <c r="ADW356"/>
      <c r="ADX356"/>
      <c r="ADY356"/>
      <c r="ADZ356"/>
      <c r="AEA356"/>
      <c r="AEB356"/>
      <c r="AEC356"/>
      <c r="AED356"/>
      <c r="AEE356"/>
      <c r="AEF356"/>
      <c r="AEG356"/>
      <c r="AEH356"/>
      <c r="AEI356"/>
      <c r="AEJ356"/>
      <c r="AEK356"/>
      <c r="AEL356"/>
      <c r="AEM356"/>
      <c r="AEN356"/>
      <c r="AEO356"/>
      <c r="AEP356"/>
      <c r="AEQ356"/>
      <c r="AER356"/>
      <c r="AES356"/>
      <c r="AET356"/>
      <c r="AEU356"/>
      <c r="AEV356"/>
      <c r="AEW356"/>
      <c r="AEX356"/>
      <c r="AEY356"/>
      <c r="AEZ356"/>
      <c r="AFA356"/>
      <c r="AFB356"/>
      <c r="AFC356"/>
      <c r="AFD356"/>
      <c r="AFE356"/>
      <c r="AFF356"/>
      <c r="AFG356"/>
      <c r="AFH356"/>
      <c r="AFI356"/>
      <c r="AFJ356"/>
      <c r="AFK356"/>
      <c r="AFL356"/>
      <c r="AFM356"/>
      <c r="AFN356"/>
      <c r="AFO356"/>
      <c r="AFP356"/>
      <c r="AFQ356"/>
      <c r="AFR356"/>
      <c r="AFS356"/>
      <c r="AFT356"/>
      <c r="AFU356"/>
      <c r="AFV356"/>
      <c r="AFW356"/>
      <c r="AFX356"/>
      <c r="AFY356"/>
      <c r="AFZ356"/>
      <c r="AGA356"/>
      <c r="AGB356"/>
      <c r="AGC356"/>
      <c r="AGD356"/>
      <c r="AGE356"/>
      <c r="AGF356"/>
      <c r="AGG356"/>
      <c r="AGH356"/>
      <c r="AGI356"/>
      <c r="AGJ356"/>
      <c r="AGK356"/>
      <c r="AGL356"/>
      <c r="AGM356"/>
      <c r="AGN356"/>
      <c r="AGO356"/>
      <c r="AGP356"/>
      <c r="AGQ356"/>
      <c r="AGR356"/>
      <c r="AGS356"/>
      <c r="AGT356"/>
      <c r="AGU356"/>
      <c r="AGV356"/>
      <c r="AGW356"/>
      <c r="AGX356"/>
      <c r="AGY356"/>
      <c r="AGZ356"/>
      <c r="AHA356"/>
      <c r="AHB356"/>
      <c r="AHC356"/>
      <c r="AHD356"/>
      <c r="AHE356"/>
      <c r="AHF356"/>
      <c r="AHG356"/>
      <c r="AHH356"/>
      <c r="AHI356"/>
      <c r="AHJ356"/>
      <c r="AHK356"/>
      <c r="AHL356"/>
      <c r="AHM356"/>
      <c r="AHN356"/>
      <c r="AHO356"/>
      <c r="AHP356"/>
      <c r="AHQ356"/>
      <c r="AHR356"/>
      <c r="AHS356"/>
      <c r="AHT356"/>
      <c r="AHU356"/>
      <c r="AHV356"/>
      <c r="AHW356"/>
      <c r="AHX356"/>
      <c r="AHY356"/>
      <c r="AHZ356"/>
      <c r="AIA356"/>
      <c r="AIB356"/>
      <c r="AIC356"/>
      <c r="AID356"/>
      <c r="AIE356"/>
      <c r="AIF356"/>
      <c r="AIG356"/>
      <c r="AIH356"/>
      <c r="AII356"/>
      <c r="AIJ356"/>
      <c r="AIK356"/>
      <c r="AIL356"/>
      <c r="AIM356"/>
      <c r="AIN356"/>
      <c r="AIO356"/>
      <c r="AIP356"/>
      <c r="AIQ356"/>
      <c r="AIR356"/>
      <c r="AIS356"/>
      <c r="AIT356"/>
      <c r="AIU356"/>
      <c r="AIV356"/>
      <c r="AIW356"/>
      <c r="AIX356"/>
      <c r="AIY356"/>
      <c r="AIZ356"/>
      <c r="AJA356"/>
      <c r="AJB356"/>
      <c r="AJC356"/>
      <c r="AJD356"/>
      <c r="AJE356"/>
      <c r="AJF356"/>
      <c r="AJG356"/>
      <c r="AJH356"/>
      <c r="AJI356"/>
      <c r="AJJ356"/>
      <c r="AJK356"/>
      <c r="AJL356"/>
      <c r="AJM356"/>
      <c r="AJN356"/>
      <c r="AJO356"/>
      <c r="AJP356"/>
      <c r="AJQ356"/>
      <c r="AJR356"/>
      <c r="AJS356"/>
      <c r="AJT356"/>
      <c r="AJU356"/>
      <c r="AJV356"/>
      <c r="AJW356"/>
      <c r="AJX356"/>
      <c r="AJY356"/>
      <c r="AJZ356"/>
      <c r="AKA356"/>
      <c r="AKB356"/>
      <c r="AKC356"/>
      <c r="AKD356"/>
      <c r="AKE356"/>
      <c r="AKF356"/>
      <c r="AKG356"/>
      <c r="AKH356"/>
      <c r="AKI356"/>
      <c r="AKJ356"/>
      <c r="AKK356"/>
      <c r="AKL356"/>
      <c r="AKM356"/>
      <c r="AKN356"/>
      <c r="AKO356"/>
      <c r="AKP356"/>
      <c r="AKQ356"/>
      <c r="AKR356"/>
      <c r="AKS356"/>
      <c r="AKT356"/>
      <c r="AKU356"/>
      <c r="AKV356"/>
      <c r="AKW356"/>
      <c r="AKX356"/>
      <c r="AKY356"/>
      <c r="AKZ356"/>
      <c r="ALA356"/>
      <c r="ALB356"/>
      <c r="ALC356"/>
      <c r="ALD356"/>
      <c r="ALE356"/>
      <c r="ALF356"/>
      <c r="ALG356"/>
      <c r="ALH356"/>
      <c r="ALI356"/>
      <c r="ALJ356"/>
      <c r="ALK356"/>
      <c r="ALL356"/>
      <c r="ALM356"/>
      <c r="ALN356"/>
      <c r="ALO356"/>
      <c r="ALP356"/>
      <c r="ALQ356"/>
      <c r="ALR356"/>
      <c r="ALS356"/>
      <c r="ALT356"/>
      <c r="ALU356"/>
      <c r="ALV356"/>
      <c r="ALW356"/>
      <c r="ALX356"/>
      <c r="ALY356"/>
      <c r="ALZ356"/>
      <c r="AMA356"/>
      <c r="AMB356"/>
      <c r="AMC356"/>
      <c r="AMD356"/>
      <c r="AME356"/>
      <c r="AMF356"/>
      <c r="AMG356"/>
      <c r="AMH356"/>
      <c r="AMI356"/>
      <c r="AMJ356"/>
      <c r="AMK356"/>
      <c r="AML356"/>
      <c r="AMM356"/>
      <c r="AMN356"/>
      <c r="AMO356"/>
      <c r="AMP356"/>
      <c r="AMQ356"/>
      <c r="AMR356"/>
      <c r="AMS356"/>
      <c r="AMT356"/>
      <c r="AMU356"/>
      <c r="AMV356"/>
      <c r="AMW356"/>
      <c r="AMX356"/>
      <c r="AMY356"/>
      <c r="AMZ356"/>
      <c r="ANA356"/>
      <c r="ANB356"/>
      <c r="ANC356"/>
      <c r="AND356"/>
      <c r="ANE356"/>
      <c r="ANF356"/>
      <c r="ANG356"/>
      <c r="ANH356"/>
      <c r="ANI356"/>
      <c r="ANJ356"/>
      <c r="ANK356"/>
      <c r="ANL356"/>
      <c r="ANM356"/>
      <c r="ANN356"/>
      <c r="ANO356"/>
      <c r="ANP356"/>
      <c r="ANQ356"/>
      <c r="ANR356"/>
      <c r="ANS356"/>
      <c r="ANT356"/>
      <c r="ANU356"/>
      <c r="ANV356"/>
      <c r="ANW356"/>
      <c r="ANX356"/>
      <c r="ANY356"/>
      <c r="ANZ356"/>
      <c r="AOA356"/>
      <c r="AOB356"/>
      <c r="AOC356"/>
      <c r="AOD356"/>
      <c r="AOE356"/>
      <c r="AOF356"/>
      <c r="AOG356"/>
      <c r="AOH356"/>
      <c r="AOI356"/>
      <c r="AOJ356"/>
      <c r="AOK356"/>
      <c r="AOL356"/>
      <c r="AOM356"/>
      <c r="AON356"/>
      <c r="AOO356"/>
      <c r="AOP356"/>
      <c r="AOQ356"/>
      <c r="AOR356"/>
      <c r="AOS356"/>
      <c r="AOT356"/>
      <c r="AOU356"/>
      <c r="AOV356"/>
      <c r="AOW356"/>
      <c r="AOX356"/>
      <c r="AOY356"/>
      <c r="AOZ356"/>
      <c r="APA356"/>
      <c r="APB356"/>
      <c r="APC356"/>
      <c r="APD356"/>
      <c r="APE356"/>
      <c r="APF356"/>
      <c r="APG356"/>
      <c r="APH356"/>
      <c r="API356"/>
      <c r="APJ356"/>
      <c r="APK356"/>
      <c r="APL356"/>
      <c r="APM356"/>
      <c r="APN356"/>
      <c r="APO356"/>
      <c r="APP356"/>
      <c r="APQ356"/>
      <c r="APR356"/>
      <c r="APS356"/>
      <c r="APT356"/>
      <c r="APU356"/>
      <c r="APV356"/>
      <c r="APW356"/>
      <c r="APX356"/>
      <c r="APY356"/>
      <c r="APZ356"/>
      <c r="AQA356"/>
      <c r="AQB356"/>
      <c r="AQC356"/>
      <c r="AQD356"/>
      <c r="AQE356"/>
      <c r="AQF356"/>
      <c r="AQG356"/>
      <c r="AQH356"/>
      <c r="AQI356"/>
      <c r="AQJ356"/>
      <c r="AQK356"/>
      <c r="AQL356"/>
      <c r="AQM356"/>
      <c r="AQN356"/>
      <c r="AQO356"/>
      <c r="AQP356"/>
      <c r="AQQ356"/>
      <c r="AQR356"/>
      <c r="AQS356"/>
      <c r="AQT356"/>
      <c r="AQU356"/>
      <c r="AQV356"/>
      <c r="AQW356"/>
      <c r="AQX356"/>
      <c r="AQY356"/>
      <c r="AQZ356"/>
      <c r="ARA356"/>
      <c r="ARB356"/>
      <c r="ARC356"/>
      <c r="ARD356"/>
      <c r="ARE356"/>
      <c r="ARF356"/>
      <c r="ARG356"/>
      <c r="ARH356"/>
      <c r="ARI356"/>
      <c r="ARJ356"/>
      <c r="ARK356"/>
      <c r="ARL356"/>
      <c r="ARM356"/>
      <c r="ARN356"/>
      <c r="ARO356"/>
      <c r="ARP356"/>
      <c r="ARQ356"/>
      <c r="ARR356"/>
      <c r="ARS356"/>
      <c r="ART356"/>
      <c r="ARU356"/>
      <c r="ARV356"/>
      <c r="ARW356"/>
      <c r="ARX356"/>
      <c r="ARY356"/>
      <c r="ARZ356"/>
      <c r="ASA356"/>
      <c r="ASB356"/>
      <c r="ASC356"/>
      <c r="ASD356"/>
      <c r="ASE356"/>
      <c r="ASF356"/>
      <c r="ASG356"/>
      <c r="ASH356"/>
      <c r="ASI356"/>
      <c r="ASJ356"/>
      <c r="ASK356"/>
      <c r="ASL356"/>
      <c r="ASM356"/>
      <c r="ASN356"/>
      <c r="ASO356"/>
      <c r="ASP356"/>
      <c r="ASQ356"/>
      <c r="ASR356"/>
      <c r="ASS356"/>
      <c r="AST356"/>
      <c r="ASU356"/>
      <c r="ASV356"/>
      <c r="ASW356"/>
      <c r="ASX356"/>
      <c r="ASY356"/>
      <c r="ASZ356"/>
      <c r="ATA356"/>
      <c r="ATB356"/>
      <c r="ATC356"/>
      <c r="ATD356"/>
      <c r="ATE356"/>
      <c r="ATF356"/>
      <c r="ATG356"/>
      <c r="ATH356"/>
      <c r="ATI356"/>
      <c r="ATJ356"/>
      <c r="ATK356"/>
      <c r="ATL356"/>
      <c r="ATM356"/>
      <c r="ATN356"/>
      <c r="ATO356"/>
      <c r="ATP356"/>
      <c r="ATQ356"/>
      <c r="ATR356"/>
      <c r="ATS356"/>
      <c r="ATT356"/>
      <c r="ATU356"/>
      <c r="ATV356"/>
      <c r="ATW356"/>
      <c r="ATX356"/>
      <c r="ATY356"/>
      <c r="ATZ356"/>
      <c r="AUA356"/>
      <c r="AUB356"/>
      <c r="AUC356"/>
      <c r="AUD356"/>
      <c r="AUE356"/>
      <c r="AUF356"/>
      <c r="AUG356"/>
      <c r="AUH356"/>
      <c r="AUI356"/>
      <c r="AUJ356"/>
      <c r="AUK356"/>
      <c r="AUL356"/>
      <c r="AUM356"/>
      <c r="AUN356"/>
      <c r="AUO356"/>
      <c r="AUP356"/>
      <c r="AUQ356"/>
      <c r="AUR356"/>
      <c r="AUS356"/>
      <c r="AUT356"/>
      <c r="AUU356"/>
      <c r="AUV356"/>
      <c r="AUW356"/>
      <c r="AUX356"/>
      <c r="AUY356"/>
      <c r="AUZ356"/>
      <c r="AVA356"/>
      <c r="AVB356"/>
      <c r="AVC356"/>
      <c r="AVD356"/>
      <c r="AVE356"/>
      <c r="AVF356"/>
      <c r="AVG356"/>
      <c r="AVH356"/>
      <c r="AVI356"/>
      <c r="AVJ356"/>
      <c r="AVK356"/>
      <c r="AVL356"/>
      <c r="AVM356"/>
      <c r="AVN356"/>
      <c r="AVO356"/>
      <c r="AVP356"/>
      <c r="AVQ356"/>
      <c r="AVR356"/>
      <c r="AVS356"/>
      <c r="AVT356"/>
      <c r="AVU356"/>
      <c r="AVV356"/>
      <c r="AVW356"/>
      <c r="AVX356"/>
      <c r="AVY356"/>
      <c r="AVZ356"/>
      <c r="AWA356"/>
      <c r="AWB356"/>
      <c r="AWC356"/>
      <c r="AWD356"/>
      <c r="AWE356"/>
      <c r="AWF356"/>
      <c r="AWG356"/>
      <c r="AWH356"/>
      <c r="AWI356"/>
      <c r="AWJ356"/>
      <c r="AWK356"/>
      <c r="AWL356"/>
      <c r="AWM356"/>
      <c r="AWN356"/>
      <c r="AWO356"/>
      <c r="AWP356"/>
      <c r="AWQ356"/>
      <c r="AWR356"/>
      <c r="AWS356"/>
      <c r="AWT356"/>
      <c r="AWU356"/>
      <c r="AWV356"/>
      <c r="AWW356"/>
      <c r="AWX356"/>
      <c r="AWY356"/>
      <c r="AWZ356"/>
      <c r="AXA356"/>
      <c r="AXB356"/>
      <c r="AXC356"/>
      <c r="AXD356"/>
      <c r="AXE356"/>
      <c r="AXF356"/>
      <c r="AXG356"/>
      <c r="AXH356"/>
      <c r="AXI356"/>
      <c r="AXJ356"/>
      <c r="AXK356"/>
      <c r="AXL356"/>
      <c r="AXM356"/>
      <c r="AXN356"/>
      <c r="AXO356"/>
      <c r="AXP356"/>
      <c r="AXQ356"/>
      <c r="AXR356"/>
      <c r="AXS356"/>
      <c r="AXT356"/>
      <c r="AXU356"/>
      <c r="AXV356"/>
      <c r="AXW356"/>
      <c r="AXX356"/>
      <c r="AXY356"/>
      <c r="AXZ356"/>
      <c r="AYA356"/>
      <c r="AYB356"/>
      <c r="AYC356"/>
      <c r="AYD356"/>
      <c r="AYE356"/>
      <c r="AYF356"/>
      <c r="AYG356"/>
      <c r="AYH356"/>
      <c r="AYI356"/>
      <c r="AYJ356"/>
      <c r="AYK356"/>
      <c r="AYL356"/>
      <c r="AYM356"/>
      <c r="AYN356"/>
      <c r="AYO356"/>
      <c r="AYP356"/>
      <c r="AYQ356"/>
      <c r="AYR356"/>
      <c r="AYS356"/>
      <c r="AYT356"/>
      <c r="AYU356"/>
      <c r="AYV356"/>
      <c r="AYW356"/>
      <c r="AYX356"/>
      <c r="AYY356"/>
      <c r="AYZ356"/>
      <c r="AZA356"/>
      <c r="AZB356"/>
      <c r="AZC356"/>
      <c r="AZD356"/>
      <c r="AZE356"/>
      <c r="AZF356"/>
      <c r="AZG356"/>
      <c r="AZH356"/>
      <c r="AZI356"/>
      <c r="AZJ356"/>
      <c r="AZK356"/>
      <c r="AZL356"/>
      <c r="AZM356"/>
      <c r="AZN356"/>
      <c r="AZO356"/>
      <c r="AZP356"/>
      <c r="AZQ356"/>
      <c r="AZR356"/>
      <c r="AZS356"/>
      <c r="AZT356"/>
      <c r="AZU356"/>
      <c r="AZV356"/>
      <c r="AZW356"/>
      <c r="AZX356"/>
      <c r="AZY356"/>
      <c r="AZZ356"/>
      <c r="BAA356"/>
      <c r="BAB356"/>
      <c r="BAC356"/>
      <c r="BAD356"/>
      <c r="BAE356"/>
      <c r="BAF356"/>
      <c r="BAG356"/>
      <c r="BAH356"/>
      <c r="BAI356"/>
      <c r="BAJ356"/>
      <c r="BAK356"/>
      <c r="BAL356"/>
      <c r="BAM356"/>
      <c r="BAN356"/>
      <c r="BAO356"/>
      <c r="BAP356"/>
      <c r="BAQ356"/>
      <c r="BAR356"/>
      <c r="BAS356"/>
      <c r="BAT356"/>
      <c r="BAU356"/>
      <c r="BAV356"/>
      <c r="BAW356"/>
      <c r="BAX356"/>
      <c r="BAY356"/>
      <c r="BAZ356"/>
      <c r="BBA356"/>
      <c r="BBB356"/>
      <c r="BBC356"/>
      <c r="BBD356"/>
      <c r="BBE356"/>
      <c r="BBF356"/>
      <c r="BBG356"/>
      <c r="BBH356"/>
      <c r="BBI356"/>
      <c r="BBJ356"/>
      <c r="BBK356"/>
      <c r="BBL356"/>
      <c r="BBM356"/>
      <c r="BBN356"/>
      <c r="BBO356"/>
      <c r="BBP356"/>
      <c r="BBQ356"/>
      <c r="BBR356"/>
      <c r="BBS356"/>
      <c r="BBT356"/>
      <c r="BBU356"/>
      <c r="BBV356"/>
      <c r="BBW356"/>
      <c r="BBX356"/>
      <c r="BBY356"/>
      <c r="BBZ356"/>
      <c r="BCA356"/>
      <c r="BCB356"/>
      <c r="BCC356"/>
      <c r="BCD356"/>
      <c r="BCE356"/>
      <c r="BCF356"/>
      <c r="BCG356"/>
      <c r="BCH356"/>
      <c r="BCI356"/>
      <c r="BCJ356"/>
      <c r="BCK356"/>
      <c r="BCL356"/>
      <c r="BCM356"/>
      <c r="BCN356"/>
      <c r="BCO356"/>
      <c r="BCP356"/>
      <c r="BCQ356"/>
      <c r="BCR356"/>
      <c r="BCS356"/>
      <c r="BCT356"/>
      <c r="BCU356"/>
      <c r="BCV356"/>
      <c r="BCW356"/>
      <c r="BCX356"/>
      <c r="BCY356"/>
      <c r="BCZ356"/>
      <c r="BDA356"/>
      <c r="BDB356"/>
      <c r="BDC356"/>
      <c r="BDD356"/>
      <c r="BDE356"/>
      <c r="BDF356"/>
      <c r="BDG356"/>
      <c r="BDH356"/>
      <c r="BDI356"/>
      <c r="BDJ356"/>
      <c r="BDK356"/>
      <c r="BDL356"/>
      <c r="BDM356"/>
      <c r="BDN356"/>
      <c r="BDO356"/>
      <c r="BDP356"/>
      <c r="BDQ356"/>
      <c r="BDR356"/>
      <c r="BDS356"/>
      <c r="BDT356"/>
      <c r="BDU356"/>
      <c r="BDV356"/>
      <c r="BDW356"/>
      <c r="BDX356"/>
      <c r="BDY356"/>
      <c r="BDZ356"/>
      <c r="BEA356"/>
      <c r="BEB356"/>
      <c r="BEC356"/>
      <c r="BED356"/>
      <c r="BEE356"/>
      <c r="BEF356"/>
      <c r="BEG356"/>
      <c r="BEH356"/>
      <c r="BEI356"/>
      <c r="BEJ356"/>
      <c r="BEK356"/>
      <c r="BEL356"/>
      <c r="BEM356"/>
      <c r="BEN356"/>
      <c r="BEO356"/>
      <c r="BEP356"/>
      <c r="BEQ356"/>
      <c r="BER356"/>
      <c r="BES356"/>
      <c r="BET356"/>
      <c r="BEU356"/>
      <c r="BEV356"/>
      <c r="BEW356"/>
      <c r="BEX356"/>
      <c r="BEY356"/>
      <c r="BEZ356"/>
      <c r="BFA356"/>
      <c r="BFB356"/>
      <c r="BFC356"/>
      <c r="BFD356"/>
      <c r="BFE356"/>
      <c r="BFF356"/>
      <c r="BFG356"/>
      <c r="BFH356"/>
      <c r="BFI356"/>
      <c r="BFJ356"/>
      <c r="BFK356"/>
      <c r="BFL356"/>
      <c r="BFM356"/>
      <c r="BFN356"/>
      <c r="BFO356"/>
      <c r="BFP356"/>
      <c r="BFQ356"/>
      <c r="BFR356"/>
      <c r="BFS356"/>
      <c r="BFT356"/>
      <c r="BFU356"/>
      <c r="BFV356"/>
      <c r="BFW356"/>
      <c r="BFX356"/>
      <c r="BFY356"/>
      <c r="BFZ356"/>
      <c r="BGA356"/>
      <c r="BGB356"/>
      <c r="BGC356"/>
      <c r="BGD356"/>
      <c r="BGE356"/>
      <c r="BGF356"/>
      <c r="BGG356"/>
      <c r="BGH356"/>
      <c r="BGI356"/>
      <c r="BGJ356"/>
      <c r="BGK356"/>
      <c r="BGL356"/>
      <c r="BGM356"/>
      <c r="BGN356"/>
      <c r="BGO356"/>
      <c r="BGP356"/>
      <c r="BGQ356"/>
      <c r="BGR356"/>
      <c r="BGS356"/>
      <c r="BGT356"/>
      <c r="BGU356"/>
      <c r="BGV356"/>
      <c r="BGW356"/>
      <c r="BGX356"/>
      <c r="BGY356"/>
      <c r="BGZ356"/>
      <c r="BHA356"/>
      <c r="BHB356"/>
      <c r="BHC356"/>
      <c r="BHD356"/>
      <c r="BHE356"/>
      <c r="BHF356"/>
      <c r="BHG356"/>
      <c r="BHH356"/>
      <c r="BHI356"/>
      <c r="BHJ356"/>
      <c r="BHK356"/>
      <c r="BHL356"/>
      <c r="BHM356"/>
      <c r="BHN356"/>
      <c r="BHO356"/>
      <c r="BHP356"/>
      <c r="BHQ356"/>
      <c r="BHR356"/>
      <c r="BHS356"/>
      <c r="BHT356"/>
      <c r="BHU356"/>
      <c r="BHV356"/>
      <c r="BHW356"/>
      <c r="BHX356"/>
      <c r="BHY356"/>
      <c r="BHZ356"/>
      <c r="BIA356"/>
      <c r="BIB356"/>
      <c r="BIC356"/>
      <c r="BID356"/>
      <c r="BIE356"/>
      <c r="BIF356"/>
      <c r="BIG356"/>
      <c r="BIH356"/>
      <c r="BII356"/>
      <c r="BIJ356"/>
      <c r="BIK356"/>
      <c r="BIL356"/>
      <c r="BIM356"/>
      <c r="BIN356"/>
      <c r="BIO356"/>
      <c r="BIP356"/>
      <c r="BIQ356"/>
      <c r="BIR356"/>
      <c r="BIS356"/>
      <c r="BIT356"/>
      <c r="BIU356"/>
      <c r="BIV356"/>
      <c r="BIW356"/>
      <c r="BIX356"/>
      <c r="BIY356"/>
      <c r="BIZ356"/>
      <c r="BJA356"/>
      <c r="BJB356"/>
      <c r="BJC356"/>
      <c r="BJD356"/>
      <c r="BJE356"/>
      <c r="BJF356"/>
      <c r="BJG356"/>
      <c r="BJH356"/>
      <c r="BJI356"/>
      <c r="BJJ356"/>
      <c r="BJK356"/>
      <c r="BJL356"/>
      <c r="BJM356"/>
      <c r="BJN356"/>
      <c r="BJO356"/>
      <c r="BJP356"/>
      <c r="BJQ356"/>
      <c r="BJR356"/>
      <c r="BJS356"/>
      <c r="BJT356"/>
      <c r="BJU356"/>
      <c r="BJV356"/>
      <c r="BJW356"/>
      <c r="BJX356"/>
      <c r="BJY356"/>
      <c r="BJZ356"/>
      <c r="BKA356"/>
      <c r="BKB356"/>
      <c r="BKC356"/>
      <c r="BKD356"/>
      <c r="BKE356"/>
      <c r="BKF356"/>
      <c r="BKG356"/>
      <c r="BKH356"/>
      <c r="BKI356"/>
      <c r="BKJ356"/>
      <c r="BKK356"/>
      <c r="BKL356"/>
      <c r="BKM356"/>
      <c r="BKN356"/>
      <c r="BKO356"/>
      <c r="BKP356"/>
      <c r="BKQ356"/>
      <c r="BKR356"/>
      <c r="BKS356"/>
      <c r="BKT356"/>
      <c r="BKU356"/>
      <c r="BKV356"/>
      <c r="BKW356"/>
      <c r="BKX356"/>
      <c r="BKY356"/>
      <c r="BKZ356"/>
      <c r="BLA356"/>
      <c r="BLB356"/>
      <c r="BLC356"/>
      <c r="BLD356"/>
      <c r="BLE356"/>
      <c r="BLF356"/>
      <c r="BLG356"/>
      <c r="BLH356"/>
      <c r="BLI356"/>
      <c r="BLJ356"/>
      <c r="BLK356"/>
      <c r="BLL356"/>
      <c r="BLM356"/>
      <c r="BLN356"/>
      <c r="BLO356"/>
      <c r="BLP356"/>
      <c r="BLQ356"/>
      <c r="BLR356"/>
      <c r="BLS356"/>
      <c r="BLT356"/>
      <c r="BLU356"/>
      <c r="BLV356"/>
      <c r="BLW356"/>
      <c r="BLX356"/>
      <c r="BLY356"/>
      <c r="BLZ356"/>
      <c r="BMA356"/>
      <c r="BMB356"/>
      <c r="BMC356"/>
      <c r="BMD356"/>
      <c r="BME356"/>
      <c r="BMF356"/>
      <c r="BMG356"/>
      <c r="BMH356"/>
      <c r="BMI356"/>
      <c r="BMJ356"/>
      <c r="BMK356"/>
      <c r="BML356"/>
      <c r="BMM356"/>
      <c r="BMN356"/>
      <c r="BMO356"/>
      <c r="BMP356"/>
      <c r="BMQ356"/>
      <c r="BMR356"/>
      <c r="BMS356"/>
      <c r="BMT356"/>
      <c r="BMU356"/>
      <c r="BMV356"/>
      <c r="BMW356"/>
      <c r="BMX356"/>
      <c r="BMY356"/>
      <c r="BMZ356"/>
      <c r="BNA356"/>
      <c r="BNB356"/>
      <c r="BNC356"/>
      <c r="BND356"/>
      <c r="BNE356"/>
      <c r="BNF356"/>
      <c r="BNG356"/>
      <c r="BNH356"/>
      <c r="BNI356"/>
      <c r="BNJ356"/>
      <c r="BNK356"/>
      <c r="BNL356"/>
      <c r="BNM356"/>
      <c r="BNN356"/>
      <c r="BNO356"/>
      <c r="BNP356"/>
      <c r="BNQ356"/>
      <c r="BNR356"/>
      <c r="BNS356"/>
      <c r="BNT356"/>
      <c r="BNU356"/>
      <c r="BNV356"/>
      <c r="BNW356"/>
      <c r="BNX356"/>
      <c r="BNY356"/>
      <c r="BNZ356"/>
      <c r="BOA356"/>
      <c r="BOB356"/>
      <c r="BOC356"/>
      <c r="BOD356"/>
      <c r="BOE356"/>
      <c r="BOF356"/>
      <c r="BOG356"/>
      <c r="BOH356"/>
      <c r="BOI356"/>
      <c r="BOJ356"/>
      <c r="BOK356"/>
      <c r="BOL356"/>
      <c r="BOM356"/>
      <c r="BON356"/>
      <c r="BOO356"/>
      <c r="BOP356"/>
      <c r="BOQ356"/>
      <c r="BOR356"/>
      <c r="BOS356"/>
      <c r="BOT356"/>
      <c r="BOU356"/>
      <c r="BOV356"/>
      <c r="BOW356"/>
      <c r="BOX356"/>
      <c r="BOY356"/>
      <c r="BOZ356"/>
      <c r="BPA356"/>
      <c r="BPB356"/>
      <c r="BPC356"/>
      <c r="BPD356"/>
      <c r="BPE356"/>
      <c r="BPF356"/>
      <c r="BPG356"/>
      <c r="BPH356"/>
      <c r="BPI356"/>
      <c r="BPJ356"/>
      <c r="BPK356"/>
      <c r="BPL356"/>
      <c r="BPM356"/>
      <c r="BPN356"/>
      <c r="BPO356"/>
      <c r="BPP356"/>
      <c r="BPQ356"/>
      <c r="BPR356"/>
      <c r="BPS356"/>
      <c r="BPT356"/>
      <c r="BPU356"/>
      <c r="BPV356"/>
      <c r="BPW356"/>
      <c r="BPX356"/>
      <c r="BPY356"/>
      <c r="BPZ356"/>
      <c r="BQA356"/>
      <c r="BQB356"/>
      <c r="BQC356"/>
      <c r="BQD356"/>
      <c r="BQE356"/>
      <c r="BQF356"/>
      <c r="BQG356"/>
      <c r="BQH356"/>
      <c r="BQI356"/>
      <c r="BQJ356"/>
      <c r="BQK356"/>
      <c r="BQL356"/>
      <c r="BQM356"/>
      <c r="BQN356"/>
      <c r="BQO356"/>
      <c r="BQP356"/>
      <c r="BQQ356"/>
      <c r="BQR356"/>
      <c r="BQS356"/>
      <c r="BQT356"/>
      <c r="BQU356"/>
      <c r="BQV356"/>
      <c r="BQW356"/>
      <c r="BQX356"/>
      <c r="BQY356"/>
      <c r="BQZ356"/>
      <c r="BRA356"/>
      <c r="BRB356"/>
      <c r="BRC356"/>
      <c r="BRD356"/>
      <c r="BRE356"/>
      <c r="BRF356"/>
      <c r="BRG356"/>
      <c r="BRH356"/>
      <c r="BRI356"/>
      <c r="BRJ356"/>
      <c r="BRK356"/>
      <c r="BRL356"/>
      <c r="BRM356"/>
      <c r="BRN356"/>
      <c r="BRO356"/>
      <c r="BRP356"/>
      <c r="BRQ356"/>
      <c r="BRR356"/>
      <c r="BRS356"/>
      <c r="BRT356"/>
      <c r="BRU356"/>
      <c r="BRV356"/>
      <c r="BRW356"/>
      <c r="BRX356"/>
      <c r="BRY356"/>
      <c r="BRZ356"/>
      <c r="BSA356"/>
      <c r="BSB356"/>
      <c r="BSC356"/>
      <c r="BSD356"/>
      <c r="BSE356"/>
      <c r="BSF356"/>
      <c r="BSG356"/>
      <c r="BSH356"/>
      <c r="BSI356"/>
      <c r="BSJ356"/>
      <c r="BSK356"/>
      <c r="BSL356"/>
      <c r="BSM356"/>
      <c r="BSN356"/>
      <c r="BSO356"/>
      <c r="BSP356"/>
      <c r="BSQ356"/>
      <c r="BSR356"/>
      <c r="BSS356"/>
      <c r="BST356"/>
      <c r="BSU356"/>
      <c r="BSV356"/>
      <c r="BSW356"/>
      <c r="BSX356"/>
      <c r="BSY356"/>
      <c r="BSZ356"/>
      <c r="BTA356"/>
      <c r="BTB356"/>
      <c r="BTC356"/>
      <c r="BTD356"/>
      <c r="BTE356"/>
      <c r="BTF356"/>
      <c r="BTG356"/>
      <c r="BTH356"/>
      <c r="BTI356"/>
      <c r="BTJ356"/>
      <c r="BTK356"/>
      <c r="BTL356"/>
      <c r="BTM356"/>
      <c r="BTN356"/>
      <c r="BTO356"/>
      <c r="BTP356"/>
      <c r="BTQ356"/>
      <c r="BTR356"/>
      <c r="BTS356"/>
      <c r="BTT356"/>
      <c r="BTU356"/>
      <c r="BTV356"/>
      <c r="BTW356"/>
      <c r="BTX356"/>
      <c r="BTY356"/>
      <c r="BTZ356"/>
      <c r="BUA356"/>
      <c r="BUB356"/>
      <c r="BUC356"/>
      <c r="BUD356"/>
      <c r="BUE356"/>
      <c r="BUF356"/>
      <c r="BUG356"/>
      <c r="BUH356"/>
      <c r="BUI356"/>
      <c r="BUJ356"/>
      <c r="BUK356"/>
      <c r="BUL356"/>
      <c r="BUM356"/>
      <c r="BUN356"/>
      <c r="BUO356"/>
      <c r="BUP356"/>
      <c r="BUQ356"/>
      <c r="BUR356"/>
      <c r="BUS356"/>
      <c r="BUT356"/>
      <c r="BUU356"/>
      <c r="BUV356"/>
      <c r="BUW356"/>
      <c r="BUX356"/>
      <c r="BUY356"/>
      <c r="BUZ356"/>
      <c r="BVA356"/>
      <c r="BVB356"/>
      <c r="BVC356"/>
      <c r="BVD356"/>
      <c r="BVE356"/>
      <c r="BVF356"/>
      <c r="BVG356"/>
      <c r="BVH356"/>
      <c r="BVI356"/>
      <c r="BVJ356"/>
      <c r="BVK356"/>
      <c r="BVL356"/>
      <c r="BVM356"/>
      <c r="BVN356"/>
      <c r="BVO356"/>
      <c r="BVP356"/>
      <c r="BVQ356"/>
      <c r="BVR356"/>
      <c r="BVS356"/>
      <c r="BVT356"/>
      <c r="BVU356"/>
      <c r="BVV356"/>
      <c r="BVW356"/>
      <c r="BVX356"/>
      <c r="BVY356"/>
      <c r="BVZ356"/>
      <c r="BWA356"/>
      <c r="BWB356"/>
      <c r="BWC356"/>
    </row>
    <row r="357" spans="1:1953" x14ac:dyDescent="0.25">
      <c r="A357" s="44">
        <v>2598539</v>
      </c>
      <c r="B357" s="35" t="s">
        <v>941</v>
      </c>
      <c r="C357" s="56"/>
      <c r="D357" s="35" t="s">
        <v>980</v>
      </c>
      <c r="E357" s="65">
        <v>1560</v>
      </c>
      <c r="F357" s="26">
        <v>4017080111362</v>
      </c>
      <c r="G357" s="22">
        <v>0.45400000000000001</v>
      </c>
      <c r="H357" s="22">
        <v>0.37</v>
      </c>
      <c r="I357" s="71" t="s">
        <v>3297</v>
      </c>
      <c r="J357" s="23">
        <v>154</v>
      </c>
      <c r="K357" s="23">
        <v>144</v>
      </c>
      <c r="L357" s="23">
        <v>79</v>
      </c>
      <c r="M357" s="17">
        <v>70139900</v>
      </c>
      <c r="N357" s="36" t="s">
        <v>562</v>
      </c>
      <c r="O357" s="35"/>
      <c r="P357" s="5"/>
    </row>
    <row r="358" spans="1:1953" x14ac:dyDescent="0.25">
      <c r="A358" s="44">
        <v>2598553</v>
      </c>
      <c r="B358" s="35" t="s">
        <v>941</v>
      </c>
      <c r="C358" s="56"/>
      <c r="D358" s="35" t="s">
        <v>981</v>
      </c>
      <c r="E358" s="65">
        <v>1620</v>
      </c>
      <c r="F358" s="26">
        <v>4017080111379</v>
      </c>
      <c r="G358" s="22">
        <v>0.45400000000000001</v>
      </c>
      <c r="H358" s="22">
        <v>0.37</v>
      </c>
      <c r="I358" s="71" t="s">
        <v>3297</v>
      </c>
      <c r="J358" s="23">
        <v>154</v>
      </c>
      <c r="K358" s="23">
        <v>144</v>
      </c>
      <c r="L358" s="23">
        <v>79</v>
      </c>
      <c r="M358" s="17">
        <v>70139900</v>
      </c>
      <c r="N358" s="36" t="s">
        <v>562</v>
      </c>
      <c r="O358" s="35"/>
      <c r="P358" s="5"/>
    </row>
    <row r="359" spans="1:1953" x14ac:dyDescent="0.25">
      <c r="A359" s="44" t="s">
        <v>1169</v>
      </c>
      <c r="B359" s="35" t="s">
        <v>941</v>
      </c>
      <c r="C359" s="56"/>
      <c r="D359" s="35" t="s">
        <v>1170</v>
      </c>
      <c r="E359" s="65">
        <v>2007</v>
      </c>
      <c r="F359" s="26">
        <v>4017080111386</v>
      </c>
      <c r="G359" s="22">
        <v>0.45400000000000001</v>
      </c>
      <c r="H359" s="22">
        <v>0.37</v>
      </c>
      <c r="I359" s="71" t="s">
        <v>3297</v>
      </c>
      <c r="J359" s="23">
        <v>154</v>
      </c>
      <c r="K359" s="23">
        <v>144</v>
      </c>
      <c r="L359" s="23">
        <v>79</v>
      </c>
      <c r="M359" s="17">
        <v>70139900</v>
      </c>
      <c r="N359" s="36" t="s">
        <v>562</v>
      </c>
      <c r="O359" s="35"/>
      <c r="P359" s="5"/>
    </row>
    <row r="360" spans="1:1953" x14ac:dyDescent="0.25">
      <c r="A360" s="3" t="s">
        <v>2834</v>
      </c>
      <c r="B360" s="35" t="s">
        <v>2747</v>
      </c>
      <c r="C360" s="61" t="s">
        <v>3248</v>
      </c>
      <c r="D360" s="35" t="s">
        <v>2835</v>
      </c>
      <c r="E360" s="95">
        <v>2007</v>
      </c>
      <c r="F360" s="96">
        <v>4017080111393</v>
      </c>
      <c r="G360" s="97">
        <v>0.45400000000000001</v>
      </c>
      <c r="H360" s="97">
        <v>0.37</v>
      </c>
      <c r="I360" s="99" t="s">
        <v>3297</v>
      </c>
      <c r="J360" s="5">
        <v>154</v>
      </c>
      <c r="K360" s="5">
        <v>144</v>
      </c>
      <c r="L360" s="5">
        <v>79</v>
      </c>
      <c r="M360" s="96">
        <v>70139900</v>
      </c>
      <c r="N360" s="36" t="s">
        <v>562</v>
      </c>
      <c r="O360" s="16"/>
      <c r="P360" s="5"/>
    </row>
    <row r="361" spans="1:1953" s="5" customFormat="1" x14ac:dyDescent="0.25">
      <c r="A361" s="3" t="s">
        <v>2836</v>
      </c>
      <c r="B361" s="35" t="s">
        <v>2747</v>
      </c>
      <c r="C361" s="61" t="s">
        <v>3248</v>
      </c>
      <c r="D361" s="35" t="s">
        <v>2837</v>
      </c>
      <c r="E361" s="95">
        <v>2007</v>
      </c>
      <c r="F361" s="96">
        <v>4017080111409</v>
      </c>
      <c r="G361" s="97">
        <v>0.45400000000000001</v>
      </c>
      <c r="H361" s="97">
        <v>0.37</v>
      </c>
      <c r="I361" s="99" t="s">
        <v>3297</v>
      </c>
      <c r="J361" s="5">
        <v>154</v>
      </c>
      <c r="K361" s="5">
        <v>144</v>
      </c>
      <c r="L361" s="5">
        <v>79</v>
      </c>
      <c r="M361" s="96">
        <v>70139900</v>
      </c>
      <c r="N361" s="36" t="s">
        <v>562</v>
      </c>
      <c r="O361" s="16"/>
    </row>
    <row r="362" spans="1:1953" s="5" customFormat="1" x14ac:dyDescent="0.25">
      <c r="A362" s="3" t="s">
        <v>2838</v>
      </c>
      <c r="B362" s="35" t="s">
        <v>2747</v>
      </c>
      <c r="C362" s="61" t="s">
        <v>3248</v>
      </c>
      <c r="D362" s="35" t="s">
        <v>2839</v>
      </c>
      <c r="E362" s="95">
        <v>2007</v>
      </c>
      <c r="F362" s="96">
        <v>4017080118804</v>
      </c>
      <c r="G362" s="97">
        <v>0.45400000000000001</v>
      </c>
      <c r="H362" s="97">
        <v>0.37</v>
      </c>
      <c r="I362" s="99" t="s">
        <v>3297</v>
      </c>
      <c r="J362" s="5">
        <v>154</v>
      </c>
      <c r="K362" s="5">
        <v>144</v>
      </c>
      <c r="L362" s="5">
        <v>79</v>
      </c>
      <c r="M362" s="96">
        <v>70139900</v>
      </c>
      <c r="N362" s="36" t="s">
        <v>562</v>
      </c>
      <c r="O362" s="16"/>
    </row>
    <row r="363" spans="1:1953" s="5" customFormat="1" x14ac:dyDescent="0.25">
      <c r="A363" s="3">
        <v>2710305</v>
      </c>
      <c r="B363" s="3" t="s">
        <v>1487</v>
      </c>
      <c r="C363" s="3"/>
      <c r="D363" s="3" t="s">
        <v>1488</v>
      </c>
      <c r="E363" s="65">
        <v>21215</v>
      </c>
      <c r="F363" s="26">
        <v>4017080887663</v>
      </c>
      <c r="G363" s="17">
        <v>2.1080000000000001</v>
      </c>
      <c r="H363" s="17">
        <v>1.7330000000000001</v>
      </c>
      <c r="I363" s="36" t="s">
        <v>3298</v>
      </c>
      <c r="J363" s="17">
        <v>680</v>
      </c>
      <c r="K363" s="17">
        <v>160</v>
      </c>
      <c r="L363" s="17">
        <v>85</v>
      </c>
      <c r="M363" s="17">
        <v>39249000</v>
      </c>
      <c r="N363" s="36" t="s">
        <v>558</v>
      </c>
      <c r="O363" s="3"/>
    </row>
    <row r="364" spans="1:1953" s="5" customFormat="1" x14ac:dyDescent="0.25">
      <c r="A364" s="15">
        <v>2710345</v>
      </c>
      <c r="B364" s="3" t="s">
        <v>1487</v>
      </c>
      <c r="C364" s="15"/>
      <c r="D364" s="3" t="s">
        <v>1489</v>
      </c>
      <c r="E364" s="65">
        <v>31820</v>
      </c>
      <c r="F364" s="20">
        <v>4017080887465</v>
      </c>
      <c r="G364" s="20">
        <v>2.1080000000000001</v>
      </c>
      <c r="H364" s="20">
        <v>1.948</v>
      </c>
      <c r="I364" s="88" t="s">
        <v>3299</v>
      </c>
      <c r="J364" s="20">
        <v>680</v>
      </c>
      <c r="K364" s="20">
        <v>170</v>
      </c>
      <c r="L364" s="20">
        <v>77</v>
      </c>
      <c r="M364" s="89">
        <v>39249000</v>
      </c>
      <c r="N364" s="88" t="s">
        <v>558</v>
      </c>
      <c r="O364" s="3"/>
    </row>
    <row r="365" spans="1:1953" s="32" customFormat="1" x14ac:dyDescent="0.25">
      <c r="A365" s="3">
        <v>2710505</v>
      </c>
      <c r="B365" s="3" t="s">
        <v>1487</v>
      </c>
      <c r="C365" s="3"/>
      <c r="D365" s="3" t="s">
        <v>1488</v>
      </c>
      <c r="E365" s="65">
        <v>13441</v>
      </c>
      <c r="F365" s="26">
        <v>4017080887441</v>
      </c>
      <c r="G365" s="17">
        <v>1.0529999999999999</v>
      </c>
      <c r="H365" s="17">
        <v>0.89300000000000002</v>
      </c>
      <c r="I365" s="36" t="s">
        <v>3300</v>
      </c>
      <c r="J365" s="17">
        <v>220</v>
      </c>
      <c r="K365" s="17">
        <v>182</v>
      </c>
      <c r="L365" s="17">
        <v>98</v>
      </c>
      <c r="M365" s="17">
        <v>74182000</v>
      </c>
      <c r="N365" s="36" t="s">
        <v>558</v>
      </c>
      <c r="O365" s="3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  <c r="IT365" s="5"/>
      <c r="IU365" s="5"/>
      <c r="IV365" s="5"/>
      <c r="IW365" s="5"/>
      <c r="IX365" s="5"/>
      <c r="IY365" s="5"/>
      <c r="IZ365" s="5"/>
      <c r="JA365" s="5"/>
      <c r="JB365" s="5"/>
      <c r="JC365" s="5"/>
      <c r="JD365" s="5"/>
      <c r="JE365" s="5"/>
      <c r="JF365" s="5"/>
      <c r="JG365" s="5"/>
      <c r="JH365" s="5"/>
      <c r="JI365" s="5"/>
      <c r="JJ365" s="5"/>
      <c r="JK365" s="5"/>
      <c r="JL365" s="5"/>
      <c r="JM365" s="5"/>
      <c r="JN365" s="5"/>
      <c r="JO365" s="5"/>
      <c r="JP365" s="5"/>
      <c r="JQ365" s="5"/>
      <c r="JR365" s="5"/>
      <c r="JS365" s="5"/>
      <c r="JT365" s="5"/>
      <c r="JU365" s="5"/>
      <c r="JV365" s="5"/>
      <c r="JW365" s="5"/>
      <c r="JX365" s="5"/>
      <c r="JY365" s="5"/>
      <c r="JZ365" s="5"/>
      <c r="KA365" s="5"/>
      <c r="KB365" s="5"/>
      <c r="KC365" s="5"/>
      <c r="KD365" s="5"/>
      <c r="KE365" s="5"/>
      <c r="KF365" s="5"/>
      <c r="KG365" s="5"/>
      <c r="KH365" s="5"/>
      <c r="KI365" s="5"/>
      <c r="KJ365" s="5"/>
      <c r="KK365" s="5"/>
      <c r="KL365" s="5"/>
      <c r="KM365" s="5"/>
      <c r="KN365" s="5"/>
      <c r="KO365" s="5"/>
      <c r="KP365" s="5"/>
      <c r="KQ365" s="5"/>
      <c r="KR365" s="5"/>
      <c r="KS365" s="5"/>
      <c r="KT365" s="5"/>
      <c r="KU365" s="5"/>
      <c r="KV365" s="5"/>
      <c r="KW365" s="5"/>
      <c r="KX365" s="5"/>
      <c r="KY365" s="5"/>
      <c r="KZ365" s="5"/>
      <c r="LA365" s="5"/>
      <c r="LB365" s="5"/>
      <c r="LC365" s="5"/>
      <c r="LD365" s="5"/>
      <c r="LE365" s="5"/>
      <c r="LF365" s="5"/>
      <c r="LG365" s="5"/>
      <c r="LH365" s="5"/>
      <c r="LI365" s="5"/>
      <c r="LJ365" s="5"/>
      <c r="LK365" s="5"/>
      <c r="LL365" s="5"/>
      <c r="LM365" s="5"/>
      <c r="LN365" s="5"/>
      <c r="LO365" s="5"/>
      <c r="LP365" s="5"/>
      <c r="LQ365" s="5"/>
      <c r="LR365" s="5"/>
      <c r="LS365" s="5"/>
      <c r="LT365" s="5"/>
      <c r="LU365" s="5"/>
      <c r="LV365" s="5"/>
      <c r="LW365" s="5"/>
      <c r="LX365" s="5"/>
      <c r="LY365" s="5"/>
      <c r="LZ365" s="5"/>
      <c r="MA365" s="5"/>
      <c r="MB365" s="5"/>
      <c r="MC365" s="5"/>
      <c r="MD365" s="5"/>
      <c r="ME365" s="5"/>
      <c r="MF365" s="5"/>
      <c r="MG365" s="5"/>
      <c r="MH365" s="5"/>
      <c r="MI365" s="5"/>
      <c r="MJ365" s="5"/>
      <c r="MK365" s="5"/>
      <c r="ML365" s="5"/>
      <c r="MM365" s="5"/>
      <c r="MN365" s="5"/>
      <c r="MO365" s="5"/>
      <c r="MP365" s="5"/>
      <c r="MQ365" s="5"/>
      <c r="MR365" s="5"/>
      <c r="MS365" s="5"/>
      <c r="MT365" s="5"/>
      <c r="MU365" s="5"/>
      <c r="MV365" s="5"/>
      <c r="MW365" s="5"/>
      <c r="MX365" s="5"/>
      <c r="MY365" s="5"/>
      <c r="MZ365" s="5"/>
      <c r="NA365" s="5"/>
      <c r="NB365" s="5"/>
      <c r="NC365" s="5"/>
      <c r="ND365" s="5"/>
      <c r="NE365" s="5"/>
      <c r="NF365" s="5"/>
      <c r="NG365" s="5"/>
      <c r="NH365" s="5"/>
      <c r="NI365" s="5"/>
      <c r="NJ365" s="5"/>
      <c r="NK365" s="5"/>
      <c r="NL365" s="5"/>
      <c r="NM365" s="5"/>
      <c r="NN365" s="5"/>
      <c r="NO365" s="5"/>
      <c r="NP365" s="5"/>
      <c r="NQ365" s="5"/>
      <c r="NR365" s="5"/>
      <c r="NS365" s="5"/>
      <c r="NT365" s="5"/>
      <c r="NU365" s="5"/>
      <c r="NV365" s="5"/>
      <c r="NW365" s="5"/>
      <c r="NX365" s="5"/>
      <c r="NY365" s="5"/>
      <c r="NZ365" s="5"/>
      <c r="OA365" s="5"/>
      <c r="OB365" s="5"/>
      <c r="OC365" s="5"/>
      <c r="OD365" s="5"/>
      <c r="OE365" s="5"/>
      <c r="OF365" s="5"/>
      <c r="OG365" s="5"/>
      <c r="OH365" s="5"/>
      <c r="OI365" s="5"/>
      <c r="OJ365" s="5"/>
      <c r="OK365" s="5"/>
      <c r="OL365" s="5"/>
      <c r="OM365" s="5"/>
      <c r="ON365" s="5"/>
      <c r="OO365" s="5"/>
      <c r="OP365" s="5"/>
      <c r="OQ365" s="5"/>
      <c r="OR365" s="5"/>
      <c r="OS365" s="5"/>
      <c r="OT365" s="5"/>
      <c r="OU365" s="5"/>
      <c r="OV365" s="5"/>
      <c r="OW365" s="5"/>
      <c r="OX365" s="5"/>
      <c r="OY365" s="5"/>
      <c r="OZ365" s="5"/>
      <c r="PA365" s="5"/>
      <c r="PB365" s="5"/>
      <c r="PC365" s="5"/>
      <c r="PD365" s="5"/>
      <c r="PE365" s="5"/>
      <c r="PF365" s="5"/>
      <c r="PG365" s="5"/>
      <c r="PH365" s="5"/>
      <c r="PI365" s="5"/>
      <c r="PJ365" s="5"/>
      <c r="PK365" s="5"/>
      <c r="PL365" s="5"/>
      <c r="PM365" s="5"/>
      <c r="PN365" s="5"/>
      <c r="PO365" s="5"/>
      <c r="PP365" s="5"/>
      <c r="PQ365" s="5"/>
      <c r="PR365" s="5"/>
      <c r="PS365" s="5"/>
      <c r="PT365" s="5"/>
      <c r="PU365" s="5"/>
      <c r="PV365" s="5"/>
      <c r="PW365" s="5"/>
      <c r="PX365" s="5"/>
      <c r="PY365" s="5"/>
      <c r="PZ365" s="5"/>
      <c r="QA365" s="5"/>
      <c r="QB365" s="5"/>
      <c r="QC365" s="5"/>
      <c r="QD365" s="5"/>
      <c r="QE365" s="5"/>
      <c r="QF365" s="5"/>
      <c r="QG365" s="5"/>
      <c r="QH365" s="5"/>
      <c r="QI365" s="5"/>
      <c r="QJ365" s="5"/>
      <c r="QK365" s="5"/>
      <c r="QL365" s="5"/>
      <c r="QM365" s="5"/>
      <c r="QN365" s="5"/>
      <c r="QO365" s="5"/>
      <c r="QP365" s="5"/>
      <c r="QQ365" s="5"/>
      <c r="QR365" s="5"/>
      <c r="QS365" s="5"/>
      <c r="QT365" s="5"/>
      <c r="QU365" s="5"/>
      <c r="QV365" s="5"/>
      <c r="QW365" s="5"/>
      <c r="QX365" s="5"/>
      <c r="QY365" s="5"/>
      <c r="QZ365" s="5"/>
      <c r="RA365" s="5"/>
      <c r="RB365" s="5"/>
      <c r="RC365" s="5"/>
      <c r="RD365" s="5"/>
      <c r="RE365" s="5"/>
      <c r="RF365" s="5"/>
      <c r="RG365" s="5"/>
      <c r="RH365" s="5"/>
      <c r="RI365" s="5"/>
      <c r="RJ365" s="5"/>
      <c r="RK365" s="5"/>
      <c r="RL365" s="5"/>
      <c r="RM365" s="5"/>
      <c r="RN365" s="5"/>
      <c r="RO365" s="5"/>
      <c r="RP365" s="5"/>
      <c r="RQ365" s="5"/>
      <c r="RR365" s="5"/>
      <c r="RS365" s="5"/>
      <c r="RT365" s="5"/>
      <c r="RU365" s="5"/>
      <c r="RV365" s="5"/>
      <c r="RW365" s="5"/>
      <c r="RX365" s="5"/>
      <c r="RY365" s="5"/>
      <c r="RZ365" s="5"/>
      <c r="SA365" s="5"/>
      <c r="SB365" s="5"/>
      <c r="SC365" s="5"/>
      <c r="SD365" s="5"/>
      <c r="SE365" s="5"/>
      <c r="SF365" s="5"/>
      <c r="SG365" s="5"/>
      <c r="SH365" s="5"/>
      <c r="SI365" s="5"/>
      <c r="SJ365" s="5"/>
      <c r="SK365" s="5"/>
      <c r="SL365" s="5"/>
      <c r="SM365" s="5"/>
      <c r="SN365" s="5"/>
      <c r="SO365" s="5"/>
      <c r="SP365" s="5"/>
      <c r="SQ365" s="5"/>
      <c r="SR365" s="5"/>
      <c r="SS365" s="5"/>
      <c r="ST365" s="5"/>
      <c r="SU365" s="5"/>
      <c r="SV365" s="5"/>
      <c r="SW365" s="5"/>
      <c r="SX365" s="5"/>
      <c r="SY365" s="5"/>
      <c r="SZ365" s="5"/>
      <c r="TA365" s="5"/>
      <c r="TB365" s="5"/>
      <c r="TC365" s="5"/>
      <c r="TD365" s="5"/>
      <c r="TE365" s="5"/>
      <c r="TF365" s="5"/>
      <c r="TG365" s="5"/>
      <c r="TH365" s="5"/>
      <c r="TI365" s="5"/>
      <c r="TJ365" s="5"/>
      <c r="TK365" s="5"/>
      <c r="TL365" s="5"/>
      <c r="TM365" s="5"/>
      <c r="TN365" s="5"/>
      <c r="TO365" s="5"/>
      <c r="TP365" s="5"/>
      <c r="TQ365" s="5"/>
      <c r="TR365" s="5"/>
      <c r="TS365" s="5"/>
      <c r="TT365" s="5"/>
      <c r="TU365" s="5"/>
      <c r="TV365" s="5"/>
      <c r="TW365" s="5"/>
      <c r="TX365" s="5"/>
      <c r="TY365" s="5"/>
      <c r="TZ365" s="5"/>
      <c r="UA365" s="5"/>
      <c r="UB365" s="5"/>
      <c r="UC365" s="5"/>
      <c r="UD365" s="5"/>
      <c r="UE365" s="5"/>
      <c r="UF365" s="5"/>
      <c r="UG365" s="5"/>
      <c r="UH365" s="5"/>
      <c r="UI365" s="5"/>
      <c r="UJ365" s="5"/>
      <c r="UK365" s="5"/>
      <c r="UL365" s="5"/>
      <c r="UM365" s="5"/>
      <c r="UN365" s="5"/>
      <c r="UO365" s="5"/>
      <c r="UP365" s="5"/>
      <c r="UQ365" s="5"/>
      <c r="UR365" s="5"/>
      <c r="US365" s="5"/>
      <c r="UT365" s="5"/>
      <c r="UU365" s="5"/>
      <c r="UV365" s="5"/>
      <c r="UW365" s="5"/>
      <c r="UX365" s="5"/>
      <c r="UY365" s="5"/>
      <c r="UZ365" s="5"/>
      <c r="VA365" s="5"/>
      <c r="VB365" s="5"/>
      <c r="VC365" s="5"/>
      <c r="VD365" s="5"/>
      <c r="VE365" s="5"/>
      <c r="VF365" s="5"/>
      <c r="VG365" s="5"/>
      <c r="VH365" s="5"/>
      <c r="VI365" s="5"/>
      <c r="VJ365" s="5"/>
      <c r="VK365" s="5"/>
      <c r="VL365" s="5"/>
      <c r="VM365" s="5"/>
      <c r="VN365" s="5"/>
      <c r="VO365" s="5"/>
      <c r="VP365" s="5"/>
      <c r="VQ365" s="5"/>
      <c r="VR365" s="5"/>
      <c r="VS365" s="5"/>
      <c r="VT365" s="5"/>
      <c r="VU365" s="5"/>
      <c r="VV365" s="5"/>
      <c r="VW365" s="5"/>
      <c r="VX365" s="5"/>
      <c r="VY365" s="5"/>
      <c r="VZ365" s="5"/>
      <c r="WA365" s="5"/>
      <c r="WB365" s="5"/>
      <c r="WC365" s="5"/>
      <c r="WD365" s="5"/>
      <c r="WE365" s="5"/>
      <c r="WF365" s="5"/>
      <c r="WG365" s="5"/>
      <c r="WH365" s="5"/>
      <c r="WI365" s="5"/>
      <c r="WJ365" s="5"/>
      <c r="WK365" s="5"/>
      <c r="WL365" s="5"/>
      <c r="WM365" s="5"/>
      <c r="WN365" s="5"/>
      <c r="WO365" s="5"/>
      <c r="WP365" s="5"/>
      <c r="WQ365" s="5"/>
      <c r="WR365" s="5"/>
      <c r="WS365" s="5"/>
      <c r="WT365" s="5"/>
      <c r="WU365" s="5"/>
      <c r="WV365" s="5"/>
      <c r="WW365" s="5"/>
      <c r="WX365" s="5"/>
      <c r="WY365" s="5"/>
      <c r="WZ365" s="5"/>
      <c r="XA365" s="5"/>
      <c r="XB365" s="5"/>
      <c r="XC365" s="5"/>
      <c r="XD365" s="5"/>
      <c r="XE365" s="5"/>
      <c r="XF365" s="5"/>
      <c r="XG365" s="5"/>
      <c r="XH365" s="5"/>
      <c r="XI365" s="5"/>
      <c r="XJ365" s="5"/>
      <c r="XK365" s="5"/>
      <c r="XL365" s="5"/>
      <c r="XM365" s="5"/>
      <c r="XN365" s="5"/>
      <c r="XO365" s="5"/>
      <c r="XP365" s="5"/>
      <c r="XQ365" s="5"/>
      <c r="XR365" s="5"/>
      <c r="XS365" s="5"/>
      <c r="XT365" s="5"/>
      <c r="XU365" s="5"/>
      <c r="XV365" s="5"/>
      <c r="XW365" s="5"/>
      <c r="XX365" s="5"/>
      <c r="XY365" s="5"/>
      <c r="XZ365" s="5"/>
      <c r="YA365" s="5"/>
      <c r="YB365" s="5"/>
      <c r="YC365" s="5"/>
      <c r="YD365" s="5"/>
      <c r="YE365" s="5"/>
      <c r="YF365" s="5"/>
      <c r="YG365" s="5"/>
      <c r="YH365" s="5"/>
      <c r="YI365" s="5"/>
      <c r="YJ365" s="5"/>
      <c r="YK365" s="5"/>
      <c r="YL365" s="5"/>
      <c r="YM365" s="5"/>
      <c r="YN365" s="5"/>
      <c r="YO365" s="5"/>
      <c r="YP365" s="5"/>
      <c r="YQ365" s="5"/>
      <c r="YR365" s="5"/>
      <c r="YS365" s="5"/>
      <c r="YT365" s="5"/>
      <c r="YU365" s="5"/>
      <c r="YV365" s="5"/>
      <c r="YW365" s="5"/>
      <c r="YX365" s="5"/>
      <c r="YY365" s="5"/>
      <c r="YZ365" s="5"/>
      <c r="ZA365" s="5"/>
      <c r="ZB365" s="5"/>
      <c r="ZC365" s="5"/>
      <c r="ZD365" s="5"/>
      <c r="ZE365" s="5"/>
      <c r="ZF365" s="5"/>
      <c r="ZG365" s="5"/>
      <c r="ZH365" s="5"/>
      <c r="ZI365" s="5"/>
      <c r="ZJ365" s="5"/>
      <c r="ZK365" s="5"/>
      <c r="ZL365" s="5"/>
      <c r="ZM365" s="5"/>
      <c r="ZN365" s="5"/>
      <c r="ZO365" s="5"/>
      <c r="ZP365" s="5"/>
      <c r="ZQ365" s="5"/>
      <c r="ZR365" s="5"/>
      <c r="ZS365" s="5"/>
      <c r="ZT365" s="5"/>
      <c r="ZU365" s="5"/>
      <c r="ZV365" s="5"/>
      <c r="ZW365" s="5"/>
      <c r="ZX365" s="5"/>
      <c r="ZY365" s="5"/>
      <c r="ZZ365" s="5"/>
      <c r="AAA365" s="5"/>
      <c r="AAB365" s="5"/>
      <c r="AAC365" s="5"/>
      <c r="AAD365" s="5"/>
      <c r="AAE365" s="5"/>
      <c r="AAF365" s="5"/>
      <c r="AAG365" s="5"/>
      <c r="AAH365" s="5"/>
      <c r="AAI365" s="5"/>
      <c r="AAJ365" s="5"/>
      <c r="AAK365" s="5"/>
      <c r="AAL365" s="5"/>
      <c r="AAM365" s="5"/>
      <c r="AAN365" s="5"/>
      <c r="AAO365" s="5"/>
      <c r="AAP365" s="5"/>
      <c r="AAQ365" s="5"/>
      <c r="AAR365" s="5"/>
      <c r="AAS365" s="5"/>
      <c r="AAT365" s="5"/>
      <c r="AAU365" s="5"/>
      <c r="AAV365" s="5"/>
      <c r="AAW365" s="5"/>
      <c r="AAX365" s="5"/>
      <c r="AAY365" s="5"/>
      <c r="AAZ365" s="5"/>
      <c r="ABA365" s="5"/>
      <c r="ABB365" s="5"/>
      <c r="ABC365" s="5"/>
      <c r="ABD365" s="5"/>
      <c r="ABE365" s="5"/>
      <c r="ABF365" s="5"/>
      <c r="ABG365" s="5"/>
      <c r="ABH365" s="5"/>
      <c r="ABI365" s="5"/>
      <c r="ABJ365" s="5"/>
      <c r="ABK365" s="5"/>
      <c r="ABL365" s="5"/>
      <c r="ABM365" s="5"/>
      <c r="ABN365" s="5"/>
      <c r="ABO365" s="5"/>
      <c r="ABP365" s="5"/>
      <c r="ABQ365" s="5"/>
      <c r="ABR365" s="5"/>
      <c r="ABS365" s="5"/>
      <c r="ABT365" s="5"/>
      <c r="ABU365" s="5"/>
      <c r="ABV365" s="5"/>
      <c r="ABW365" s="5"/>
      <c r="ABX365" s="5"/>
      <c r="ABY365" s="5"/>
      <c r="ABZ365" s="5"/>
      <c r="ACA365" s="5"/>
      <c r="ACB365" s="5"/>
      <c r="ACC365" s="5"/>
      <c r="ACD365" s="5"/>
      <c r="ACE365" s="5"/>
      <c r="ACF365" s="5"/>
      <c r="ACG365" s="5"/>
      <c r="ACH365" s="5"/>
      <c r="ACI365" s="5"/>
      <c r="ACJ365" s="5"/>
      <c r="ACK365" s="5"/>
      <c r="ACL365" s="5"/>
      <c r="ACM365" s="5"/>
      <c r="ACN365" s="5"/>
      <c r="ACO365" s="5"/>
      <c r="ACP365" s="5"/>
      <c r="ACQ365" s="5"/>
      <c r="ACR365" s="5"/>
      <c r="ACS365" s="5"/>
      <c r="ACT365" s="5"/>
      <c r="ACU365" s="5"/>
      <c r="ACV365" s="5"/>
      <c r="ACW365" s="5"/>
      <c r="ACX365" s="5"/>
      <c r="ACY365" s="5"/>
      <c r="ACZ365" s="5"/>
      <c r="ADA365" s="5"/>
      <c r="ADB365" s="5"/>
      <c r="ADC365" s="5"/>
      <c r="ADD365" s="5"/>
      <c r="ADE365" s="5"/>
      <c r="ADF365" s="5"/>
      <c r="ADG365" s="5"/>
      <c r="ADH365" s="5"/>
      <c r="ADI365" s="5"/>
      <c r="ADJ365" s="5"/>
      <c r="ADK365" s="5"/>
      <c r="ADL365" s="5"/>
      <c r="ADM365" s="5"/>
      <c r="ADN365" s="5"/>
      <c r="ADO365" s="5"/>
      <c r="ADP365" s="5"/>
      <c r="ADQ365" s="5"/>
      <c r="ADR365" s="5"/>
      <c r="ADS365" s="5"/>
      <c r="ADT365" s="5"/>
      <c r="ADU365" s="5"/>
      <c r="ADV365" s="5"/>
      <c r="ADW365" s="5"/>
      <c r="ADX365" s="5"/>
      <c r="ADY365" s="5"/>
      <c r="ADZ365" s="5"/>
      <c r="AEA365" s="5"/>
      <c r="AEB365" s="5"/>
      <c r="AEC365" s="5"/>
      <c r="AED365" s="5"/>
      <c r="AEE365" s="5"/>
      <c r="AEF365" s="5"/>
      <c r="AEG365" s="5"/>
      <c r="AEH365" s="5"/>
      <c r="AEI365" s="5"/>
      <c r="AEJ365" s="5"/>
      <c r="AEK365" s="5"/>
      <c r="AEL365" s="5"/>
      <c r="AEM365" s="5"/>
      <c r="AEN365" s="5"/>
      <c r="AEO365" s="5"/>
      <c r="AEP365" s="5"/>
      <c r="AEQ365" s="5"/>
      <c r="AER365" s="5"/>
      <c r="AES365" s="5"/>
      <c r="AET365" s="5"/>
      <c r="AEU365" s="5"/>
      <c r="AEV365" s="5"/>
      <c r="AEW365" s="5"/>
      <c r="AEX365" s="5"/>
      <c r="AEY365" s="5"/>
      <c r="AEZ365" s="5"/>
      <c r="AFA365" s="5"/>
      <c r="AFB365" s="5"/>
      <c r="AFC365" s="5"/>
      <c r="AFD365" s="5"/>
      <c r="AFE365" s="5"/>
      <c r="AFF365" s="5"/>
      <c r="AFG365" s="5"/>
      <c r="AFH365" s="5"/>
      <c r="AFI365" s="5"/>
      <c r="AFJ365" s="5"/>
      <c r="AFK365" s="5"/>
      <c r="AFL365" s="5"/>
      <c r="AFM365" s="5"/>
      <c r="AFN365" s="5"/>
      <c r="AFO365" s="5"/>
      <c r="AFP365" s="5"/>
      <c r="AFQ365" s="5"/>
      <c r="AFR365" s="5"/>
      <c r="AFS365" s="5"/>
      <c r="AFT365" s="5"/>
      <c r="AFU365" s="5"/>
      <c r="AFV365" s="5"/>
      <c r="AFW365" s="5"/>
      <c r="AFX365" s="5"/>
      <c r="AFY365" s="5"/>
      <c r="AFZ365" s="5"/>
      <c r="AGA365" s="5"/>
      <c r="AGB365" s="5"/>
      <c r="AGC365" s="5"/>
      <c r="AGD365" s="5"/>
      <c r="AGE365" s="5"/>
      <c r="AGF365" s="5"/>
      <c r="AGG365" s="5"/>
      <c r="AGH365" s="5"/>
      <c r="AGI365" s="5"/>
      <c r="AGJ365" s="5"/>
      <c r="AGK365" s="5"/>
      <c r="AGL365" s="5"/>
      <c r="AGM365" s="5"/>
      <c r="AGN365" s="5"/>
      <c r="AGO365" s="5"/>
      <c r="AGP365" s="5"/>
      <c r="AGQ365" s="5"/>
      <c r="AGR365" s="5"/>
      <c r="AGS365" s="5"/>
      <c r="AGT365" s="5"/>
      <c r="AGU365" s="5"/>
      <c r="AGV365" s="5"/>
      <c r="AGW365" s="5"/>
      <c r="AGX365" s="5"/>
      <c r="AGY365" s="5"/>
      <c r="AGZ365" s="5"/>
      <c r="AHA365" s="5"/>
      <c r="AHB365" s="5"/>
      <c r="AHC365" s="5"/>
      <c r="AHD365" s="5"/>
      <c r="AHE365" s="5"/>
      <c r="AHF365" s="5"/>
      <c r="AHG365" s="5"/>
      <c r="AHH365" s="5"/>
      <c r="AHI365" s="5"/>
      <c r="AHJ365" s="5"/>
      <c r="AHK365" s="5"/>
      <c r="AHL365" s="5"/>
      <c r="AHM365" s="5"/>
      <c r="AHN365" s="5"/>
      <c r="AHO365" s="5"/>
      <c r="AHP365" s="5"/>
      <c r="AHQ365" s="5"/>
      <c r="AHR365" s="5"/>
      <c r="AHS365" s="5"/>
      <c r="AHT365" s="5"/>
      <c r="AHU365" s="5"/>
      <c r="AHV365" s="5"/>
      <c r="AHW365" s="5"/>
      <c r="AHX365" s="5"/>
      <c r="AHY365" s="5"/>
      <c r="AHZ365" s="5"/>
      <c r="AIA365" s="5"/>
      <c r="AIB365" s="5"/>
      <c r="AIC365" s="5"/>
      <c r="AID365" s="5"/>
      <c r="AIE365" s="5"/>
      <c r="AIF365" s="5"/>
      <c r="AIG365" s="5"/>
      <c r="AIH365" s="5"/>
      <c r="AII365" s="5"/>
      <c r="AIJ365" s="5"/>
      <c r="AIK365" s="5"/>
      <c r="AIL365" s="5"/>
      <c r="AIM365" s="5"/>
      <c r="AIN365" s="5"/>
      <c r="AIO365" s="5"/>
      <c r="AIP365" s="5"/>
      <c r="AIQ365" s="5"/>
      <c r="AIR365" s="5"/>
      <c r="AIS365" s="5"/>
      <c r="AIT365" s="5"/>
      <c r="AIU365" s="5"/>
      <c r="AIV365" s="5"/>
      <c r="AIW365" s="5"/>
      <c r="AIX365" s="5"/>
      <c r="AIY365" s="5"/>
      <c r="AIZ365" s="5"/>
      <c r="AJA365" s="5"/>
      <c r="AJB365" s="5"/>
      <c r="AJC365" s="5"/>
      <c r="AJD365" s="5"/>
      <c r="AJE365" s="5"/>
      <c r="AJF365" s="5"/>
      <c r="AJG365" s="5"/>
      <c r="AJH365" s="5"/>
      <c r="AJI365" s="5"/>
      <c r="AJJ365" s="5"/>
      <c r="AJK365" s="5"/>
      <c r="AJL365" s="5"/>
      <c r="AJM365" s="5"/>
      <c r="AJN365" s="5"/>
      <c r="AJO365" s="5"/>
      <c r="AJP365" s="5"/>
      <c r="AJQ365" s="5"/>
      <c r="AJR365" s="5"/>
      <c r="AJS365" s="5"/>
      <c r="AJT365" s="5"/>
      <c r="AJU365" s="5"/>
      <c r="AJV365" s="5"/>
      <c r="AJW365" s="5"/>
      <c r="AJX365" s="5"/>
      <c r="AJY365" s="5"/>
      <c r="AJZ365" s="5"/>
      <c r="AKA365" s="5"/>
      <c r="AKB365" s="5"/>
      <c r="AKC365" s="5"/>
      <c r="AKD365" s="5"/>
      <c r="AKE365" s="5"/>
      <c r="AKF365" s="5"/>
      <c r="AKG365" s="5"/>
      <c r="AKH365" s="5"/>
      <c r="AKI365" s="5"/>
      <c r="AKJ365" s="5"/>
      <c r="AKK365" s="5"/>
      <c r="AKL365" s="5"/>
      <c r="AKM365" s="5"/>
      <c r="AKN365" s="5"/>
      <c r="AKO365" s="5"/>
      <c r="AKP365" s="5"/>
      <c r="AKQ365" s="5"/>
      <c r="AKR365" s="5"/>
      <c r="AKS365" s="5"/>
      <c r="AKT365" s="5"/>
      <c r="AKU365" s="5"/>
      <c r="AKV365" s="5"/>
      <c r="AKW365" s="5"/>
      <c r="AKX365" s="5"/>
      <c r="AKY365" s="5"/>
      <c r="AKZ365" s="5"/>
      <c r="ALA365" s="5"/>
      <c r="ALB365" s="5"/>
      <c r="ALC365" s="5"/>
      <c r="ALD365" s="5"/>
      <c r="ALE365" s="5"/>
      <c r="ALF365" s="5"/>
      <c r="ALG365" s="5"/>
      <c r="ALH365" s="5"/>
      <c r="ALI365" s="5"/>
      <c r="ALJ365" s="5"/>
      <c r="ALK365" s="5"/>
      <c r="ALL365" s="5"/>
      <c r="ALM365" s="5"/>
      <c r="ALN365" s="5"/>
      <c r="ALO365" s="5"/>
      <c r="ALP365" s="5"/>
      <c r="ALQ365" s="5"/>
      <c r="ALR365" s="5"/>
      <c r="ALS365" s="5"/>
      <c r="ALT365" s="5"/>
      <c r="ALU365" s="5"/>
      <c r="ALV365" s="5"/>
      <c r="ALW365" s="5"/>
      <c r="ALX365" s="5"/>
      <c r="ALY365" s="5"/>
      <c r="ALZ365" s="5"/>
      <c r="AMA365" s="5"/>
      <c r="AMB365" s="5"/>
      <c r="AMC365" s="5"/>
      <c r="AMD365" s="5"/>
      <c r="AME365" s="5"/>
      <c r="AMF365" s="5"/>
      <c r="AMG365" s="5"/>
      <c r="AMH365" s="5"/>
      <c r="AMI365" s="5"/>
      <c r="AMJ365" s="5"/>
      <c r="AMK365" s="5"/>
      <c r="AML365" s="5"/>
      <c r="AMM365" s="5"/>
      <c r="AMN365" s="5"/>
      <c r="AMO365" s="5"/>
      <c r="AMP365" s="5"/>
      <c r="AMQ365" s="5"/>
      <c r="AMR365" s="5"/>
      <c r="AMS365" s="5"/>
      <c r="AMT365" s="5"/>
      <c r="AMU365" s="5"/>
      <c r="AMV365" s="5"/>
      <c r="AMW365" s="5"/>
      <c r="AMX365" s="5"/>
      <c r="AMY365" s="5"/>
      <c r="AMZ365" s="5"/>
      <c r="ANA365" s="5"/>
      <c r="ANB365" s="5"/>
      <c r="ANC365" s="5"/>
      <c r="AND365" s="5"/>
      <c r="ANE365" s="5"/>
      <c r="ANF365" s="5"/>
      <c r="ANG365" s="5"/>
      <c r="ANH365" s="5"/>
      <c r="ANI365" s="5"/>
      <c r="ANJ365" s="5"/>
      <c r="ANK365" s="5"/>
      <c r="ANL365" s="5"/>
      <c r="ANM365" s="5"/>
      <c r="ANN365" s="5"/>
      <c r="ANO365" s="5"/>
      <c r="ANP365" s="5"/>
      <c r="ANQ365" s="5"/>
      <c r="ANR365" s="5"/>
      <c r="ANS365" s="5"/>
      <c r="ANT365" s="5"/>
      <c r="ANU365" s="5"/>
      <c r="ANV365" s="5"/>
      <c r="ANW365" s="5"/>
      <c r="ANX365" s="5"/>
      <c r="ANY365" s="5"/>
      <c r="ANZ365" s="5"/>
      <c r="AOA365" s="5"/>
      <c r="AOB365" s="5"/>
      <c r="AOC365" s="5"/>
      <c r="AOD365" s="5"/>
      <c r="AOE365" s="5"/>
      <c r="AOF365" s="5"/>
      <c r="AOG365" s="5"/>
      <c r="AOH365" s="5"/>
      <c r="AOI365" s="5"/>
      <c r="AOJ365" s="5"/>
      <c r="AOK365" s="5"/>
      <c r="AOL365" s="5"/>
      <c r="AOM365" s="5"/>
      <c r="AON365" s="5"/>
      <c r="AOO365" s="5"/>
      <c r="AOP365" s="5"/>
      <c r="AOQ365" s="5"/>
      <c r="AOR365" s="5"/>
      <c r="AOS365" s="5"/>
      <c r="AOT365" s="5"/>
      <c r="AOU365" s="5"/>
      <c r="AOV365" s="5"/>
      <c r="AOW365" s="5"/>
      <c r="AOX365" s="5"/>
      <c r="AOY365" s="5"/>
      <c r="AOZ365" s="5"/>
      <c r="APA365" s="5"/>
      <c r="APB365" s="5"/>
      <c r="APC365" s="5"/>
      <c r="APD365" s="5"/>
      <c r="APE365" s="5"/>
      <c r="APF365" s="5"/>
      <c r="APG365" s="5"/>
      <c r="APH365" s="5"/>
      <c r="API365" s="5"/>
      <c r="APJ365" s="5"/>
      <c r="APK365" s="5"/>
      <c r="APL365" s="5"/>
      <c r="APM365" s="5"/>
      <c r="APN365" s="5"/>
      <c r="APO365" s="5"/>
      <c r="APP365" s="5"/>
      <c r="APQ365" s="5"/>
      <c r="APR365" s="5"/>
      <c r="APS365" s="5"/>
      <c r="APT365" s="5"/>
      <c r="APU365" s="5"/>
      <c r="APV365" s="5"/>
      <c r="APW365" s="5"/>
      <c r="APX365" s="5"/>
      <c r="APY365" s="5"/>
      <c r="APZ365" s="5"/>
      <c r="AQA365" s="5"/>
      <c r="AQB365" s="5"/>
      <c r="AQC365" s="5"/>
      <c r="AQD365" s="5"/>
      <c r="AQE365" s="5"/>
      <c r="AQF365" s="5"/>
      <c r="AQG365" s="5"/>
      <c r="AQH365" s="5"/>
      <c r="AQI365" s="5"/>
      <c r="AQJ365" s="5"/>
      <c r="AQK365" s="5"/>
      <c r="AQL365" s="5"/>
      <c r="AQM365" s="5"/>
      <c r="AQN365" s="5"/>
      <c r="AQO365" s="5"/>
      <c r="AQP365" s="5"/>
      <c r="AQQ365" s="5"/>
      <c r="AQR365" s="5"/>
      <c r="AQS365" s="5"/>
      <c r="AQT365" s="5"/>
      <c r="AQU365" s="5"/>
      <c r="AQV365" s="5"/>
      <c r="AQW365" s="5"/>
      <c r="AQX365" s="5"/>
      <c r="AQY365" s="5"/>
      <c r="AQZ365" s="5"/>
      <c r="ARA365" s="5"/>
      <c r="ARB365" s="5"/>
      <c r="ARC365" s="5"/>
      <c r="ARD365" s="5"/>
      <c r="ARE365" s="5"/>
      <c r="ARF365" s="5"/>
      <c r="ARG365" s="5"/>
      <c r="ARH365" s="5"/>
      <c r="ARI365" s="5"/>
      <c r="ARJ365" s="5"/>
      <c r="ARK365" s="5"/>
      <c r="ARL365" s="5"/>
      <c r="ARM365" s="5"/>
      <c r="ARN365" s="5"/>
      <c r="ARO365" s="5"/>
      <c r="ARP365" s="5"/>
      <c r="ARQ365" s="5"/>
      <c r="ARR365" s="5"/>
      <c r="ARS365" s="5"/>
      <c r="ART365" s="5"/>
      <c r="ARU365" s="5"/>
      <c r="ARV365" s="5"/>
      <c r="ARW365" s="5"/>
      <c r="ARX365" s="5"/>
      <c r="ARY365" s="5"/>
      <c r="ARZ365" s="5"/>
      <c r="ASA365" s="5"/>
      <c r="ASB365" s="5"/>
      <c r="ASC365" s="5"/>
      <c r="ASD365" s="5"/>
      <c r="ASE365" s="5"/>
      <c r="ASF365" s="5"/>
      <c r="ASG365" s="5"/>
      <c r="ASH365" s="5"/>
      <c r="ASI365" s="5"/>
      <c r="ASJ365" s="5"/>
      <c r="ASK365" s="5"/>
      <c r="ASL365" s="5"/>
      <c r="ASM365" s="5"/>
      <c r="ASN365" s="5"/>
      <c r="ASO365" s="5"/>
      <c r="ASP365" s="5"/>
      <c r="ASQ365" s="5"/>
      <c r="ASR365" s="5"/>
      <c r="ASS365" s="5"/>
      <c r="AST365" s="5"/>
      <c r="ASU365" s="5"/>
      <c r="ASV365" s="5"/>
      <c r="ASW365" s="5"/>
      <c r="ASX365" s="5"/>
      <c r="ASY365" s="5"/>
      <c r="ASZ365" s="5"/>
      <c r="ATA365" s="5"/>
      <c r="ATB365" s="5"/>
      <c r="ATC365" s="5"/>
      <c r="ATD365" s="5"/>
      <c r="ATE365" s="5"/>
      <c r="ATF365" s="5"/>
      <c r="ATG365" s="5"/>
      <c r="ATH365" s="5"/>
      <c r="ATI365" s="5"/>
      <c r="ATJ365" s="5"/>
      <c r="ATK365" s="5"/>
      <c r="ATL365" s="5"/>
      <c r="ATM365" s="5"/>
      <c r="ATN365" s="5"/>
      <c r="ATO365" s="5"/>
      <c r="ATP365" s="5"/>
      <c r="ATQ365" s="5"/>
      <c r="ATR365" s="5"/>
      <c r="ATS365" s="5"/>
      <c r="ATT365" s="5"/>
      <c r="ATU365" s="5"/>
      <c r="ATV365" s="5"/>
      <c r="ATW365" s="5"/>
      <c r="ATX365" s="5"/>
      <c r="ATY365" s="5"/>
      <c r="ATZ365" s="5"/>
      <c r="AUA365" s="5"/>
      <c r="AUB365" s="5"/>
      <c r="AUC365" s="5"/>
      <c r="AUD365" s="5"/>
      <c r="AUE365" s="5"/>
      <c r="AUF365" s="5"/>
      <c r="AUG365" s="5"/>
      <c r="AUH365" s="5"/>
      <c r="AUI365" s="5"/>
      <c r="AUJ365" s="5"/>
      <c r="AUK365" s="5"/>
      <c r="AUL365" s="5"/>
      <c r="AUM365" s="5"/>
      <c r="AUN365" s="5"/>
      <c r="AUO365" s="5"/>
      <c r="AUP365" s="5"/>
      <c r="AUQ365" s="5"/>
      <c r="AUR365" s="5"/>
      <c r="AUS365" s="5"/>
      <c r="AUT365" s="5"/>
      <c r="AUU365" s="5"/>
      <c r="AUV365" s="5"/>
      <c r="AUW365" s="5"/>
      <c r="AUX365" s="5"/>
      <c r="AUY365" s="5"/>
      <c r="AUZ365" s="5"/>
      <c r="AVA365" s="5"/>
      <c r="AVB365" s="5"/>
      <c r="AVC365" s="5"/>
      <c r="AVD365" s="5"/>
      <c r="AVE365" s="5"/>
      <c r="AVF365" s="5"/>
      <c r="AVG365" s="5"/>
      <c r="AVH365" s="5"/>
      <c r="AVI365" s="5"/>
      <c r="AVJ365" s="5"/>
      <c r="AVK365" s="5"/>
      <c r="AVL365" s="5"/>
      <c r="AVM365" s="5"/>
      <c r="AVN365" s="5"/>
      <c r="AVO365" s="5"/>
      <c r="AVP365" s="5"/>
      <c r="AVQ365" s="5"/>
      <c r="AVR365" s="5"/>
      <c r="AVS365" s="5"/>
      <c r="AVT365" s="5"/>
      <c r="AVU365" s="5"/>
      <c r="AVV365" s="5"/>
      <c r="AVW365" s="5"/>
      <c r="AVX365" s="5"/>
      <c r="AVY365" s="5"/>
      <c r="AVZ365" s="5"/>
      <c r="AWA365" s="5"/>
      <c r="AWB365" s="5"/>
      <c r="AWC365" s="5"/>
      <c r="AWD365" s="5"/>
      <c r="AWE365" s="5"/>
      <c r="AWF365" s="5"/>
      <c r="AWG365" s="5"/>
      <c r="AWH365" s="5"/>
      <c r="AWI365" s="5"/>
      <c r="AWJ365" s="5"/>
      <c r="AWK365" s="5"/>
      <c r="AWL365" s="5"/>
      <c r="AWM365" s="5"/>
      <c r="AWN365" s="5"/>
      <c r="AWO365" s="5"/>
      <c r="AWP365" s="5"/>
      <c r="AWQ365" s="5"/>
      <c r="AWR365" s="5"/>
      <c r="AWS365" s="5"/>
      <c r="AWT365" s="5"/>
      <c r="AWU365" s="5"/>
      <c r="AWV365" s="5"/>
      <c r="AWW365" s="5"/>
      <c r="AWX365" s="5"/>
      <c r="AWY365" s="5"/>
      <c r="AWZ365" s="5"/>
      <c r="AXA365" s="5"/>
      <c r="AXB365" s="5"/>
      <c r="AXC365" s="5"/>
      <c r="AXD365" s="5"/>
      <c r="AXE365" s="5"/>
      <c r="AXF365" s="5"/>
      <c r="AXG365" s="5"/>
      <c r="AXH365" s="5"/>
      <c r="AXI365" s="5"/>
      <c r="AXJ365" s="5"/>
      <c r="AXK365" s="5"/>
      <c r="AXL365" s="5"/>
      <c r="AXM365" s="5"/>
      <c r="AXN365" s="5"/>
      <c r="AXO365" s="5"/>
      <c r="AXP365" s="5"/>
      <c r="AXQ365" s="5"/>
      <c r="AXR365" s="5"/>
      <c r="AXS365" s="5"/>
      <c r="AXT365" s="5"/>
      <c r="AXU365" s="5"/>
      <c r="AXV365" s="5"/>
      <c r="AXW365" s="5"/>
      <c r="AXX365" s="5"/>
      <c r="AXY365" s="5"/>
      <c r="AXZ365" s="5"/>
      <c r="AYA365" s="5"/>
      <c r="AYB365" s="5"/>
      <c r="AYC365" s="5"/>
      <c r="AYD365" s="5"/>
      <c r="AYE365" s="5"/>
      <c r="AYF365" s="5"/>
      <c r="AYG365" s="5"/>
      <c r="AYH365" s="5"/>
      <c r="AYI365" s="5"/>
      <c r="AYJ365" s="5"/>
      <c r="AYK365" s="5"/>
      <c r="AYL365" s="5"/>
      <c r="AYM365" s="5"/>
      <c r="AYN365" s="5"/>
      <c r="AYO365" s="5"/>
      <c r="AYP365" s="5"/>
      <c r="AYQ365" s="5"/>
      <c r="AYR365" s="5"/>
      <c r="AYS365" s="5"/>
      <c r="AYT365" s="5"/>
      <c r="AYU365" s="5"/>
      <c r="AYV365" s="5"/>
      <c r="AYW365" s="5"/>
      <c r="AYX365" s="5"/>
      <c r="AYY365" s="5"/>
      <c r="AYZ365" s="5"/>
      <c r="AZA365" s="5"/>
      <c r="AZB365" s="5"/>
      <c r="AZC365" s="5"/>
      <c r="AZD365" s="5"/>
      <c r="AZE365" s="5"/>
      <c r="AZF365" s="5"/>
      <c r="AZG365" s="5"/>
      <c r="AZH365" s="5"/>
      <c r="AZI365" s="5"/>
      <c r="AZJ365" s="5"/>
      <c r="AZK365" s="5"/>
      <c r="AZL365" s="5"/>
      <c r="AZM365" s="5"/>
      <c r="AZN365" s="5"/>
      <c r="AZO365" s="5"/>
      <c r="AZP365" s="5"/>
      <c r="AZQ365" s="5"/>
      <c r="AZR365" s="5"/>
      <c r="AZS365" s="5"/>
      <c r="AZT365" s="5"/>
      <c r="AZU365" s="5"/>
      <c r="AZV365" s="5"/>
      <c r="AZW365" s="5"/>
      <c r="AZX365" s="5"/>
      <c r="AZY365" s="5"/>
      <c r="AZZ365" s="5"/>
      <c r="BAA365" s="5"/>
      <c r="BAB365" s="5"/>
      <c r="BAC365" s="5"/>
      <c r="BAD365" s="5"/>
      <c r="BAE365" s="5"/>
      <c r="BAF365" s="5"/>
      <c r="BAG365" s="5"/>
      <c r="BAH365" s="5"/>
      <c r="BAI365" s="5"/>
      <c r="BAJ365" s="5"/>
      <c r="BAK365" s="5"/>
      <c r="BAL365" s="5"/>
      <c r="BAM365" s="5"/>
      <c r="BAN365" s="5"/>
      <c r="BAO365" s="5"/>
      <c r="BAP365" s="5"/>
      <c r="BAQ365" s="5"/>
      <c r="BAR365" s="5"/>
      <c r="BAS365" s="5"/>
      <c r="BAT365" s="5"/>
      <c r="BAU365" s="5"/>
      <c r="BAV365" s="5"/>
      <c r="BAW365" s="5"/>
      <c r="BAX365" s="5"/>
      <c r="BAY365" s="5"/>
      <c r="BAZ365" s="5"/>
      <c r="BBA365" s="5"/>
      <c r="BBB365" s="5"/>
      <c r="BBC365" s="5"/>
      <c r="BBD365" s="5"/>
      <c r="BBE365" s="5"/>
      <c r="BBF365" s="5"/>
      <c r="BBG365" s="5"/>
      <c r="BBH365" s="5"/>
      <c r="BBI365" s="5"/>
      <c r="BBJ365" s="5"/>
      <c r="BBK365" s="5"/>
      <c r="BBL365" s="5"/>
      <c r="BBM365" s="5"/>
      <c r="BBN365" s="5"/>
      <c r="BBO365" s="5"/>
      <c r="BBP365" s="5"/>
      <c r="BBQ365" s="5"/>
      <c r="BBR365" s="5"/>
      <c r="BBS365" s="5"/>
      <c r="BBT365" s="5"/>
      <c r="BBU365" s="5"/>
      <c r="BBV365" s="5"/>
      <c r="BBW365" s="5"/>
      <c r="BBX365" s="5"/>
      <c r="BBY365" s="5"/>
      <c r="BBZ365" s="5"/>
      <c r="BCA365" s="5"/>
      <c r="BCB365" s="5"/>
      <c r="BCC365" s="5"/>
      <c r="BCD365" s="5"/>
      <c r="BCE365" s="5"/>
      <c r="BCF365" s="5"/>
      <c r="BCG365" s="5"/>
      <c r="BCH365" s="5"/>
      <c r="BCI365" s="5"/>
      <c r="BCJ365" s="5"/>
      <c r="BCK365" s="5"/>
      <c r="BCL365" s="5"/>
      <c r="BCM365" s="5"/>
      <c r="BCN365" s="5"/>
      <c r="BCO365" s="5"/>
      <c r="BCP365" s="5"/>
      <c r="BCQ365" s="5"/>
      <c r="BCR365" s="5"/>
      <c r="BCS365" s="5"/>
      <c r="BCT365" s="5"/>
      <c r="BCU365" s="5"/>
      <c r="BCV365" s="5"/>
      <c r="BCW365" s="5"/>
      <c r="BCX365" s="5"/>
      <c r="BCY365" s="5"/>
      <c r="BCZ365" s="5"/>
      <c r="BDA365" s="5"/>
      <c r="BDB365" s="5"/>
      <c r="BDC365" s="5"/>
      <c r="BDD365" s="5"/>
      <c r="BDE365" s="5"/>
      <c r="BDF365" s="5"/>
      <c r="BDG365" s="5"/>
      <c r="BDH365" s="5"/>
      <c r="BDI365" s="5"/>
      <c r="BDJ365" s="5"/>
      <c r="BDK365" s="5"/>
      <c r="BDL365" s="5"/>
      <c r="BDM365" s="5"/>
      <c r="BDN365" s="5"/>
      <c r="BDO365" s="5"/>
      <c r="BDP365" s="5"/>
      <c r="BDQ365" s="5"/>
      <c r="BDR365" s="5"/>
      <c r="BDS365" s="5"/>
      <c r="BDT365" s="5"/>
      <c r="BDU365" s="5"/>
      <c r="BDV365" s="5"/>
      <c r="BDW365" s="5"/>
      <c r="BDX365" s="5"/>
      <c r="BDY365" s="5"/>
      <c r="BDZ365" s="5"/>
      <c r="BEA365" s="5"/>
      <c r="BEB365" s="5"/>
      <c r="BEC365" s="5"/>
      <c r="BED365" s="5"/>
      <c r="BEE365" s="5"/>
      <c r="BEF365" s="5"/>
      <c r="BEG365" s="5"/>
      <c r="BEH365" s="5"/>
      <c r="BEI365" s="5"/>
      <c r="BEJ365" s="5"/>
      <c r="BEK365" s="5"/>
      <c r="BEL365" s="5"/>
      <c r="BEM365" s="5"/>
      <c r="BEN365" s="5"/>
      <c r="BEO365" s="5"/>
      <c r="BEP365" s="5"/>
      <c r="BEQ365" s="5"/>
      <c r="BER365" s="5"/>
      <c r="BES365" s="5"/>
      <c r="BET365" s="5"/>
      <c r="BEU365" s="5"/>
      <c r="BEV365" s="5"/>
      <c r="BEW365" s="5"/>
      <c r="BEX365" s="5"/>
      <c r="BEY365" s="5"/>
      <c r="BEZ365" s="5"/>
      <c r="BFA365" s="5"/>
      <c r="BFB365" s="5"/>
      <c r="BFC365" s="5"/>
      <c r="BFD365" s="5"/>
      <c r="BFE365" s="5"/>
      <c r="BFF365" s="5"/>
      <c r="BFG365" s="5"/>
      <c r="BFH365" s="5"/>
      <c r="BFI365" s="5"/>
      <c r="BFJ365" s="5"/>
      <c r="BFK365" s="5"/>
      <c r="BFL365" s="5"/>
      <c r="BFM365" s="5"/>
      <c r="BFN365" s="5"/>
      <c r="BFO365" s="5"/>
      <c r="BFP365" s="5"/>
      <c r="BFQ365" s="5"/>
      <c r="BFR365" s="5"/>
      <c r="BFS365" s="5"/>
      <c r="BFT365" s="5"/>
      <c r="BFU365" s="5"/>
      <c r="BFV365" s="5"/>
      <c r="BFW365" s="5"/>
      <c r="BFX365" s="5"/>
      <c r="BFY365" s="5"/>
      <c r="BFZ365" s="5"/>
      <c r="BGA365" s="5"/>
      <c r="BGB365" s="5"/>
      <c r="BGC365" s="5"/>
      <c r="BGD365" s="5"/>
      <c r="BGE365" s="5"/>
      <c r="BGF365" s="5"/>
      <c r="BGG365" s="5"/>
      <c r="BGH365" s="5"/>
      <c r="BGI365" s="5"/>
      <c r="BGJ365" s="5"/>
      <c r="BGK365" s="5"/>
      <c r="BGL365" s="5"/>
      <c r="BGM365" s="5"/>
      <c r="BGN365" s="5"/>
      <c r="BGO365" s="5"/>
      <c r="BGP365" s="5"/>
      <c r="BGQ365" s="5"/>
      <c r="BGR365" s="5"/>
      <c r="BGS365" s="5"/>
      <c r="BGT365" s="5"/>
      <c r="BGU365" s="5"/>
      <c r="BGV365" s="5"/>
      <c r="BGW365" s="5"/>
      <c r="BGX365" s="5"/>
      <c r="BGY365" s="5"/>
      <c r="BGZ365" s="5"/>
      <c r="BHA365" s="5"/>
      <c r="BHB365" s="5"/>
      <c r="BHC365" s="5"/>
      <c r="BHD365" s="5"/>
      <c r="BHE365" s="5"/>
      <c r="BHF365" s="5"/>
      <c r="BHG365" s="5"/>
      <c r="BHH365" s="5"/>
      <c r="BHI365" s="5"/>
      <c r="BHJ365" s="5"/>
      <c r="BHK365" s="5"/>
      <c r="BHL365" s="5"/>
      <c r="BHM365" s="5"/>
      <c r="BHN365" s="5"/>
      <c r="BHO365" s="5"/>
      <c r="BHP365" s="5"/>
      <c r="BHQ365" s="5"/>
      <c r="BHR365" s="5"/>
      <c r="BHS365" s="5"/>
      <c r="BHT365" s="5"/>
      <c r="BHU365" s="5"/>
      <c r="BHV365" s="5"/>
      <c r="BHW365" s="5"/>
      <c r="BHX365" s="5"/>
      <c r="BHY365" s="5"/>
      <c r="BHZ365" s="5"/>
      <c r="BIA365" s="5"/>
      <c r="BIB365" s="5"/>
      <c r="BIC365" s="5"/>
      <c r="BID365" s="5"/>
      <c r="BIE365" s="5"/>
      <c r="BIF365" s="5"/>
      <c r="BIG365" s="5"/>
      <c r="BIH365" s="5"/>
      <c r="BII365" s="5"/>
      <c r="BIJ365" s="5"/>
      <c r="BIK365" s="5"/>
      <c r="BIL365" s="5"/>
      <c r="BIM365" s="5"/>
      <c r="BIN365" s="5"/>
      <c r="BIO365" s="5"/>
      <c r="BIP365" s="5"/>
      <c r="BIQ365" s="5"/>
      <c r="BIR365" s="5"/>
      <c r="BIS365" s="5"/>
      <c r="BIT365" s="5"/>
      <c r="BIU365" s="5"/>
      <c r="BIV365" s="5"/>
      <c r="BIW365" s="5"/>
      <c r="BIX365" s="5"/>
      <c r="BIY365" s="5"/>
      <c r="BIZ365" s="5"/>
      <c r="BJA365" s="5"/>
      <c r="BJB365" s="5"/>
      <c r="BJC365" s="5"/>
      <c r="BJD365" s="5"/>
      <c r="BJE365" s="5"/>
      <c r="BJF365" s="5"/>
      <c r="BJG365" s="5"/>
      <c r="BJH365" s="5"/>
      <c r="BJI365" s="5"/>
      <c r="BJJ365" s="5"/>
      <c r="BJK365" s="5"/>
      <c r="BJL365" s="5"/>
      <c r="BJM365" s="5"/>
      <c r="BJN365" s="5"/>
      <c r="BJO365" s="5"/>
      <c r="BJP365" s="5"/>
      <c r="BJQ365" s="5"/>
      <c r="BJR365" s="5"/>
      <c r="BJS365" s="5"/>
      <c r="BJT365" s="5"/>
      <c r="BJU365" s="5"/>
      <c r="BJV365" s="5"/>
      <c r="BJW365" s="5"/>
      <c r="BJX365" s="5"/>
      <c r="BJY365" s="5"/>
      <c r="BJZ365" s="5"/>
      <c r="BKA365" s="5"/>
      <c r="BKB365" s="5"/>
      <c r="BKC365" s="5"/>
      <c r="BKD365" s="5"/>
      <c r="BKE365" s="5"/>
      <c r="BKF365" s="5"/>
      <c r="BKG365" s="5"/>
      <c r="BKH365" s="5"/>
      <c r="BKI365" s="5"/>
      <c r="BKJ365" s="5"/>
      <c r="BKK365" s="5"/>
      <c r="BKL365" s="5"/>
      <c r="BKM365" s="5"/>
      <c r="BKN365" s="5"/>
      <c r="BKO365" s="5"/>
      <c r="BKP365" s="5"/>
      <c r="BKQ365" s="5"/>
      <c r="BKR365" s="5"/>
      <c r="BKS365" s="5"/>
      <c r="BKT365" s="5"/>
      <c r="BKU365" s="5"/>
      <c r="BKV365" s="5"/>
      <c r="BKW365" s="5"/>
      <c r="BKX365" s="5"/>
      <c r="BKY365" s="5"/>
      <c r="BKZ365" s="5"/>
      <c r="BLA365" s="5"/>
      <c r="BLB365" s="5"/>
      <c r="BLC365" s="5"/>
      <c r="BLD365" s="5"/>
      <c r="BLE365" s="5"/>
      <c r="BLF365" s="5"/>
      <c r="BLG365" s="5"/>
      <c r="BLH365" s="5"/>
      <c r="BLI365" s="5"/>
      <c r="BLJ365" s="5"/>
      <c r="BLK365" s="5"/>
      <c r="BLL365" s="5"/>
      <c r="BLM365" s="5"/>
      <c r="BLN365" s="5"/>
      <c r="BLO365" s="5"/>
      <c r="BLP365" s="5"/>
      <c r="BLQ365" s="5"/>
      <c r="BLR365" s="5"/>
      <c r="BLS365" s="5"/>
      <c r="BLT365" s="5"/>
      <c r="BLU365" s="5"/>
      <c r="BLV365" s="5"/>
      <c r="BLW365" s="5"/>
      <c r="BLX365" s="5"/>
      <c r="BLY365" s="5"/>
      <c r="BLZ365" s="5"/>
      <c r="BMA365" s="5"/>
      <c r="BMB365" s="5"/>
      <c r="BMC365" s="5"/>
      <c r="BMD365" s="5"/>
      <c r="BME365" s="5"/>
      <c r="BMF365" s="5"/>
      <c r="BMG365" s="5"/>
      <c r="BMH365" s="5"/>
      <c r="BMI365" s="5"/>
      <c r="BMJ365" s="5"/>
      <c r="BMK365" s="5"/>
      <c r="BML365" s="5"/>
      <c r="BMM365" s="5"/>
      <c r="BMN365" s="5"/>
      <c r="BMO365" s="5"/>
      <c r="BMP365" s="5"/>
      <c r="BMQ365" s="5"/>
      <c r="BMR365" s="5"/>
      <c r="BMS365" s="5"/>
      <c r="BMT365" s="5"/>
      <c r="BMU365" s="5"/>
      <c r="BMV365" s="5"/>
      <c r="BMW365" s="5"/>
      <c r="BMX365" s="5"/>
      <c r="BMY365" s="5"/>
      <c r="BMZ365" s="5"/>
      <c r="BNA365" s="5"/>
      <c r="BNB365" s="5"/>
      <c r="BNC365" s="5"/>
      <c r="BND365" s="5"/>
      <c r="BNE365" s="5"/>
      <c r="BNF365" s="5"/>
      <c r="BNG365" s="5"/>
      <c r="BNH365" s="5"/>
      <c r="BNI365" s="5"/>
      <c r="BNJ365" s="5"/>
      <c r="BNK365" s="5"/>
      <c r="BNL365" s="5"/>
      <c r="BNM365" s="5"/>
      <c r="BNN365" s="5"/>
      <c r="BNO365" s="5"/>
      <c r="BNP365" s="5"/>
      <c r="BNQ365" s="5"/>
      <c r="BNR365" s="5"/>
      <c r="BNS365" s="5"/>
      <c r="BNT365" s="5"/>
      <c r="BNU365" s="5"/>
      <c r="BNV365" s="5"/>
      <c r="BNW365" s="5"/>
      <c r="BNX365" s="5"/>
      <c r="BNY365" s="5"/>
      <c r="BNZ365" s="5"/>
      <c r="BOA365" s="5"/>
      <c r="BOB365" s="5"/>
      <c r="BOC365" s="5"/>
      <c r="BOD365" s="5"/>
      <c r="BOE365" s="5"/>
      <c r="BOF365" s="5"/>
      <c r="BOG365" s="5"/>
      <c r="BOH365" s="5"/>
      <c r="BOI365" s="5"/>
      <c r="BOJ365" s="5"/>
      <c r="BOK365" s="5"/>
      <c r="BOL365" s="5"/>
      <c r="BOM365" s="5"/>
      <c r="BON365" s="5"/>
      <c r="BOO365" s="5"/>
      <c r="BOP365" s="5"/>
      <c r="BOQ365" s="5"/>
      <c r="BOR365" s="5"/>
      <c r="BOS365" s="5"/>
      <c r="BOT365" s="5"/>
      <c r="BOU365" s="5"/>
      <c r="BOV365" s="5"/>
      <c r="BOW365" s="5"/>
      <c r="BOX365" s="5"/>
      <c r="BOY365" s="5"/>
      <c r="BOZ365" s="5"/>
      <c r="BPA365" s="5"/>
      <c r="BPB365" s="5"/>
      <c r="BPC365" s="5"/>
      <c r="BPD365" s="5"/>
      <c r="BPE365" s="5"/>
      <c r="BPF365" s="5"/>
      <c r="BPG365" s="5"/>
      <c r="BPH365" s="5"/>
      <c r="BPI365" s="5"/>
      <c r="BPJ365" s="5"/>
      <c r="BPK365" s="5"/>
      <c r="BPL365" s="5"/>
      <c r="BPM365" s="5"/>
      <c r="BPN365" s="5"/>
      <c r="BPO365" s="5"/>
      <c r="BPP365" s="5"/>
      <c r="BPQ365" s="5"/>
      <c r="BPR365" s="5"/>
      <c r="BPS365" s="5"/>
      <c r="BPT365" s="5"/>
      <c r="BPU365" s="5"/>
      <c r="BPV365" s="5"/>
      <c r="BPW365" s="5"/>
      <c r="BPX365" s="5"/>
      <c r="BPY365" s="5"/>
      <c r="BPZ365" s="5"/>
      <c r="BQA365" s="5"/>
      <c r="BQB365" s="5"/>
      <c r="BQC365" s="5"/>
      <c r="BQD365" s="5"/>
      <c r="BQE365" s="5"/>
      <c r="BQF365" s="5"/>
      <c r="BQG365" s="5"/>
      <c r="BQH365" s="5"/>
      <c r="BQI365" s="5"/>
      <c r="BQJ365" s="5"/>
      <c r="BQK365" s="5"/>
      <c r="BQL365" s="5"/>
      <c r="BQM365" s="5"/>
      <c r="BQN365" s="5"/>
      <c r="BQO365" s="5"/>
      <c r="BQP365" s="5"/>
      <c r="BQQ365" s="5"/>
      <c r="BQR365" s="5"/>
      <c r="BQS365" s="5"/>
      <c r="BQT365" s="5"/>
      <c r="BQU365" s="5"/>
      <c r="BQV365" s="5"/>
      <c r="BQW365" s="5"/>
      <c r="BQX365" s="5"/>
      <c r="BQY365" s="5"/>
      <c r="BQZ365" s="5"/>
      <c r="BRA365" s="5"/>
      <c r="BRB365" s="5"/>
      <c r="BRC365" s="5"/>
      <c r="BRD365" s="5"/>
      <c r="BRE365" s="5"/>
      <c r="BRF365" s="5"/>
      <c r="BRG365" s="5"/>
      <c r="BRH365" s="5"/>
      <c r="BRI365" s="5"/>
      <c r="BRJ365" s="5"/>
      <c r="BRK365" s="5"/>
      <c r="BRL365" s="5"/>
      <c r="BRM365" s="5"/>
      <c r="BRN365" s="5"/>
      <c r="BRO365" s="5"/>
      <c r="BRP365" s="5"/>
      <c r="BRQ365" s="5"/>
      <c r="BRR365" s="5"/>
      <c r="BRS365" s="5"/>
      <c r="BRT365" s="5"/>
      <c r="BRU365" s="5"/>
      <c r="BRV365" s="5"/>
      <c r="BRW365" s="5"/>
      <c r="BRX365" s="5"/>
      <c r="BRY365" s="5"/>
      <c r="BRZ365" s="5"/>
      <c r="BSA365" s="5"/>
      <c r="BSB365" s="5"/>
      <c r="BSC365" s="5"/>
      <c r="BSD365" s="5"/>
      <c r="BSE365" s="5"/>
      <c r="BSF365" s="5"/>
      <c r="BSG365" s="5"/>
      <c r="BSH365" s="5"/>
      <c r="BSI365" s="5"/>
      <c r="BSJ365" s="5"/>
      <c r="BSK365" s="5"/>
      <c r="BSL365" s="5"/>
      <c r="BSM365" s="5"/>
      <c r="BSN365" s="5"/>
      <c r="BSO365" s="5"/>
      <c r="BSP365" s="5"/>
      <c r="BSQ365" s="5"/>
      <c r="BSR365" s="5"/>
      <c r="BSS365" s="5"/>
      <c r="BST365" s="5"/>
      <c r="BSU365" s="5"/>
      <c r="BSV365" s="5"/>
      <c r="BSW365" s="5"/>
      <c r="BSX365" s="5"/>
      <c r="BSY365" s="5"/>
      <c r="BSZ365" s="5"/>
      <c r="BTA365" s="5"/>
      <c r="BTB365" s="5"/>
      <c r="BTC365" s="5"/>
      <c r="BTD365" s="5"/>
      <c r="BTE365" s="5"/>
      <c r="BTF365" s="5"/>
      <c r="BTG365" s="5"/>
      <c r="BTH365" s="5"/>
      <c r="BTI365" s="5"/>
      <c r="BTJ365" s="5"/>
      <c r="BTK365" s="5"/>
      <c r="BTL365" s="5"/>
      <c r="BTM365" s="5"/>
      <c r="BTN365" s="5"/>
      <c r="BTO365" s="5"/>
      <c r="BTP365" s="5"/>
      <c r="BTQ365" s="5"/>
      <c r="BTR365" s="5"/>
      <c r="BTS365" s="5"/>
      <c r="BTT365" s="5"/>
      <c r="BTU365" s="5"/>
      <c r="BTV365" s="5"/>
      <c r="BTW365" s="5"/>
      <c r="BTX365" s="5"/>
      <c r="BTY365" s="5"/>
      <c r="BTZ365" s="5"/>
      <c r="BUA365" s="5"/>
      <c r="BUB365" s="5"/>
      <c r="BUC365" s="5"/>
      <c r="BUD365" s="5"/>
      <c r="BUE365" s="5"/>
      <c r="BUF365" s="5"/>
      <c r="BUG365" s="5"/>
      <c r="BUH365" s="5"/>
      <c r="BUI365" s="5"/>
      <c r="BUJ365" s="5"/>
      <c r="BUK365" s="5"/>
      <c r="BUL365" s="5"/>
      <c r="BUM365" s="5"/>
      <c r="BUN365" s="5"/>
      <c r="BUO365" s="5"/>
      <c r="BUP365" s="5"/>
      <c r="BUQ365" s="5"/>
      <c r="BUR365" s="5"/>
      <c r="BUS365" s="5"/>
      <c r="BUT365" s="5"/>
      <c r="BUU365" s="5"/>
      <c r="BUV365" s="5"/>
      <c r="BUW365" s="5"/>
      <c r="BUX365" s="5"/>
      <c r="BUY365" s="5"/>
      <c r="BUZ365" s="5"/>
      <c r="BVA365" s="5"/>
      <c r="BVB365" s="5"/>
      <c r="BVC365" s="5"/>
      <c r="BVD365" s="5"/>
      <c r="BVE365" s="5"/>
      <c r="BVF365" s="5"/>
      <c r="BVG365" s="5"/>
      <c r="BVH365" s="5"/>
      <c r="BVI365" s="5"/>
      <c r="BVJ365" s="5"/>
      <c r="BVK365" s="5"/>
      <c r="BVL365" s="5"/>
      <c r="BVM365" s="5"/>
      <c r="BVN365" s="5"/>
      <c r="BVO365" s="5"/>
      <c r="BVP365" s="5"/>
      <c r="BVQ365" s="5"/>
      <c r="BVR365" s="5"/>
      <c r="BVS365" s="5"/>
      <c r="BVT365" s="5"/>
      <c r="BVU365" s="5"/>
      <c r="BVV365" s="5"/>
      <c r="BVW365" s="5"/>
      <c r="BVX365" s="5"/>
      <c r="BVY365" s="5"/>
      <c r="BVZ365" s="5"/>
      <c r="BWA365" s="5"/>
      <c r="BWB365" s="5"/>
      <c r="BWC365" s="5"/>
    </row>
    <row r="366" spans="1:1953" s="5" customFormat="1" x14ac:dyDescent="0.25">
      <c r="A366" s="3">
        <v>2710545</v>
      </c>
      <c r="B366" s="3" t="s">
        <v>1487</v>
      </c>
      <c r="C366" s="3"/>
      <c r="D366" s="3" t="s">
        <v>1490</v>
      </c>
      <c r="E366" s="65">
        <v>19103</v>
      </c>
      <c r="F366" s="26">
        <v>4017080887694</v>
      </c>
      <c r="G366" s="17">
        <v>1.0529999999999999</v>
      </c>
      <c r="H366" s="17">
        <v>0.89300000000000002</v>
      </c>
      <c r="I366" s="36" t="s">
        <v>3300</v>
      </c>
      <c r="J366" s="17">
        <v>220</v>
      </c>
      <c r="K366" s="17">
        <v>182</v>
      </c>
      <c r="L366" s="17">
        <v>98</v>
      </c>
      <c r="M366" s="17">
        <v>39249000</v>
      </c>
      <c r="N366" s="36" t="s">
        <v>558</v>
      </c>
      <c r="O366" s="3"/>
    </row>
    <row r="367" spans="1:1953" s="5" customFormat="1" x14ac:dyDescent="0.25">
      <c r="A367" s="3">
        <v>2751005</v>
      </c>
      <c r="B367" s="3" t="s">
        <v>1487</v>
      </c>
      <c r="C367" s="3"/>
      <c r="D367" s="3" t="s">
        <v>1491</v>
      </c>
      <c r="E367" s="65">
        <v>12590</v>
      </c>
      <c r="F367" s="26">
        <v>4021344088192</v>
      </c>
      <c r="G367" s="17">
        <v>1.0669999999999999</v>
      </c>
      <c r="H367" s="17">
        <v>0.84799999999999998</v>
      </c>
      <c r="I367" s="36" t="s">
        <v>3301</v>
      </c>
      <c r="J367" s="17">
        <v>220</v>
      </c>
      <c r="K367" s="17">
        <v>205</v>
      </c>
      <c r="L367" s="17">
        <v>135</v>
      </c>
      <c r="M367" s="17">
        <v>74182000</v>
      </c>
      <c r="N367" s="36" t="s">
        <v>562</v>
      </c>
      <c r="O367" s="3"/>
    </row>
    <row r="368" spans="1:1953" s="5" customFormat="1" x14ac:dyDescent="0.25">
      <c r="A368" s="3">
        <v>2751045</v>
      </c>
      <c r="B368" s="3" t="s">
        <v>1487</v>
      </c>
      <c r="C368" s="3"/>
      <c r="D368" s="3" t="s">
        <v>1492</v>
      </c>
      <c r="E368" s="65">
        <v>32440</v>
      </c>
      <c r="F368" s="26">
        <v>4021344088208</v>
      </c>
      <c r="G368" s="17">
        <v>1.0669999999999999</v>
      </c>
      <c r="H368" s="17">
        <v>0.84799999999999998</v>
      </c>
      <c r="I368" s="36" t="s">
        <v>3302</v>
      </c>
      <c r="J368" s="17">
        <v>205</v>
      </c>
      <c r="K368" s="17">
        <v>220</v>
      </c>
      <c r="L368" s="17">
        <v>135</v>
      </c>
      <c r="M368" s="17">
        <v>74182000</v>
      </c>
      <c r="N368" s="36" t="s">
        <v>558</v>
      </c>
      <c r="O368" s="3"/>
    </row>
    <row r="369" spans="1:15" s="5" customFormat="1" x14ac:dyDescent="0.25">
      <c r="A369" s="3">
        <v>2751405</v>
      </c>
      <c r="B369" s="3" t="s">
        <v>1487</v>
      </c>
      <c r="C369" s="3"/>
      <c r="D369" s="3" t="s">
        <v>1493</v>
      </c>
      <c r="E369" s="65">
        <v>4196</v>
      </c>
      <c r="F369" s="26">
        <v>4021344088215</v>
      </c>
      <c r="G369" s="17">
        <v>0.46700000000000003</v>
      </c>
      <c r="H369" s="17">
        <v>0.27800000000000002</v>
      </c>
      <c r="I369" s="36" t="s">
        <v>3303</v>
      </c>
      <c r="J369" s="17">
        <v>230</v>
      </c>
      <c r="K369" s="17">
        <v>115</v>
      </c>
      <c r="L369" s="17">
        <v>35</v>
      </c>
      <c r="M369" s="17">
        <v>74182000</v>
      </c>
      <c r="N369" s="36" t="s">
        <v>562</v>
      </c>
      <c r="O369" s="3"/>
    </row>
    <row r="370" spans="1:15" s="5" customFormat="1" x14ac:dyDescent="0.25">
      <c r="A370" s="3">
        <v>2751445</v>
      </c>
      <c r="B370" s="3" t="s">
        <v>1487</v>
      </c>
      <c r="C370" s="3"/>
      <c r="D370" s="3" t="s">
        <v>1494</v>
      </c>
      <c r="E370" s="65">
        <v>7668</v>
      </c>
      <c r="F370" s="26">
        <v>4021344088222</v>
      </c>
      <c r="G370" s="17">
        <v>0.46700000000000003</v>
      </c>
      <c r="H370" s="17">
        <v>0.27800000000000002</v>
      </c>
      <c r="I370" s="36" t="s">
        <v>3303</v>
      </c>
      <c r="J370" s="17">
        <v>230</v>
      </c>
      <c r="K370" s="17">
        <v>115</v>
      </c>
      <c r="L370" s="17">
        <v>35</v>
      </c>
      <c r="M370" s="17">
        <v>74182000</v>
      </c>
      <c r="N370" s="36" t="s">
        <v>558</v>
      </c>
      <c r="O370" s="3"/>
    </row>
    <row r="371" spans="1:15" s="5" customFormat="1" x14ac:dyDescent="0.25">
      <c r="A371" s="35" t="s">
        <v>2903</v>
      </c>
      <c r="B371" s="35" t="s">
        <v>2902</v>
      </c>
      <c r="C371" s="61" t="s">
        <v>3248</v>
      </c>
      <c r="D371" s="35" t="s">
        <v>2904</v>
      </c>
      <c r="E371" s="95">
        <v>14820</v>
      </c>
      <c r="F371" s="96">
        <v>4017080109673</v>
      </c>
      <c r="G371" s="97">
        <v>22</v>
      </c>
      <c r="H371" s="97">
        <v>20</v>
      </c>
      <c r="I371" s="99" t="s">
        <v>3766</v>
      </c>
      <c r="J371" s="5">
        <v>395</v>
      </c>
      <c r="K371" s="5">
        <v>270</v>
      </c>
      <c r="L371" s="5">
        <v>585</v>
      </c>
      <c r="M371" s="5">
        <v>69101000</v>
      </c>
      <c r="N371" s="36" t="s">
        <v>912</v>
      </c>
    </row>
    <row r="372" spans="1:15" s="5" customFormat="1" x14ac:dyDescent="0.25">
      <c r="A372" s="35" t="s">
        <v>2905</v>
      </c>
      <c r="B372" s="35" t="s">
        <v>2902</v>
      </c>
      <c r="C372" s="61" t="s">
        <v>3248</v>
      </c>
      <c r="D372" s="35" t="s">
        <v>2906</v>
      </c>
      <c r="E372" s="95">
        <v>9386</v>
      </c>
      <c r="F372" s="96">
        <v>4017080109642</v>
      </c>
      <c r="G372" s="97">
        <v>22</v>
      </c>
      <c r="H372" s="97">
        <v>20</v>
      </c>
      <c r="I372" s="99" t="s">
        <v>3766</v>
      </c>
      <c r="J372" s="5">
        <v>395</v>
      </c>
      <c r="K372" s="5">
        <v>270</v>
      </c>
      <c r="L372" s="5">
        <v>585</v>
      </c>
      <c r="M372" s="5">
        <v>69101000</v>
      </c>
      <c r="N372" s="36" t="s">
        <v>912</v>
      </c>
    </row>
    <row r="373" spans="1:15" s="5" customFormat="1" x14ac:dyDescent="0.25">
      <c r="A373" s="35" t="s">
        <v>2907</v>
      </c>
      <c r="B373" s="35" t="s">
        <v>2902</v>
      </c>
      <c r="C373" s="61" t="s">
        <v>3248</v>
      </c>
      <c r="D373" s="35" t="s">
        <v>2908</v>
      </c>
      <c r="E373" s="95">
        <v>14820</v>
      </c>
      <c r="F373" s="96">
        <v>4017080109659</v>
      </c>
      <c r="G373" s="97">
        <v>22</v>
      </c>
      <c r="H373" s="97">
        <v>20</v>
      </c>
      <c r="I373" s="99" t="s">
        <v>3766</v>
      </c>
      <c r="J373" s="5">
        <v>395</v>
      </c>
      <c r="K373" s="5">
        <v>270</v>
      </c>
      <c r="L373" s="5">
        <v>585</v>
      </c>
      <c r="M373" s="5">
        <v>69101000</v>
      </c>
      <c r="N373" s="36" t="s">
        <v>912</v>
      </c>
    </row>
    <row r="374" spans="1:15" s="5" customFormat="1" x14ac:dyDescent="0.25">
      <c r="A374" s="35" t="s">
        <v>2909</v>
      </c>
      <c r="B374" s="35" t="s">
        <v>2902</v>
      </c>
      <c r="C374" s="61" t="s">
        <v>3248</v>
      </c>
      <c r="D374" s="35" t="s">
        <v>2910</v>
      </c>
      <c r="E374" s="95">
        <v>14820</v>
      </c>
      <c r="F374" s="96">
        <v>4017080109666</v>
      </c>
      <c r="G374" s="97">
        <v>22</v>
      </c>
      <c r="H374" s="97">
        <v>20</v>
      </c>
      <c r="I374" s="99" t="s">
        <v>3766</v>
      </c>
      <c r="J374" s="5">
        <v>395</v>
      </c>
      <c r="K374" s="5">
        <v>270</v>
      </c>
      <c r="L374" s="5">
        <v>585</v>
      </c>
      <c r="M374" s="5">
        <v>69101000</v>
      </c>
      <c r="N374" s="36" t="s">
        <v>912</v>
      </c>
    </row>
    <row r="375" spans="1:15" s="5" customFormat="1" x14ac:dyDescent="0.25">
      <c r="A375" s="35" t="s">
        <v>2911</v>
      </c>
      <c r="B375" s="35" t="s">
        <v>2902</v>
      </c>
      <c r="C375" s="61" t="s">
        <v>3248</v>
      </c>
      <c r="D375" s="35" t="s">
        <v>3246</v>
      </c>
      <c r="E375" s="102">
        <v>21970</v>
      </c>
      <c r="F375" s="96">
        <v>4017080109635</v>
      </c>
      <c r="G375" s="97">
        <v>30</v>
      </c>
      <c r="H375" s="97">
        <v>28</v>
      </c>
      <c r="I375" s="99" t="s">
        <v>3767</v>
      </c>
      <c r="J375" s="5">
        <v>425</v>
      </c>
      <c r="K375" s="5">
        <v>397</v>
      </c>
      <c r="L375" s="5">
        <v>580</v>
      </c>
      <c r="M375" s="5">
        <v>69101000</v>
      </c>
      <c r="N375" s="36" t="s">
        <v>912</v>
      </c>
    </row>
    <row r="376" spans="1:15" s="5" customFormat="1" x14ac:dyDescent="0.25">
      <c r="A376" s="35" t="s">
        <v>2912</v>
      </c>
      <c r="B376" s="35" t="s">
        <v>2902</v>
      </c>
      <c r="C376" s="61" t="s">
        <v>3248</v>
      </c>
      <c r="D376" s="35" t="s">
        <v>2913</v>
      </c>
      <c r="E376" s="102">
        <v>15730</v>
      </c>
      <c r="F376" s="96">
        <v>4017080109604</v>
      </c>
      <c r="G376" s="97">
        <v>30</v>
      </c>
      <c r="H376" s="97">
        <v>28</v>
      </c>
      <c r="I376" s="99" t="s">
        <v>3767</v>
      </c>
      <c r="J376" s="5">
        <v>425</v>
      </c>
      <c r="K376" s="5">
        <v>397</v>
      </c>
      <c r="L376" s="5">
        <v>580</v>
      </c>
      <c r="M376" s="5">
        <v>69101000</v>
      </c>
      <c r="N376" s="36" t="s">
        <v>912</v>
      </c>
    </row>
    <row r="377" spans="1:15" s="5" customFormat="1" x14ac:dyDescent="0.25">
      <c r="A377" s="35" t="s">
        <v>2914</v>
      </c>
      <c r="B377" s="35" t="s">
        <v>2902</v>
      </c>
      <c r="C377" s="61" t="s">
        <v>3248</v>
      </c>
      <c r="D377" s="35" t="s">
        <v>2915</v>
      </c>
      <c r="E377" s="102">
        <v>21970</v>
      </c>
      <c r="F377" s="96">
        <v>4017080109611</v>
      </c>
      <c r="G377" s="97">
        <v>30</v>
      </c>
      <c r="H377" s="97">
        <v>28</v>
      </c>
      <c r="I377" s="99" t="s">
        <v>3767</v>
      </c>
      <c r="J377" s="5">
        <v>425</v>
      </c>
      <c r="K377" s="5">
        <v>397</v>
      </c>
      <c r="L377" s="5">
        <v>580</v>
      </c>
      <c r="M377" s="5">
        <v>69101000</v>
      </c>
      <c r="N377" s="36" t="s">
        <v>912</v>
      </c>
    </row>
    <row r="378" spans="1:15" s="5" customFormat="1" x14ac:dyDescent="0.25">
      <c r="A378" s="35" t="s">
        <v>2916</v>
      </c>
      <c r="B378" s="35" t="s">
        <v>2902</v>
      </c>
      <c r="C378" s="61" t="s">
        <v>3248</v>
      </c>
      <c r="D378" s="35" t="s">
        <v>2917</v>
      </c>
      <c r="E378" s="102">
        <v>21970</v>
      </c>
      <c r="F378" s="96">
        <v>4017080109628</v>
      </c>
      <c r="G378" s="97">
        <v>30</v>
      </c>
      <c r="H378" s="97">
        <v>28</v>
      </c>
      <c r="I378" s="99" t="s">
        <v>3767</v>
      </c>
      <c r="J378" s="5">
        <v>425</v>
      </c>
      <c r="K378" s="5">
        <v>397</v>
      </c>
      <c r="L378" s="5">
        <v>580</v>
      </c>
      <c r="M378" s="5">
        <v>69101000</v>
      </c>
      <c r="N378" s="36" t="s">
        <v>912</v>
      </c>
    </row>
    <row r="379" spans="1:15" s="5" customFormat="1" x14ac:dyDescent="0.25">
      <c r="A379" s="3">
        <v>29209</v>
      </c>
      <c r="B379" s="3" t="s">
        <v>1534</v>
      </c>
      <c r="C379" s="3"/>
      <c r="D379" s="3" t="s">
        <v>352</v>
      </c>
      <c r="E379" s="65">
        <v>446</v>
      </c>
      <c r="F379" s="26">
        <v>4017080874397</v>
      </c>
      <c r="G379" s="17">
        <v>0.38</v>
      </c>
      <c r="H379" s="17">
        <v>0.35699999999999998</v>
      </c>
      <c r="I379" s="36" t="s">
        <v>3261</v>
      </c>
      <c r="J379" s="17">
        <v>130</v>
      </c>
      <c r="K379" s="17">
        <v>75</v>
      </c>
      <c r="L379" s="17">
        <v>50</v>
      </c>
      <c r="M379" s="17">
        <v>84819000</v>
      </c>
      <c r="N379" s="36" t="s">
        <v>556</v>
      </c>
      <c r="O379" s="3"/>
    </row>
    <row r="380" spans="1:15" s="5" customFormat="1" x14ac:dyDescent="0.25">
      <c r="A380" s="3">
        <v>29211</v>
      </c>
      <c r="B380" s="3" t="s">
        <v>1534</v>
      </c>
      <c r="C380" s="3"/>
      <c r="D380" s="3" t="s">
        <v>353</v>
      </c>
      <c r="E380" s="65">
        <v>772</v>
      </c>
      <c r="F380" s="26">
        <v>4017080874366</v>
      </c>
      <c r="G380" s="17">
        <v>0.59599999999999997</v>
      </c>
      <c r="H380" s="17">
        <v>0.53500000000000003</v>
      </c>
      <c r="I380" s="36" t="s">
        <v>3262</v>
      </c>
      <c r="J380" s="17">
        <v>132</v>
      </c>
      <c r="K380" s="17">
        <v>123</v>
      </c>
      <c r="L380" s="17">
        <v>60</v>
      </c>
      <c r="M380" s="17">
        <v>84819000</v>
      </c>
      <c r="N380" s="36" t="s">
        <v>556</v>
      </c>
      <c r="O380" s="3"/>
    </row>
    <row r="381" spans="1:15" s="5" customFormat="1" x14ac:dyDescent="0.25">
      <c r="A381" s="3">
        <v>29747</v>
      </c>
      <c r="B381" s="3" t="s">
        <v>1534</v>
      </c>
      <c r="C381" s="3"/>
      <c r="D381" s="3" t="s">
        <v>354</v>
      </c>
      <c r="E381" s="65">
        <v>4805</v>
      </c>
      <c r="F381" s="26">
        <v>4021344081186</v>
      </c>
      <c r="G381" s="17">
        <v>0.89200000000000002</v>
      </c>
      <c r="H381" s="17">
        <v>0.82399999999999995</v>
      </c>
      <c r="I381" s="36" t="s">
        <v>3263</v>
      </c>
      <c r="J381" s="17">
        <v>150</v>
      </c>
      <c r="K381" s="17">
        <v>130</v>
      </c>
      <c r="L381" s="17">
        <v>60</v>
      </c>
      <c r="M381" s="17">
        <v>84819000</v>
      </c>
      <c r="N381" s="36" t="s">
        <v>558</v>
      </c>
      <c r="O381" s="3"/>
    </row>
    <row r="382" spans="1:15" s="5" customFormat="1" x14ac:dyDescent="0.25">
      <c r="A382" s="3">
        <v>2975100</v>
      </c>
      <c r="B382" s="3" t="s">
        <v>1534</v>
      </c>
      <c r="C382" s="3"/>
      <c r="D382" s="3" t="s">
        <v>1289</v>
      </c>
      <c r="E382" s="65">
        <v>8474</v>
      </c>
      <c r="F382" s="26">
        <v>4017080020084</v>
      </c>
      <c r="G382" s="17">
        <v>0.59</v>
      </c>
      <c r="H382" s="17">
        <v>0.51</v>
      </c>
      <c r="I382" s="36" t="s">
        <v>3304</v>
      </c>
      <c r="J382" s="17">
        <v>200</v>
      </c>
      <c r="K382" s="17">
        <v>110</v>
      </c>
      <c r="L382" s="17">
        <v>73</v>
      </c>
      <c r="M382" s="17">
        <v>84819000</v>
      </c>
      <c r="N382" s="36" t="s">
        <v>558</v>
      </c>
      <c r="O382" s="3"/>
    </row>
    <row r="383" spans="1:15" s="5" customFormat="1" x14ac:dyDescent="0.25">
      <c r="A383" s="3">
        <v>29757</v>
      </c>
      <c r="B383" s="3" t="s">
        <v>1534</v>
      </c>
      <c r="C383" s="3"/>
      <c r="D383" s="3" t="s">
        <v>355</v>
      </c>
      <c r="E383" s="65">
        <v>9458</v>
      </c>
      <c r="F383" s="26">
        <v>4021344074249</v>
      </c>
      <c r="G383" s="17">
        <v>0.84</v>
      </c>
      <c r="H383" s="17">
        <v>0.83899999999999997</v>
      </c>
      <c r="I383" s="36" t="s">
        <v>3263</v>
      </c>
      <c r="J383" s="17">
        <v>150</v>
      </c>
      <c r="K383" s="17">
        <v>130</v>
      </c>
      <c r="L383" s="17">
        <v>60</v>
      </c>
      <c r="M383" s="17">
        <v>84819000</v>
      </c>
      <c r="N383" s="36" t="s">
        <v>558</v>
      </c>
      <c r="O383" s="3"/>
    </row>
    <row r="384" spans="1:15" s="5" customFormat="1" x14ac:dyDescent="0.25">
      <c r="A384" s="3">
        <v>2975900</v>
      </c>
      <c r="B384" s="35" t="s">
        <v>1495</v>
      </c>
      <c r="C384" s="54"/>
      <c r="D384" s="35" t="s">
        <v>710</v>
      </c>
      <c r="E384" s="65">
        <v>3790</v>
      </c>
      <c r="F384" s="17">
        <v>4021344101624</v>
      </c>
      <c r="G384" s="22">
        <v>0.59</v>
      </c>
      <c r="H384" s="22">
        <v>0.51</v>
      </c>
      <c r="I384" s="36" t="s">
        <v>3305</v>
      </c>
      <c r="J384" s="23">
        <v>200</v>
      </c>
      <c r="K384" s="23">
        <v>110</v>
      </c>
      <c r="L384" s="23">
        <v>73</v>
      </c>
      <c r="M384" s="17">
        <v>84819000</v>
      </c>
      <c r="N384" s="36" t="s">
        <v>558</v>
      </c>
      <c r="O384" s="3"/>
    </row>
    <row r="385" spans="1:16" s="5" customFormat="1" x14ac:dyDescent="0.25">
      <c r="A385" s="3">
        <v>29809</v>
      </c>
      <c r="B385" s="3" t="s">
        <v>2118</v>
      </c>
      <c r="C385" s="56"/>
      <c r="D385" s="35" t="s">
        <v>1286</v>
      </c>
      <c r="E385" s="65">
        <v>1622</v>
      </c>
      <c r="F385" s="26">
        <v>4017080825986</v>
      </c>
      <c r="G385" s="17">
        <v>0.38200000000000001</v>
      </c>
      <c r="H385" s="17">
        <v>0.34899999999999998</v>
      </c>
      <c r="I385" s="36" t="s">
        <v>3264</v>
      </c>
      <c r="J385" s="17">
        <v>133</v>
      </c>
      <c r="K385" s="17">
        <v>72</v>
      </c>
      <c r="L385" s="17">
        <v>50</v>
      </c>
      <c r="M385" s="17">
        <v>84819000</v>
      </c>
      <c r="N385" s="36" t="s">
        <v>558</v>
      </c>
      <c r="O385" s="35"/>
    </row>
    <row r="386" spans="1:16" s="5" customFormat="1" x14ac:dyDescent="0.25">
      <c r="A386" s="3">
        <v>29811</v>
      </c>
      <c r="B386" s="3" t="s">
        <v>1534</v>
      </c>
      <c r="C386" s="3"/>
      <c r="D386" s="3" t="s">
        <v>356</v>
      </c>
      <c r="E386" s="65">
        <v>2672</v>
      </c>
      <c r="F386" s="26">
        <v>4017080825979</v>
      </c>
      <c r="G386" s="17">
        <v>0.60199999999999998</v>
      </c>
      <c r="H386" s="17">
        <v>0.54200000000000004</v>
      </c>
      <c r="I386" s="36" t="s">
        <v>3265</v>
      </c>
      <c r="J386" s="17">
        <v>130</v>
      </c>
      <c r="K386" s="17">
        <v>120</v>
      </c>
      <c r="L386" s="17">
        <v>50</v>
      </c>
      <c r="M386" s="17">
        <v>84819000</v>
      </c>
      <c r="N386" s="36" t="s">
        <v>556</v>
      </c>
      <c r="O386" s="3"/>
    </row>
    <row r="387" spans="1:16" s="5" customFormat="1" x14ac:dyDescent="0.25">
      <c r="A387" s="3">
        <v>300150515</v>
      </c>
      <c r="B387" s="3" t="s">
        <v>1534</v>
      </c>
      <c r="C387" s="3"/>
      <c r="D387" s="3" t="s">
        <v>1537</v>
      </c>
      <c r="E387" s="65">
        <v>1075</v>
      </c>
      <c r="F387" s="26">
        <v>4017080871808</v>
      </c>
      <c r="G387" s="18">
        <v>0.37</v>
      </c>
      <c r="H387" s="18">
        <v>0.31</v>
      </c>
      <c r="I387" s="36" t="s">
        <v>3265</v>
      </c>
      <c r="J387" s="26">
        <v>130</v>
      </c>
      <c r="K387" s="26">
        <v>120</v>
      </c>
      <c r="L387" s="26">
        <v>50</v>
      </c>
      <c r="M387" s="17">
        <v>84818019</v>
      </c>
      <c r="N387" s="36" t="s">
        <v>562</v>
      </c>
      <c r="O387" s="3"/>
    </row>
    <row r="388" spans="1:16" s="5" customFormat="1" x14ac:dyDescent="0.25">
      <c r="A388" s="3">
        <v>304050515</v>
      </c>
      <c r="B388" s="3" t="s">
        <v>1534</v>
      </c>
      <c r="C388" s="3"/>
      <c r="D388" s="3" t="s">
        <v>1538</v>
      </c>
      <c r="E388" s="65">
        <v>1262</v>
      </c>
      <c r="F388" s="26">
        <v>4017080871709</v>
      </c>
      <c r="G388" s="18">
        <v>0.48</v>
      </c>
      <c r="H388" s="18">
        <v>0.375</v>
      </c>
      <c r="I388" s="36" t="s">
        <v>3343</v>
      </c>
      <c r="J388" s="26">
        <v>350</v>
      </c>
      <c r="K388" s="26">
        <v>130</v>
      </c>
      <c r="L388" s="26">
        <v>50</v>
      </c>
      <c r="M388" s="17">
        <v>84818011</v>
      </c>
      <c r="N388" s="36" t="s">
        <v>559</v>
      </c>
      <c r="O388" s="3"/>
    </row>
    <row r="389" spans="1:16" s="5" customFormat="1" x14ac:dyDescent="0.25">
      <c r="A389" s="35" t="s">
        <v>2841</v>
      </c>
      <c r="B389" s="35" t="s">
        <v>2840</v>
      </c>
      <c r="C389" s="61" t="s">
        <v>3248</v>
      </c>
      <c r="D389" s="35" t="s">
        <v>3782</v>
      </c>
      <c r="E389" s="95">
        <v>1534</v>
      </c>
      <c r="F389" s="96">
        <v>4017080103534</v>
      </c>
      <c r="G389" s="97">
        <v>0.45</v>
      </c>
      <c r="H389" s="97">
        <v>0.33</v>
      </c>
      <c r="I389" s="99" t="s">
        <v>3466</v>
      </c>
      <c r="J389" s="96">
        <v>250</v>
      </c>
      <c r="K389" s="5">
        <v>170</v>
      </c>
      <c r="L389" s="5">
        <v>50</v>
      </c>
      <c r="M389" s="5">
        <v>84819000</v>
      </c>
      <c r="N389" s="36" t="s">
        <v>562</v>
      </c>
    </row>
    <row r="390" spans="1:16" x14ac:dyDescent="0.25">
      <c r="A390" s="35" t="s">
        <v>2842</v>
      </c>
      <c r="B390" s="35" t="s">
        <v>2840</v>
      </c>
      <c r="C390" s="61" t="s">
        <v>3248</v>
      </c>
      <c r="D390" s="35" t="s">
        <v>3783</v>
      </c>
      <c r="E390" s="95">
        <v>1534</v>
      </c>
      <c r="F390" s="96">
        <v>4017080103541</v>
      </c>
      <c r="G390" s="97">
        <v>0.45</v>
      </c>
      <c r="H390" s="97">
        <v>0.33</v>
      </c>
      <c r="I390" s="99" t="s">
        <v>3466</v>
      </c>
      <c r="J390" s="5">
        <v>250</v>
      </c>
      <c r="K390" s="5">
        <v>170</v>
      </c>
      <c r="L390" s="5">
        <v>50</v>
      </c>
      <c r="M390" s="5">
        <v>84819000</v>
      </c>
      <c r="N390" s="36" t="s">
        <v>562</v>
      </c>
      <c r="O390" s="5"/>
      <c r="P390" s="5"/>
    </row>
    <row r="391" spans="1:16" x14ac:dyDescent="0.25">
      <c r="A391" s="35" t="s">
        <v>2843</v>
      </c>
      <c r="B391" s="35" t="s">
        <v>2840</v>
      </c>
      <c r="C391" s="61" t="s">
        <v>3248</v>
      </c>
      <c r="D391" s="35" t="s">
        <v>3784</v>
      </c>
      <c r="E391" s="95">
        <v>1274</v>
      </c>
      <c r="F391" s="96">
        <v>4017080103510</v>
      </c>
      <c r="G391" s="97">
        <v>0.45</v>
      </c>
      <c r="H391" s="97">
        <v>0.33</v>
      </c>
      <c r="I391" s="99" t="s">
        <v>3466</v>
      </c>
      <c r="J391" s="5">
        <v>250</v>
      </c>
      <c r="K391" s="5">
        <v>170</v>
      </c>
      <c r="L391" s="5">
        <v>50</v>
      </c>
      <c r="M391" s="5">
        <v>84819000</v>
      </c>
      <c r="N391" s="36" t="s">
        <v>562</v>
      </c>
      <c r="O391" s="5"/>
      <c r="P391" s="5"/>
    </row>
    <row r="392" spans="1:16" x14ac:dyDescent="0.25">
      <c r="A392" s="35" t="s">
        <v>2844</v>
      </c>
      <c r="B392" s="35" t="s">
        <v>2840</v>
      </c>
      <c r="C392" s="61" t="s">
        <v>3248</v>
      </c>
      <c r="D392" s="35" t="s">
        <v>3785</v>
      </c>
      <c r="E392" s="95">
        <v>1534</v>
      </c>
      <c r="F392" s="96">
        <v>4017080103527</v>
      </c>
      <c r="G392" s="97">
        <v>0.45</v>
      </c>
      <c r="H392" s="97">
        <v>0.33</v>
      </c>
      <c r="I392" s="99" t="s">
        <v>3466</v>
      </c>
      <c r="J392" s="5">
        <v>250</v>
      </c>
      <c r="K392" s="5">
        <v>170</v>
      </c>
      <c r="L392" s="5">
        <v>50</v>
      </c>
      <c r="M392" s="5">
        <v>84819000</v>
      </c>
      <c r="N392" s="36" t="s">
        <v>562</v>
      </c>
      <c r="O392" s="5"/>
      <c r="P392" s="5"/>
    </row>
    <row r="393" spans="1:16" x14ac:dyDescent="0.25">
      <c r="A393" s="35" t="s">
        <v>2845</v>
      </c>
      <c r="B393" s="35" t="s">
        <v>2840</v>
      </c>
      <c r="C393" s="61" t="s">
        <v>3248</v>
      </c>
      <c r="D393" s="35" t="s">
        <v>3786</v>
      </c>
      <c r="E393" s="95">
        <v>5174</v>
      </c>
      <c r="F393" s="96">
        <v>4017080103602</v>
      </c>
      <c r="G393" s="97">
        <v>0.45</v>
      </c>
      <c r="H393" s="97">
        <v>0.33</v>
      </c>
      <c r="I393" s="99" t="s">
        <v>3466</v>
      </c>
      <c r="J393" s="5">
        <v>250</v>
      </c>
      <c r="K393" s="5">
        <v>170</v>
      </c>
      <c r="L393" s="5">
        <v>50</v>
      </c>
      <c r="M393" s="5">
        <v>84819000</v>
      </c>
      <c r="N393" s="36" t="s">
        <v>562</v>
      </c>
      <c r="O393" s="5"/>
      <c r="P393" s="5"/>
    </row>
    <row r="394" spans="1:16" x14ac:dyDescent="0.25">
      <c r="A394" s="35" t="s">
        <v>2846</v>
      </c>
      <c r="B394" s="35" t="s">
        <v>2840</v>
      </c>
      <c r="C394" s="61" t="s">
        <v>3248</v>
      </c>
      <c r="D394" s="35" t="s">
        <v>3787</v>
      </c>
      <c r="E394" s="95">
        <v>5174</v>
      </c>
      <c r="F394" s="96">
        <v>4017080103626</v>
      </c>
      <c r="G394" s="97">
        <v>0.45</v>
      </c>
      <c r="H394" s="97">
        <v>0.33</v>
      </c>
      <c r="I394" s="99" t="s">
        <v>3466</v>
      </c>
      <c r="J394" s="5">
        <v>250</v>
      </c>
      <c r="K394" s="5">
        <v>170</v>
      </c>
      <c r="L394" s="5">
        <v>50</v>
      </c>
      <c r="M394" s="5">
        <v>84819000</v>
      </c>
      <c r="N394" s="36" t="s">
        <v>562</v>
      </c>
      <c r="O394" s="5"/>
      <c r="P394" s="5"/>
    </row>
    <row r="395" spans="1:16" x14ac:dyDescent="0.25">
      <c r="A395" s="35" t="s">
        <v>2847</v>
      </c>
      <c r="B395" s="35" t="s">
        <v>2840</v>
      </c>
      <c r="C395" s="61" t="s">
        <v>3248</v>
      </c>
      <c r="D395" s="35" t="s">
        <v>3788</v>
      </c>
      <c r="E395" s="95">
        <v>5174</v>
      </c>
      <c r="F395" s="96">
        <v>4017080103619</v>
      </c>
      <c r="G395" s="97">
        <v>0.45</v>
      </c>
      <c r="H395" s="97">
        <v>0.33</v>
      </c>
      <c r="I395" s="99" t="s">
        <v>3466</v>
      </c>
      <c r="J395" s="5">
        <v>250</v>
      </c>
      <c r="K395" s="5">
        <v>170</v>
      </c>
      <c r="L395" s="5">
        <v>50</v>
      </c>
      <c r="M395" s="5">
        <v>84819000</v>
      </c>
      <c r="N395" s="36" t="s">
        <v>562</v>
      </c>
      <c r="O395" s="5"/>
      <c r="P395" s="5"/>
    </row>
    <row r="396" spans="1:16" x14ac:dyDescent="0.25">
      <c r="A396" s="35" t="s">
        <v>2848</v>
      </c>
      <c r="B396" s="35" t="s">
        <v>2840</v>
      </c>
      <c r="C396" s="61" t="s">
        <v>3248</v>
      </c>
      <c r="D396" s="35" t="s">
        <v>3789</v>
      </c>
      <c r="E396" s="95">
        <v>5174</v>
      </c>
      <c r="F396" s="96">
        <v>4017080116527</v>
      </c>
      <c r="G396" s="97">
        <v>0.45</v>
      </c>
      <c r="H396" s="97">
        <v>0.33</v>
      </c>
      <c r="I396" s="99" t="s">
        <v>3466</v>
      </c>
      <c r="J396" s="5">
        <v>250</v>
      </c>
      <c r="K396" s="5">
        <v>170</v>
      </c>
      <c r="L396" s="5">
        <v>50</v>
      </c>
      <c r="M396" s="5">
        <v>84819000</v>
      </c>
      <c r="N396" s="36" t="s">
        <v>562</v>
      </c>
      <c r="O396" s="5"/>
      <c r="P396" s="5"/>
    </row>
    <row r="397" spans="1:16" x14ac:dyDescent="0.25">
      <c r="A397" s="35" t="s">
        <v>2849</v>
      </c>
      <c r="B397" s="35" t="s">
        <v>2840</v>
      </c>
      <c r="C397" s="61" t="s">
        <v>3248</v>
      </c>
      <c r="D397" s="35" t="s">
        <v>3790</v>
      </c>
      <c r="E397" s="95">
        <v>2574</v>
      </c>
      <c r="F397" s="96">
        <v>4017080103565</v>
      </c>
      <c r="G397" s="97">
        <v>0.45</v>
      </c>
      <c r="H397" s="97">
        <v>0.33</v>
      </c>
      <c r="I397" s="99" t="s">
        <v>3466</v>
      </c>
      <c r="J397" s="5">
        <v>250</v>
      </c>
      <c r="K397" s="5">
        <v>170</v>
      </c>
      <c r="L397" s="5">
        <v>50</v>
      </c>
      <c r="M397" s="5">
        <v>84819000</v>
      </c>
      <c r="N397" s="36" t="s">
        <v>562</v>
      </c>
      <c r="O397" s="5"/>
      <c r="P397" s="5"/>
    </row>
    <row r="398" spans="1:16" x14ac:dyDescent="0.25">
      <c r="A398" s="35" t="s">
        <v>2850</v>
      </c>
      <c r="B398" s="35" t="s">
        <v>2840</v>
      </c>
      <c r="C398" s="61" t="s">
        <v>3248</v>
      </c>
      <c r="D398" s="35" t="s">
        <v>3791</v>
      </c>
      <c r="E398" s="95">
        <v>2574</v>
      </c>
      <c r="F398" s="96">
        <v>4017080103558</v>
      </c>
      <c r="G398" s="97">
        <v>0.45</v>
      </c>
      <c r="H398" s="97">
        <v>0.33</v>
      </c>
      <c r="I398" s="99" t="s">
        <v>3466</v>
      </c>
      <c r="J398" s="5">
        <v>250</v>
      </c>
      <c r="K398" s="5">
        <v>170</v>
      </c>
      <c r="L398" s="5">
        <v>50</v>
      </c>
      <c r="M398" s="5">
        <v>84819000</v>
      </c>
      <c r="N398" s="36" t="s">
        <v>562</v>
      </c>
      <c r="O398" s="5"/>
      <c r="P398" s="5"/>
    </row>
    <row r="399" spans="1:16" x14ac:dyDescent="0.25">
      <c r="A399" s="35" t="s">
        <v>2851</v>
      </c>
      <c r="B399" s="35" t="s">
        <v>2840</v>
      </c>
      <c r="C399" s="61" t="s">
        <v>3248</v>
      </c>
      <c r="D399" s="35" t="s">
        <v>3792</v>
      </c>
      <c r="E399" s="95">
        <v>2574</v>
      </c>
      <c r="F399" s="96">
        <v>4017080103589</v>
      </c>
      <c r="G399" s="97">
        <v>0.45</v>
      </c>
      <c r="H399" s="97">
        <v>0.33</v>
      </c>
      <c r="I399" s="99" t="s">
        <v>3466</v>
      </c>
      <c r="J399" s="5">
        <v>250</v>
      </c>
      <c r="K399" s="5">
        <v>170</v>
      </c>
      <c r="L399" s="5">
        <v>50</v>
      </c>
      <c r="M399" s="5">
        <v>84819000</v>
      </c>
      <c r="N399" s="36" t="s">
        <v>562</v>
      </c>
      <c r="O399" s="5"/>
      <c r="P399" s="5"/>
    </row>
    <row r="400" spans="1:16" x14ac:dyDescent="0.25">
      <c r="A400" s="35" t="s">
        <v>2852</v>
      </c>
      <c r="B400" s="35" t="s">
        <v>2840</v>
      </c>
      <c r="C400" s="61" t="s">
        <v>3248</v>
      </c>
      <c r="D400" s="35" t="s">
        <v>3793</v>
      </c>
      <c r="E400" s="95">
        <v>2574</v>
      </c>
      <c r="F400" s="96">
        <v>4017080103572</v>
      </c>
      <c r="G400" s="97">
        <v>0.45</v>
      </c>
      <c r="H400" s="97">
        <v>0.33</v>
      </c>
      <c r="I400" s="99" t="s">
        <v>3466</v>
      </c>
      <c r="J400" s="5">
        <v>250</v>
      </c>
      <c r="K400" s="5">
        <v>170</v>
      </c>
      <c r="L400" s="5">
        <v>50</v>
      </c>
      <c r="M400" s="5">
        <v>84819000</v>
      </c>
      <c r="N400" s="36" t="s">
        <v>562</v>
      </c>
      <c r="O400" s="5"/>
      <c r="P400" s="5"/>
    </row>
    <row r="401" spans="1:16" x14ac:dyDescent="0.25">
      <c r="A401" s="35" t="s">
        <v>2853</v>
      </c>
      <c r="B401" s="35" t="s">
        <v>2840</v>
      </c>
      <c r="C401" s="61" t="s">
        <v>3248</v>
      </c>
      <c r="D401" s="35" t="s">
        <v>3794</v>
      </c>
      <c r="E401" s="95">
        <v>2574</v>
      </c>
      <c r="F401" s="96">
        <v>4017080103596</v>
      </c>
      <c r="G401" s="97">
        <v>0.45</v>
      </c>
      <c r="H401" s="97">
        <v>0.33</v>
      </c>
      <c r="I401" s="99" t="s">
        <v>3466</v>
      </c>
      <c r="J401" s="5">
        <v>250</v>
      </c>
      <c r="K401" s="5">
        <v>170</v>
      </c>
      <c r="L401" s="5">
        <v>50</v>
      </c>
      <c r="M401" s="5">
        <v>84819000</v>
      </c>
      <c r="N401" s="36" t="s">
        <v>562</v>
      </c>
      <c r="O401" s="5"/>
      <c r="P401" s="5"/>
    </row>
    <row r="402" spans="1:16" x14ac:dyDescent="0.25">
      <c r="A402" s="44">
        <v>3196105</v>
      </c>
      <c r="B402" s="35" t="s">
        <v>982</v>
      </c>
      <c r="C402" s="56"/>
      <c r="D402" s="35" t="s">
        <v>983</v>
      </c>
      <c r="E402" s="65">
        <v>3362</v>
      </c>
      <c r="F402" s="26">
        <v>4017080109161</v>
      </c>
      <c r="G402" s="22">
        <v>0.93400000000000005</v>
      </c>
      <c r="H402" s="22">
        <v>0.82099999999999995</v>
      </c>
      <c r="I402" s="71" t="s">
        <v>3306</v>
      </c>
      <c r="J402" s="23">
        <v>859</v>
      </c>
      <c r="K402" s="23">
        <v>69</v>
      </c>
      <c r="L402" s="23">
        <v>44</v>
      </c>
      <c r="M402" s="17">
        <v>83025000</v>
      </c>
      <c r="N402" s="36" t="s">
        <v>562</v>
      </c>
      <c r="O402" s="35"/>
      <c r="P402" s="5"/>
    </row>
    <row r="403" spans="1:16" x14ac:dyDescent="0.25">
      <c r="A403" s="44">
        <v>3196139</v>
      </c>
      <c r="B403" s="35" t="s">
        <v>982</v>
      </c>
      <c r="C403" s="56"/>
      <c r="D403" s="35" t="s">
        <v>984</v>
      </c>
      <c r="E403" s="65">
        <v>3877</v>
      </c>
      <c r="F403" s="26">
        <v>4017080111867</v>
      </c>
      <c r="G403" s="22">
        <v>0.93400000000000005</v>
      </c>
      <c r="H403" s="22">
        <v>0.82099999999999995</v>
      </c>
      <c r="I403" s="71" t="s">
        <v>3306</v>
      </c>
      <c r="J403" s="23">
        <v>859</v>
      </c>
      <c r="K403" s="23">
        <v>69</v>
      </c>
      <c r="L403" s="23">
        <v>44</v>
      </c>
      <c r="M403" s="17">
        <v>83025000</v>
      </c>
      <c r="N403" s="36" t="s">
        <v>562</v>
      </c>
      <c r="O403" s="35"/>
      <c r="P403" s="5"/>
    </row>
    <row r="404" spans="1:16" x14ac:dyDescent="0.25">
      <c r="A404" s="44">
        <v>3196153</v>
      </c>
      <c r="B404" s="35" t="s">
        <v>982</v>
      </c>
      <c r="C404" s="56"/>
      <c r="D404" s="35" t="s">
        <v>985</v>
      </c>
      <c r="E404" s="65">
        <v>4025</v>
      </c>
      <c r="F404" s="26">
        <v>4017080111874</v>
      </c>
      <c r="G404" s="22">
        <v>0.93400000000000005</v>
      </c>
      <c r="H404" s="22">
        <v>0.82099999999999995</v>
      </c>
      <c r="I404" s="71" t="s">
        <v>3306</v>
      </c>
      <c r="J404" s="23">
        <v>859</v>
      </c>
      <c r="K404" s="23">
        <v>69</v>
      </c>
      <c r="L404" s="23">
        <v>44</v>
      </c>
      <c r="M404" s="17">
        <v>83025000</v>
      </c>
      <c r="N404" s="36" t="s">
        <v>562</v>
      </c>
      <c r="O404" s="35"/>
      <c r="P404" s="5"/>
    </row>
    <row r="405" spans="1:16" x14ac:dyDescent="0.25">
      <c r="A405" s="44" t="s">
        <v>1171</v>
      </c>
      <c r="B405" s="35" t="s">
        <v>982</v>
      </c>
      <c r="C405" s="56"/>
      <c r="D405" s="35" t="s">
        <v>2640</v>
      </c>
      <c r="E405" s="65">
        <v>5710</v>
      </c>
      <c r="F405" s="26">
        <v>4017080111881</v>
      </c>
      <c r="G405" s="22">
        <v>0.93400000000000005</v>
      </c>
      <c r="H405" s="22">
        <v>0.82099999999999995</v>
      </c>
      <c r="I405" s="71" t="s">
        <v>3306</v>
      </c>
      <c r="J405" s="23">
        <v>859</v>
      </c>
      <c r="K405" s="23">
        <v>69</v>
      </c>
      <c r="L405" s="23">
        <v>44</v>
      </c>
      <c r="M405" s="17">
        <v>83025000</v>
      </c>
      <c r="N405" s="36" t="s">
        <v>562</v>
      </c>
      <c r="O405" s="35"/>
      <c r="P405" s="5"/>
    </row>
    <row r="406" spans="1:16" x14ac:dyDescent="0.25">
      <c r="A406" s="3" t="s">
        <v>2641</v>
      </c>
      <c r="B406" s="35" t="s">
        <v>2639</v>
      </c>
      <c r="C406" s="61" t="s">
        <v>3248</v>
      </c>
      <c r="D406" s="35" t="s">
        <v>2642</v>
      </c>
      <c r="E406" s="95">
        <v>5710</v>
      </c>
      <c r="F406" s="96">
        <v>4017080111898</v>
      </c>
      <c r="G406" s="97">
        <v>0.93400000000000005</v>
      </c>
      <c r="H406" s="97">
        <v>0.82099999999999995</v>
      </c>
      <c r="I406" s="99" t="s">
        <v>3306</v>
      </c>
      <c r="J406" s="5">
        <v>859</v>
      </c>
      <c r="K406" s="5">
        <v>69</v>
      </c>
      <c r="L406" s="5">
        <v>44</v>
      </c>
      <c r="M406" s="96">
        <v>83025000</v>
      </c>
      <c r="N406" s="36" t="s">
        <v>562</v>
      </c>
      <c r="O406" s="16"/>
      <c r="P406" s="5"/>
    </row>
    <row r="407" spans="1:16" x14ac:dyDescent="0.25">
      <c r="A407" s="3" t="s">
        <v>2643</v>
      </c>
      <c r="B407" s="35" t="s">
        <v>2639</v>
      </c>
      <c r="C407" s="61" t="s">
        <v>3248</v>
      </c>
      <c r="D407" s="35" t="s">
        <v>2644</v>
      </c>
      <c r="E407" s="95">
        <v>5710</v>
      </c>
      <c r="F407" s="96">
        <v>4017080111904</v>
      </c>
      <c r="G407" s="97">
        <v>0.93400000000000005</v>
      </c>
      <c r="H407" s="97">
        <v>0.8</v>
      </c>
      <c r="I407" s="99" t="s">
        <v>3306</v>
      </c>
      <c r="J407" s="5">
        <v>859</v>
      </c>
      <c r="K407" s="5">
        <v>69</v>
      </c>
      <c r="L407" s="5">
        <v>44</v>
      </c>
      <c r="M407" s="96">
        <v>83025000</v>
      </c>
      <c r="N407" s="36" t="s">
        <v>562</v>
      </c>
      <c r="O407" s="16"/>
      <c r="P407" s="5"/>
    </row>
    <row r="408" spans="1:16" x14ac:dyDescent="0.25">
      <c r="A408" s="3" t="s">
        <v>2645</v>
      </c>
      <c r="B408" s="35" t="s">
        <v>2639</v>
      </c>
      <c r="C408" s="61" t="s">
        <v>3248</v>
      </c>
      <c r="D408" s="35" t="s">
        <v>2646</v>
      </c>
      <c r="E408" s="95">
        <v>5710</v>
      </c>
      <c r="F408" s="96">
        <v>4017080118811</v>
      </c>
      <c r="G408" s="97">
        <v>0.93400000000000005</v>
      </c>
      <c r="H408" s="97">
        <v>0.82099999999999995</v>
      </c>
      <c r="I408" s="99" t="s">
        <v>3306</v>
      </c>
      <c r="J408" s="5">
        <v>859</v>
      </c>
      <c r="K408" s="5">
        <v>69</v>
      </c>
      <c r="L408" s="5">
        <v>44</v>
      </c>
      <c r="M408" s="96">
        <v>83025000</v>
      </c>
      <c r="N408" s="36" t="s">
        <v>562</v>
      </c>
      <c r="O408" s="16"/>
      <c r="P408" s="5"/>
    </row>
    <row r="409" spans="1:16" x14ac:dyDescent="0.25">
      <c r="A409" s="44">
        <v>3196205</v>
      </c>
      <c r="B409" s="35" t="s">
        <v>982</v>
      </c>
      <c r="C409" s="56"/>
      <c r="D409" s="35" t="s">
        <v>986</v>
      </c>
      <c r="E409" s="65">
        <v>2012</v>
      </c>
      <c r="F409" s="26">
        <v>4017080109130</v>
      </c>
      <c r="G409" s="22">
        <v>0.60699999999999998</v>
      </c>
      <c r="H409" s="22">
        <v>0.42</v>
      </c>
      <c r="I409" s="71" t="s">
        <v>3307</v>
      </c>
      <c r="J409" s="23">
        <v>354</v>
      </c>
      <c r="K409" s="23">
        <v>69</v>
      </c>
      <c r="L409" s="23">
        <v>44</v>
      </c>
      <c r="M409" s="17">
        <v>83025000</v>
      </c>
      <c r="N409" s="36" t="s">
        <v>562</v>
      </c>
      <c r="O409" s="35"/>
      <c r="P409" s="5"/>
    </row>
    <row r="410" spans="1:16" x14ac:dyDescent="0.25">
      <c r="A410" s="44">
        <v>3196239</v>
      </c>
      <c r="B410" s="35" t="s">
        <v>982</v>
      </c>
      <c r="C410" s="56"/>
      <c r="D410" s="35" t="s">
        <v>987</v>
      </c>
      <c r="E410" s="65">
        <v>2322</v>
      </c>
      <c r="F410" s="26">
        <v>4017080111713</v>
      </c>
      <c r="G410" s="22">
        <v>0.60699999999999998</v>
      </c>
      <c r="H410" s="22">
        <v>0.42</v>
      </c>
      <c r="I410" s="71" t="s">
        <v>3307</v>
      </c>
      <c r="J410" s="23">
        <v>354</v>
      </c>
      <c r="K410" s="23">
        <v>69</v>
      </c>
      <c r="L410" s="23">
        <v>44</v>
      </c>
      <c r="M410" s="17">
        <v>83025000</v>
      </c>
      <c r="N410" s="36" t="s">
        <v>562</v>
      </c>
      <c r="O410" s="35"/>
      <c r="P410" s="5"/>
    </row>
    <row r="411" spans="1:16" x14ac:dyDescent="0.25">
      <c r="A411" s="44">
        <v>3196253</v>
      </c>
      <c r="B411" s="35" t="s">
        <v>982</v>
      </c>
      <c r="C411" s="56"/>
      <c r="D411" s="35" t="s">
        <v>988</v>
      </c>
      <c r="E411" s="65">
        <v>2410</v>
      </c>
      <c r="F411" s="26">
        <v>4017080111720</v>
      </c>
      <c r="G411" s="22">
        <v>0.60699999999999998</v>
      </c>
      <c r="H411" s="22">
        <v>0.42</v>
      </c>
      <c r="I411" s="71" t="s">
        <v>3307</v>
      </c>
      <c r="J411" s="23">
        <v>354</v>
      </c>
      <c r="K411" s="23">
        <v>69</v>
      </c>
      <c r="L411" s="23">
        <v>44</v>
      </c>
      <c r="M411" s="17">
        <v>83025000</v>
      </c>
      <c r="N411" s="36" t="s">
        <v>562</v>
      </c>
      <c r="O411" s="35"/>
      <c r="P411" s="5"/>
    </row>
    <row r="412" spans="1:16" x14ac:dyDescent="0.25">
      <c r="A412" s="44" t="s">
        <v>1172</v>
      </c>
      <c r="B412" s="35" t="s">
        <v>982</v>
      </c>
      <c r="C412" s="56"/>
      <c r="D412" s="35" t="s">
        <v>2647</v>
      </c>
      <c r="E412" s="65">
        <v>3302</v>
      </c>
      <c r="F412" s="26">
        <v>4017080111737</v>
      </c>
      <c r="G412" s="22">
        <v>0.60699999999999998</v>
      </c>
      <c r="H412" s="22">
        <v>0.42</v>
      </c>
      <c r="I412" s="71" t="s">
        <v>3307</v>
      </c>
      <c r="J412" s="23">
        <v>354</v>
      </c>
      <c r="K412" s="23">
        <v>69</v>
      </c>
      <c r="L412" s="23">
        <v>44</v>
      </c>
      <c r="M412" s="17">
        <v>83025000</v>
      </c>
      <c r="N412" s="36" t="s">
        <v>562</v>
      </c>
      <c r="O412" s="35"/>
      <c r="P412" s="5"/>
    </row>
    <row r="413" spans="1:16" x14ac:dyDescent="0.25">
      <c r="A413" s="3" t="s">
        <v>2648</v>
      </c>
      <c r="B413" s="35" t="s">
        <v>2639</v>
      </c>
      <c r="C413" s="61" t="s">
        <v>3248</v>
      </c>
      <c r="D413" s="35" t="s">
        <v>2649</v>
      </c>
      <c r="E413" s="95">
        <v>3302</v>
      </c>
      <c r="F413" s="96">
        <v>4017080111744</v>
      </c>
      <c r="G413" s="97">
        <v>0.60699999999999998</v>
      </c>
      <c r="H413" s="97">
        <v>0.42</v>
      </c>
      <c r="I413" s="99" t="s">
        <v>3307</v>
      </c>
      <c r="J413" s="5">
        <v>354</v>
      </c>
      <c r="K413" s="5">
        <v>69</v>
      </c>
      <c r="L413" s="5">
        <v>44</v>
      </c>
      <c r="M413" s="96">
        <v>83025000</v>
      </c>
      <c r="N413" s="36" t="s">
        <v>562</v>
      </c>
      <c r="O413" s="16"/>
      <c r="P413" s="5"/>
    </row>
    <row r="414" spans="1:16" x14ac:dyDescent="0.25">
      <c r="A414" s="3" t="s">
        <v>2650</v>
      </c>
      <c r="B414" s="35" t="s">
        <v>2639</v>
      </c>
      <c r="C414" s="61" t="s">
        <v>3248</v>
      </c>
      <c r="D414" s="35" t="s">
        <v>2651</v>
      </c>
      <c r="E414" s="95">
        <v>3302</v>
      </c>
      <c r="F414" s="96">
        <v>4017080111751</v>
      </c>
      <c r="G414" s="97">
        <v>0.60699999999999998</v>
      </c>
      <c r="H414" s="97">
        <v>0.42</v>
      </c>
      <c r="I414" s="99" t="s">
        <v>3307</v>
      </c>
      <c r="J414" s="5">
        <v>354</v>
      </c>
      <c r="K414" s="5">
        <v>69</v>
      </c>
      <c r="L414" s="5">
        <v>44</v>
      </c>
      <c r="M414" s="96">
        <v>83025000</v>
      </c>
      <c r="N414" s="36" t="s">
        <v>562</v>
      </c>
      <c r="O414" s="16"/>
      <c r="P414" s="5"/>
    </row>
    <row r="415" spans="1:16" x14ac:dyDescent="0.25">
      <c r="A415" s="3" t="s">
        <v>2652</v>
      </c>
      <c r="B415" s="35" t="s">
        <v>2639</v>
      </c>
      <c r="C415" s="61" t="s">
        <v>3248</v>
      </c>
      <c r="D415" s="35" t="s">
        <v>2653</v>
      </c>
      <c r="E415" s="95">
        <v>3302</v>
      </c>
      <c r="F415" s="96">
        <v>4017080118828</v>
      </c>
      <c r="G415" s="97">
        <v>0.60699999999999998</v>
      </c>
      <c r="H415" s="97">
        <v>0.42</v>
      </c>
      <c r="I415" s="99" t="s">
        <v>3307</v>
      </c>
      <c r="J415" s="5">
        <v>354</v>
      </c>
      <c r="K415" s="5">
        <v>69</v>
      </c>
      <c r="L415" s="5">
        <v>44</v>
      </c>
      <c r="M415" s="96">
        <v>83025000</v>
      </c>
      <c r="N415" s="36" t="s">
        <v>562</v>
      </c>
      <c r="O415" s="16"/>
      <c r="P415" s="5"/>
    </row>
    <row r="416" spans="1:16" x14ac:dyDescent="0.25">
      <c r="A416" s="44">
        <v>3197105</v>
      </c>
      <c r="B416" s="35" t="s">
        <v>982</v>
      </c>
      <c r="C416" s="56"/>
      <c r="D416" s="35" t="s">
        <v>989</v>
      </c>
      <c r="E416" s="65">
        <v>3479</v>
      </c>
      <c r="F416" s="26">
        <v>4017080109253</v>
      </c>
      <c r="G416" s="22">
        <v>0.54500000000000004</v>
      </c>
      <c r="H416" s="22">
        <v>0.46700000000000003</v>
      </c>
      <c r="I416" s="71" t="s">
        <v>3308</v>
      </c>
      <c r="J416" s="23">
        <v>178</v>
      </c>
      <c r="K416" s="23">
        <v>127</v>
      </c>
      <c r="L416" s="23">
        <v>66</v>
      </c>
      <c r="M416" s="17">
        <v>74182000</v>
      </c>
      <c r="N416" s="36" t="s">
        <v>562</v>
      </c>
      <c r="O416" s="35"/>
      <c r="P416" s="5"/>
    </row>
    <row r="417" spans="1:1953" x14ac:dyDescent="0.25">
      <c r="A417" s="44">
        <v>3197139</v>
      </c>
      <c r="B417" s="35" t="s">
        <v>982</v>
      </c>
      <c r="C417" s="56"/>
      <c r="D417" s="35" t="s">
        <v>990</v>
      </c>
      <c r="E417" s="65">
        <v>4012</v>
      </c>
      <c r="F417" s="26">
        <v>4017080112314</v>
      </c>
      <c r="G417" s="22">
        <v>0.54500000000000004</v>
      </c>
      <c r="H417" s="22">
        <v>0.46700000000000003</v>
      </c>
      <c r="I417" s="71" t="s">
        <v>3308</v>
      </c>
      <c r="J417" s="23">
        <v>178</v>
      </c>
      <c r="K417" s="23">
        <v>127</v>
      </c>
      <c r="L417" s="23">
        <v>66</v>
      </c>
      <c r="M417" s="17">
        <v>74182000</v>
      </c>
      <c r="N417" s="36" t="s">
        <v>562</v>
      </c>
      <c r="O417" s="35"/>
      <c r="P417" s="5"/>
    </row>
    <row r="418" spans="1:1953" x14ac:dyDescent="0.25">
      <c r="A418" s="44">
        <v>3197153</v>
      </c>
      <c r="B418" s="35" t="s">
        <v>982</v>
      </c>
      <c r="C418" s="56"/>
      <c r="D418" s="35" t="s">
        <v>991</v>
      </c>
      <c r="E418" s="65">
        <v>4163</v>
      </c>
      <c r="F418" s="26">
        <v>4017080112321</v>
      </c>
      <c r="G418" s="22">
        <v>0.54500000000000004</v>
      </c>
      <c r="H418" s="22">
        <v>0.46700000000000003</v>
      </c>
      <c r="I418" s="71" t="s">
        <v>3308</v>
      </c>
      <c r="J418" s="23">
        <v>178</v>
      </c>
      <c r="K418" s="23">
        <v>127</v>
      </c>
      <c r="L418" s="23">
        <v>66</v>
      </c>
      <c r="M418" s="17">
        <v>74182000</v>
      </c>
      <c r="N418" s="36" t="s">
        <v>562</v>
      </c>
      <c r="O418" s="35"/>
      <c r="P418" s="5"/>
    </row>
    <row r="419" spans="1:1953" x14ac:dyDescent="0.25">
      <c r="A419" s="44" t="s">
        <v>1173</v>
      </c>
      <c r="B419" s="35" t="s">
        <v>982</v>
      </c>
      <c r="C419" s="56"/>
      <c r="D419" s="35" t="s">
        <v>2654</v>
      </c>
      <c r="E419" s="65">
        <v>6890</v>
      </c>
      <c r="F419" s="26">
        <v>4017080112338</v>
      </c>
      <c r="G419" s="22">
        <v>0.54500000000000004</v>
      </c>
      <c r="H419" s="22">
        <v>0.46700000000000003</v>
      </c>
      <c r="I419" s="71" t="s">
        <v>3308</v>
      </c>
      <c r="J419" s="23">
        <v>178</v>
      </c>
      <c r="K419" s="23">
        <v>127</v>
      </c>
      <c r="L419" s="23">
        <v>66</v>
      </c>
      <c r="M419" s="17">
        <v>74182000</v>
      </c>
      <c r="N419" s="36" t="s">
        <v>562</v>
      </c>
      <c r="O419" s="35"/>
      <c r="P419" s="5"/>
    </row>
    <row r="420" spans="1:1953" s="107" customFormat="1" x14ac:dyDescent="0.25">
      <c r="A420" s="3" t="s">
        <v>2655</v>
      </c>
      <c r="B420" s="35" t="s">
        <v>2639</v>
      </c>
      <c r="C420" s="61" t="s">
        <v>3248</v>
      </c>
      <c r="D420" s="35" t="s">
        <v>2656</v>
      </c>
      <c r="E420" s="95">
        <v>6890</v>
      </c>
      <c r="F420" s="96">
        <v>4017080112345</v>
      </c>
      <c r="G420" s="97">
        <v>0.54500000000000004</v>
      </c>
      <c r="H420" s="97">
        <v>0.46700000000000003</v>
      </c>
      <c r="I420" s="99" t="s">
        <v>3308</v>
      </c>
      <c r="J420" s="5">
        <v>178</v>
      </c>
      <c r="K420" s="5">
        <v>127</v>
      </c>
      <c r="L420" s="5">
        <v>66</v>
      </c>
      <c r="M420" s="96">
        <v>76152000</v>
      </c>
      <c r="N420" s="36" t="s">
        <v>562</v>
      </c>
      <c r="O420" s="16"/>
      <c r="P420" s="5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  <c r="HH420"/>
      <c r="HI420"/>
      <c r="HJ420"/>
      <c r="HK420"/>
      <c r="HL420"/>
      <c r="HM420"/>
      <c r="HN420"/>
      <c r="HO420"/>
      <c r="HP420"/>
      <c r="HQ420"/>
      <c r="HR420"/>
      <c r="HS420"/>
      <c r="HT420"/>
      <c r="HU420"/>
      <c r="HV420"/>
      <c r="HW420"/>
      <c r="HX420"/>
      <c r="HY420"/>
      <c r="HZ420"/>
      <c r="IA420"/>
      <c r="IB420"/>
      <c r="IC420"/>
      <c r="ID420"/>
      <c r="IE420"/>
      <c r="IF420"/>
      <c r="IG420"/>
      <c r="IH420"/>
      <c r="II420"/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  <c r="JD420"/>
      <c r="JE420"/>
      <c r="JF420"/>
      <c r="JG420"/>
      <c r="JH420"/>
      <c r="JI420"/>
      <c r="JJ420"/>
      <c r="JK420"/>
      <c r="JL420"/>
      <c r="JM420"/>
      <c r="JN420"/>
      <c r="JO420"/>
      <c r="JP420"/>
      <c r="JQ420"/>
      <c r="JR420"/>
      <c r="JS420"/>
      <c r="JT420"/>
      <c r="JU420"/>
      <c r="JV420"/>
      <c r="JW420"/>
      <c r="JX420"/>
      <c r="JY420"/>
      <c r="JZ420"/>
      <c r="KA420"/>
      <c r="KB420"/>
      <c r="KC420"/>
      <c r="KD420"/>
      <c r="KE420"/>
      <c r="KF420"/>
      <c r="KG420"/>
      <c r="KH420"/>
      <c r="KI420"/>
      <c r="KJ420"/>
      <c r="KK420"/>
      <c r="KL420"/>
      <c r="KM420"/>
      <c r="KN420"/>
      <c r="KO420"/>
      <c r="KP420"/>
      <c r="KQ420"/>
      <c r="KR420"/>
      <c r="KS420"/>
      <c r="KT420"/>
      <c r="KU420"/>
      <c r="KV420"/>
      <c r="KW420"/>
      <c r="KX420"/>
      <c r="KY420"/>
      <c r="KZ420"/>
      <c r="LA420"/>
      <c r="LB420"/>
      <c r="LC420"/>
      <c r="LD420"/>
      <c r="LE420"/>
      <c r="LF420"/>
      <c r="LG420"/>
      <c r="LH420"/>
      <c r="LI420"/>
      <c r="LJ420"/>
      <c r="LK420"/>
      <c r="LL420"/>
      <c r="LM420"/>
      <c r="LN420"/>
      <c r="LO420"/>
      <c r="LP420"/>
      <c r="LQ420"/>
      <c r="LR420"/>
      <c r="LS420"/>
      <c r="LT420"/>
      <c r="LU420"/>
      <c r="LV420"/>
      <c r="LW420"/>
      <c r="LX420"/>
      <c r="LY420"/>
      <c r="LZ420"/>
      <c r="MA420"/>
      <c r="MB420"/>
      <c r="MC420"/>
      <c r="MD420"/>
      <c r="ME420"/>
      <c r="MF420"/>
      <c r="MG420"/>
      <c r="MH420"/>
      <c r="MI420"/>
      <c r="MJ420"/>
      <c r="MK420"/>
      <c r="ML420"/>
      <c r="MM420"/>
      <c r="MN420"/>
      <c r="MO420"/>
      <c r="MP420"/>
      <c r="MQ420"/>
      <c r="MR420"/>
      <c r="MS420"/>
      <c r="MT420"/>
      <c r="MU420"/>
      <c r="MV420"/>
      <c r="MW420"/>
      <c r="MX420"/>
      <c r="MY420"/>
      <c r="MZ420"/>
      <c r="NA420"/>
      <c r="NB420"/>
      <c r="NC420"/>
      <c r="ND420"/>
      <c r="NE420"/>
      <c r="NF420"/>
      <c r="NG420"/>
      <c r="NH420"/>
      <c r="NI420"/>
      <c r="NJ420"/>
      <c r="NK420"/>
      <c r="NL420"/>
      <c r="NM420"/>
      <c r="NN420"/>
      <c r="NO420"/>
      <c r="NP420"/>
      <c r="NQ420"/>
      <c r="NR420"/>
      <c r="NS420"/>
      <c r="NT420"/>
      <c r="NU420"/>
      <c r="NV420"/>
      <c r="NW420"/>
      <c r="NX420"/>
      <c r="NY420"/>
      <c r="NZ420"/>
      <c r="OA420"/>
      <c r="OB420"/>
      <c r="OC420"/>
      <c r="OD420"/>
      <c r="OE420"/>
      <c r="OF420"/>
      <c r="OG420"/>
      <c r="OH420"/>
      <c r="OI420"/>
      <c r="OJ420"/>
      <c r="OK420"/>
      <c r="OL420"/>
      <c r="OM420"/>
      <c r="ON420"/>
      <c r="OO420"/>
      <c r="OP420"/>
      <c r="OQ420"/>
      <c r="OR420"/>
      <c r="OS420"/>
      <c r="OT420"/>
      <c r="OU420"/>
      <c r="OV420"/>
      <c r="OW420"/>
      <c r="OX420"/>
      <c r="OY420"/>
      <c r="OZ420"/>
      <c r="PA420"/>
      <c r="PB420"/>
      <c r="PC420"/>
      <c r="PD420"/>
      <c r="PE420"/>
      <c r="PF420"/>
      <c r="PG420"/>
      <c r="PH420"/>
      <c r="PI420"/>
      <c r="PJ420"/>
      <c r="PK420"/>
      <c r="PL420"/>
      <c r="PM420"/>
      <c r="PN420"/>
      <c r="PO420"/>
      <c r="PP420"/>
      <c r="PQ420"/>
      <c r="PR420"/>
      <c r="PS420"/>
      <c r="PT420"/>
      <c r="PU420"/>
      <c r="PV420"/>
      <c r="PW420"/>
      <c r="PX420"/>
      <c r="PY420"/>
      <c r="PZ420"/>
      <c r="QA420"/>
      <c r="QB420"/>
      <c r="QC420"/>
      <c r="QD420"/>
      <c r="QE420"/>
      <c r="QF420"/>
      <c r="QG420"/>
      <c r="QH420"/>
      <c r="QI420"/>
      <c r="QJ420"/>
      <c r="QK420"/>
      <c r="QL420"/>
      <c r="QM420"/>
      <c r="QN420"/>
      <c r="QO420"/>
      <c r="QP420"/>
      <c r="QQ420"/>
      <c r="QR420"/>
      <c r="QS420"/>
      <c r="QT420"/>
      <c r="QU420"/>
      <c r="QV420"/>
      <c r="QW420"/>
      <c r="QX420"/>
      <c r="QY420"/>
      <c r="QZ420"/>
      <c r="RA420"/>
      <c r="RB420"/>
      <c r="RC420"/>
      <c r="RD420"/>
      <c r="RE420"/>
      <c r="RF420"/>
      <c r="RG420"/>
      <c r="RH420"/>
      <c r="RI420"/>
      <c r="RJ420"/>
      <c r="RK420"/>
      <c r="RL420"/>
      <c r="RM420"/>
      <c r="RN420"/>
      <c r="RO420"/>
      <c r="RP420"/>
      <c r="RQ420"/>
      <c r="RR420"/>
      <c r="RS420"/>
      <c r="RT420"/>
      <c r="RU420"/>
      <c r="RV420"/>
      <c r="RW420"/>
      <c r="RX420"/>
      <c r="RY420"/>
      <c r="RZ420"/>
      <c r="SA420"/>
      <c r="SB420"/>
      <c r="SC420"/>
      <c r="SD420"/>
      <c r="SE420"/>
      <c r="SF420"/>
      <c r="SG420"/>
      <c r="SH420"/>
      <c r="SI420"/>
      <c r="SJ420"/>
      <c r="SK420"/>
      <c r="SL420"/>
      <c r="SM420"/>
      <c r="SN420"/>
      <c r="SO420"/>
      <c r="SP420"/>
      <c r="SQ420"/>
      <c r="SR420"/>
      <c r="SS420"/>
      <c r="ST420"/>
      <c r="SU420"/>
      <c r="SV420"/>
      <c r="SW420"/>
      <c r="SX420"/>
      <c r="SY420"/>
      <c r="SZ420"/>
      <c r="TA420"/>
      <c r="TB420"/>
      <c r="TC420"/>
      <c r="TD420"/>
      <c r="TE420"/>
      <c r="TF420"/>
      <c r="TG420"/>
      <c r="TH420"/>
      <c r="TI420"/>
      <c r="TJ420"/>
      <c r="TK420"/>
      <c r="TL420"/>
      <c r="TM420"/>
      <c r="TN420"/>
      <c r="TO420"/>
      <c r="TP420"/>
      <c r="TQ420"/>
      <c r="TR420"/>
      <c r="TS420"/>
      <c r="TT420"/>
      <c r="TU420"/>
      <c r="TV420"/>
      <c r="TW420"/>
      <c r="TX420"/>
      <c r="TY420"/>
      <c r="TZ420"/>
      <c r="UA420"/>
      <c r="UB420"/>
      <c r="UC420"/>
      <c r="UD420"/>
      <c r="UE420"/>
      <c r="UF420"/>
      <c r="UG420"/>
      <c r="UH420"/>
      <c r="UI420"/>
      <c r="UJ420"/>
      <c r="UK420"/>
      <c r="UL420"/>
      <c r="UM420"/>
      <c r="UN420"/>
      <c r="UO420"/>
      <c r="UP420"/>
      <c r="UQ420"/>
      <c r="UR420"/>
      <c r="US420"/>
      <c r="UT420"/>
      <c r="UU420"/>
      <c r="UV420"/>
      <c r="UW420"/>
      <c r="UX420"/>
      <c r="UY420"/>
      <c r="UZ420"/>
      <c r="VA420"/>
      <c r="VB420"/>
      <c r="VC420"/>
      <c r="VD420"/>
      <c r="VE420"/>
      <c r="VF420"/>
      <c r="VG420"/>
      <c r="VH420"/>
      <c r="VI420"/>
      <c r="VJ420"/>
      <c r="VK420"/>
      <c r="VL420"/>
      <c r="VM420"/>
      <c r="VN420"/>
      <c r="VO420"/>
      <c r="VP420"/>
      <c r="VQ420"/>
      <c r="VR420"/>
      <c r="VS420"/>
      <c r="VT420"/>
      <c r="VU420"/>
      <c r="VV420"/>
      <c r="VW420"/>
      <c r="VX420"/>
      <c r="VY420"/>
      <c r="VZ420"/>
      <c r="WA420"/>
      <c r="WB420"/>
      <c r="WC420"/>
      <c r="WD420"/>
      <c r="WE420"/>
      <c r="WF420"/>
      <c r="WG420"/>
      <c r="WH420"/>
      <c r="WI420"/>
      <c r="WJ420"/>
      <c r="WK420"/>
      <c r="WL420"/>
      <c r="WM420"/>
      <c r="WN420"/>
      <c r="WO420"/>
      <c r="WP420"/>
      <c r="WQ420"/>
      <c r="WR420"/>
      <c r="WS420"/>
      <c r="WT420"/>
      <c r="WU420"/>
      <c r="WV420"/>
      <c r="WW420"/>
      <c r="WX420"/>
      <c r="WY420"/>
      <c r="WZ420"/>
      <c r="XA420"/>
      <c r="XB420"/>
      <c r="XC420"/>
      <c r="XD420"/>
      <c r="XE420"/>
      <c r="XF420"/>
      <c r="XG420"/>
      <c r="XH420"/>
      <c r="XI420"/>
      <c r="XJ420"/>
      <c r="XK420"/>
      <c r="XL420"/>
      <c r="XM420"/>
      <c r="XN420"/>
      <c r="XO420"/>
      <c r="XP420"/>
      <c r="XQ420"/>
      <c r="XR420"/>
      <c r="XS420"/>
      <c r="XT420"/>
      <c r="XU420"/>
      <c r="XV420"/>
      <c r="XW420"/>
      <c r="XX420"/>
      <c r="XY420"/>
      <c r="XZ420"/>
      <c r="YA420"/>
      <c r="YB420"/>
      <c r="YC420"/>
      <c r="YD420"/>
      <c r="YE420"/>
      <c r="YF420"/>
      <c r="YG420"/>
      <c r="YH420"/>
      <c r="YI420"/>
      <c r="YJ420"/>
      <c r="YK420"/>
      <c r="YL420"/>
      <c r="YM420"/>
      <c r="YN420"/>
      <c r="YO420"/>
      <c r="YP420"/>
      <c r="YQ420"/>
      <c r="YR420"/>
      <c r="YS420"/>
      <c r="YT420"/>
      <c r="YU420"/>
      <c r="YV420"/>
      <c r="YW420"/>
      <c r="YX420"/>
      <c r="YY420"/>
      <c r="YZ420"/>
      <c r="ZA420"/>
      <c r="ZB420"/>
      <c r="ZC420"/>
      <c r="ZD420"/>
      <c r="ZE420"/>
      <c r="ZF420"/>
      <c r="ZG420"/>
      <c r="ZH420"/>
      <c r="ZI420"/>
      <c r="ZJ420"/>
      <c r="ZK420"/>
      <c r="ZL420"/>
      <c r="ZM420"/>
      <c r="ZN420"/>
      <c r="ZO420"/>
      <c r="ZP420"/>
      <c r="ZQ420"/>
      <c r="ZR420"/>
      <c r="ZS420"/>
      <c r="ZT420"/>
      <c r="ZU420"/>
      <c r="ZV420"/>
      <c r="ZW420"/>
      <c r="ZX420"/>
      <c r="ZY420"/>
      <c r="ZZ420"/>
      <c r="AAA420"/>
      <c r="AAB420"/>
      <c r="AAC420"/>
      <c r="AAD420"/>
      <c r="AAE420"/>
      <c r="AAF420"/>
      <c r="AAG420"/>
      <c r="AAH420"/>
      <c r="AAI420"/>
      <c r="AAJ420"/>
      <c r="AAK420"/>
      <c r="AAL420"/>
      <c r="AAM420"/>
      <c r="AAN420"/>
      <c r="AAO420"/>
      <c r="AAP420"/>
      <c r="AAQ420"/>
      <c r="AAR420"/>
      <c r="AAS420"/>
      <c r="AAT420"/>
      <c r="AAU420"/>
      <c r="AAV420"/>
      <c r="AAW420"/>
      <c r="AAX420"/>
      <c r="AAY420"/>
      <c r="AAZ420"/>
      <c r="ABA420"/>
      <c r="ABB420"/>
      <c r="ABC420"/>
      <c r="ABD420"/>
      <c r="ABE420"/>
      <c r="ABF420"/>
      <c r="ABG420"/>
      <c r="ABH420"/>
      <c r="ABI420"/>
      <c r="ABJ420"/>
      <c r="ABK420"/>
      <c r="ABL420"/>
      <c r="ABM420"/>
      <c r="ABN420"/>
      <c r="ABO420"/>
      <c r="ABP420"/>
      <c r="ABQ420"/>
      <c r="ABR420"/>
      <c r="ABS420"/>
      <c r="ABT420"/>
      <c r="ABU420"/>
      <c r="ABV420"/>
      <c r="ABW420"/>
      <c r="ABX420"/>
      <c r="ABY420"/>
      <c r="ABZ420"/>
      <c r="ACA420"/>
      <c r="ACB420"/>
      <c r="ACC420"/>
      <c r="ACD420"/>
      <c r="ACE420"/>
      <c r="ACF420"/>
      <c r="ACG420"/>
      <c r="ACH420"/>
      <c r="ACI420"/>
      <c r="ACJ420"/>
      <c r="ACK420"/>
      <c r="ACL420"/>
      <c r="ACM420"/>
      <c r="ACN420"/>
      <c r="ACO420"/>
      <c r="ACP420"/>
      <c r="ACQ420"/>
      <c r="ACR420"/>
      <c r="ACS420"/>
      <c r="ACT420"/>
      <c r="ACU420"/>
      <c r="ACV420"/>
      <c r="ACW420"/>
      <c r="ACX420"/>
      <c r="ACY420"/>
      <c r="ACZ420"/>
      <c r="ADA420"/>
      <c r="ADB420"/>
      <c r="ADC420"/>
      <c r="ADD420"/>
      <c r="ADE420"/>
      <c r="ADF420"/>
      <c r="ADG420"/>
      <c r="ADH420"/>
      <c r="ADI420"/>
      <c r="ADJ420"/>
      <c r="ADK420"/>
      <c r="ADL420"/>
      <c r="ADM420"/>
      <c r="ADN420"/>
      <c r="ADO420"/>
      <c r="ADP420"/>
      <c r="ADQ420"/>
      <c r="ADR420"/>
      <c r="ADS420"/>
      <c r="ADT420"/>
      <c r="ADU420"/>
      <c r="ADV420"/>
      <c r="ADW420"/>
      <c r="ADX420"/>
      <c r="ADY420"/>
      <c r="ADZ420"/>
      <c r="AEA420"/>
      <c r="AEB420"/>
      <c r="AEC420"/>
      <c r="AED420"/>
      <c r="AEE420"/>
      <c r="AEF420"/>
      <c r="AEG420"/>
      <c r="AEH420"/>
      <c r="AEI420"/>
      <c r="AEJ420"/>
      <c r="AEK420"/>
      <c r="AEL420"/>
      <c r="AEM420"/>
      <c r="AEN420"/>
      <c r="AEO420"/>
      <c r="AEP420"/>
      <c r="AEQ420"/>
      <c r="AER420"/>
      <c r="AES420"/>
      <c r="AET420"/>
      <c r="AEU420"/>
      <c r="AEV420"/>
      <c r="AEW420"/>
      <c r="AEX420"/>
      <c r="AEY420"/>
      <c r="AEZ420"/>
      <c r="AFA420"/>
      <c r="AFB420"/>
      <c r="AFC420"/>
      <c r="AFD420"/>
      <c r="AFE420"/>
      <c r="AFF420"/>
      <c r="AFG420"/>
      <c r="AFH420"/>
      <c r="AFI420"/>
      <c r="AFJ420"/>
      <c r="AFK420"/>
      <c r="AFL420"/>
      <c r="AFM420"/>
      <c r="AFN420"/>
      <c r="AFO420"/>
      <c r="AFP420"/>
      <c r="AFQ420"/>
      <c r="AFR420"/>
      <c r="AFS420"/>
      <c r="AFT420"/>
      <c r="AFU420"/>
      <c r="AFV420"/>
      <c r="AFW420"/>
      <c r="AFX420"/>
      <c r="AFY420"/>
      <c r="AFZ420"/>
      <c r="AGA420"/>
      <c r="AGB420"/>
      <c r="AGC420"/>
      <c r="AGD420"/>
      <c r="AGE420"/>
      <c r="AGF420"/>
      <c r="AGG420"/>
      <c r="AGH420"/>
      <c r="AGI420"/>
      <c r="AGJ420"/>
      <c r="AGK420"/>
      <c r="AGL420"/>
      <c r="AGM420"/>
      <c r="AGN420"/>
      <c r="AGO420"/>
      <c r="AGP420"/>
      <c r="AGQ420"/>
      <c r="AGR420"/>
      <c r="AGS420"/>
      <c r="AGT420"/>
      <c r="AGU420"/>
      <c r="AGV420"/>
      <c r="AGW420"/>
      <c r="AGX420"/>
      <c r="AGY420"/>
      <c r="AGZ420"/>
      <c r="AHA420"/>
      <c r="AHB420"/>
      <c r="AHC420"/>
      <c r="AHD420"/>
      <c r="AHE420"/>
      <c r="AHF420"/>
      <c r="AHG420"/>
      <c r="AHH420"/>
      <c r="AHI420"/>
      <c r="AHJ420"/>
      <c r="AHK420"/>
      <c r="AHL420"/>
      <c r="AHM420"/>
      <c r="AHN420"/>
      <c r="AHO420"/>
      <c r="AHP420"/>
      <c r="AHQ420"/>
      <c r="AHR420"/>
      <c r="AHS420"/>
      <c r="AHT420"/>
      <c r="AHU420"/>
      <c r="AHV420"/>
      <c r="AHW420"/>
      <c r="AHX420"/>
      <c r="AHY420"/>
      <c r="AHZ420"/>
      <c r="AIA420"/>
      <c r="AIB420"/>
      <c r="AIC420"/>
      <c r="AID420"/>
      <c r="AIE420"/>
      <c r="AIF420"/>
      <c r="AIG420"/>
      <c r="AIH420"/>
      <c r="AII420"/>
      <c r="AIJ420"/>
      <c r="AIK420"/>
      <c r="AIL420"/>
      <c r="AIM420"/>
      <c r="AIN420"/>
      <c r="AIO420"/>
      <c r="AIP420"/>
      <c r="AIQ420"/>
      <c r="AIR420"/>
      <c r="AIS420"/>
      <c r="AIT420"/>
      <c r="AIU420"/>
      <c r="AIV420"/>
      <c r="AIW420"/>
      <c r="AIX420"/>
      <c r="AIY420"/>
      <c r="AIZ420"/>
      <c r="AJA420"/>
      <c r="AJB420"/>
      <c r="AJC420"/>
      <c r="AJD420"/>
      <c r="AJE420"/>
      <c r="AJF420"/>
      <c r="AJG420"/>
      <c r="AJH420"/>
      <c r="AJI420"/>
      <c r="AJJ420"/>
      <c r="AJK420"/>
      <c r="AJL420"/>
      <c r="AJM420"/>
      <c r="AJN420"/>
      <c r="AJO420"/>
      <c r="AJP420"/>
      <c r="AJQ420"/>
      <c r="AJR420"/>
      <c r="AJS420"/>
      <c r="AJT420"/>
      <c r="AJU420"/>
      <c r="AJV420"/>
      <c r="AJW420"/>
      <c r="AJX420"/>
      <c r="AJY420"/>
      <c r="AJZ420"/>
      <c r="AKA420"/>
      <c r="AKB420"/>
      <c r="AKC420"/>
      <c r="AKD420"/>
      <c r="AKE420"/>
      <c r="AKF420"/>
      <c r="AKG420"/>
      <c r="AKH420"/>
      <c r="AKI420"/>
      <c r="AKJ420"/>
      <c r="AKK420"/>
      <c r="AKL420"/>
      <c r="AKM420"/>
      <c r="AKN420"/>
      <c r="AKO420"/>
      <c r="AKP420"/>
      <c r="AKQ420"/>
      <c r="AKR420"/>
      <c r="AKS420"/>
      <c r="AKT420"/>
      <c r="AKU420"/>
      <c r="AKV420"/>
      <c r="AKW420"/>
      <c r="AKX420"/>
      <c r="AKY420"/>
      <c r="AKZ420"/>
      <c r="ALA420"/>
      <c r="ALB420"/>
      <c r="ALC420"/>
      <c r="ALD420"/>
      <c r="ALE420"/>
      <c r="ALF420"/>
      <c r="ALG420"/>
      <c r="ALH420"/>
      <c r="ALI420"/>
      <c r="ALJ420"/>
      <c r="ALK420"/>
      <c r="ALL420"/>
      <c r="ALM420"/>
      <c r="ALN420"/>
      <c r="ALO420"/>
      <c r="ALP420"/>
      <c r="ALQ420"/>
      <c r="ALR420"/>
      <c r="ALS420"/>
      <c r="ALT420"/>
      <c r="ALU420"/>
      <c r="ALV420"/>
      <c r="ALW420"/>
      <c r="ALX420"/>
      <c r="ALY420"/>
      <c r="ALZ420"/>
      <c r="AMA420"/>
      <c r="AMB420"/>
      <c r="AMC420"/>
      <c r="AMD420"/>
      <c r="AME420"/>
      <c r="AMF420"/>
      <c r="AMG420"/>
      <c r="AMH420"/>
      <c r="AMI420"/>
      <c r="AMJ420"/>
      <c r="AMK420"/>
      <c r="AML420"/>
      <c r="AMM420"/>
      <c r="AMN420"/>
      <c r="AMO420"/>
      <c r="AMP420"/>
      <c r="AMQ420"/>
      <c r="AMR420"/>
      <c r="AMS420"/>
      <c r="AMT420"/>
      <c r="AMU420"/>
      <c r="AMV420"/>
      <c r="AMW420"/>
      <c r="AMX420"/>
      <c r="AMY420"/>
      <c r="AMZ420"/>
      <c r="ANA420"/>
      <c r="ANB420"/>
      <c r="ANC420"/>
      <c r="AND420"/>
      <c r="ANE420"/>
      <c r="ANF420"/>
      <c r="ANG420"/>
      <c r="ANH420"/>
      <c r="ANI420"/>
      <c r="ANJ420"/>
      <c r="ANK420"/>
      <c r="ANL420"/>
      <c r="ANM420"/>
      <c r="ANN420"/>
      <c r="ANO420"/>
      <c r="ANP420"/>
      <c r="ANQ420"/>
      <c r="ANR420"/>
      <c r="ANS420"/>
      <c r="ANT420"/>
      <c r="ANU420"/>
      <c r="ANV420"/>
      <c r="ANW420"/>
      <c r="ANX420"/>
      <c r="ANY420"/>
      <c r="ANZ420"/>
      <c r="AOA420"/>
      <c r="AOB420"/>
      <c r="AOC420"/>
      <c r="AOD420"/>
      <c r="AOE420"/>
      <c r="AOF420"/>
      <c r="AOG420"/>
      <c r="AOH420"/>
      <c r="AOI420"/>
      <c r="AOJ420"/>
      <c r="AOK420"/>
      <c r="AOL420"/>
      <c r="AOM420"/>
      <c r="AON420"/>
      <c r="AOO420"/>
      <c r="AOP420"/>
      <c r="AOQ420"/>
      <c r="AOR420"/>
      <c r="AOS420"/>
      <c r="AOT420"/>
      <c r="AOU420"/>
      <c r="AOV420"/>
      <c r="AOW420"/>
      <c r="AOX420"/>
      <c r="AOY420"/>
      <c r="AOZ420"/>
      <c r="APA420"/>
      <c r="APB420"/>
      <c r="APC420"/>
      <c r="APD420"/>
      <c r="APE420"/>
      <c r="APF420"/>
      <c r="APG420"/>
      <c r="APH420"/>
      <c r="API420"/>
      <c r="APJ420"/>
      <c r="APK420"/>
      <c r="APL420"/>
      <c r="APM420"/>
      <c r="APN420"/>
      <c r="APO420"/>
      <c r="APP420"/>
      <c r="APQ420"/>
      <c r="APR420"/>
      <c r="APS420"/>
      <c r="APT420"/>
      <c r="APU420"/>
      <c r="APV420"/>
      <c r="APW420"/>
      <c r="APX420"/>
      <c r="APY420"/>
      <c r="APZ420"/>
      <c r="AQA420"/>
      <c r="AQB420"/>
      <c r="AQC420"/>
      <c r="AQD420"/>
      <c r="AQE420"/>
      <c r="AQF420"/>
      <c r="AQG420"/>
      <c r="AQH420"/>
      <c r="AQI420"/>
      <c r="AQJ420"/>
      <c r="AQK420"/>
      <c r="AQL420"/>
      <c r="AQM420"/>
      <c r="AQN420"/>
      <c r="AQO420"/>
      <c r="AQP420"/>
      <c r="AQQ420"/>
      <c r="AQR420"/>
      <c r="AQS420"/>
      <c r="AQT420"/>
      <c r="AQU420"/>
      <c r="AQV420"/>
      <c r="AQW420"/>
      <c r="AQX420"/>
      <c r="AQY420"/>
      <c r="AQZ420"/>
      <c r="ARA420"/>
      <c r="ARB420"/>
      <c r="ARC420"/>
      <c r="ARD420"/>
      <c r="ARE420"/>
      <c r="ARF420"/>
      <c r="ARG420"/>
      <c r="ARH420"/>
      <c r="ARI420"/>
      <c r="ARJ420"/>
      <c r="ARK420"/>
      <c r="ARL420"/>
      <c r="ARM420"/>
      <c r="ARN420"/>
      <c r="ARO420"/>
      <c r="ARP420"/>
      <c r="ARQ420"/>
      <c r="ARR420"/>
      <c r="ARS420"/>
      <c r="ART420"/>
      <c r="ARU420"/>
      <c r="ARV420"/>
      <c r="ARW420"/>
      <c r="ARX420"/>
      <c r="ARY420"/>
      <c r="ARZ420"/>
      <c r="ASA420"/>
      <c r="ASB420"/>
      <c r="ASC420"/>
      <c r="ASD420"/>
      <c r="ASE420"/>
      <c r="ASF420"/>
      <c r="ASG420"/>
      <c r="ASH420"/>
      <c r="ASI420"/>
      <c r="ASJ420"/>
      <c r="ASK420"/>
      <c r="ASL420"/>
      <c r="ASM420"/>
      <c r="ASN420"/>
      <c r="ASO420"/>
      <c r="ASP420"/>
      <c r="ASQ420"/>
      <c r="ASR420"/>
      <c r="ASS420"/>
      <c r="AST420"/>
      <c r="ASU420"/>
      <c r="ASV420"/>
      <c r="ASW420"/>
      <c r="ASX420"/>
      <c r="ASY420"/>
      <c r="ASZ420"/>
      <c r="ATA420"/>
      <c r="ATB420"/>
      <c r="ATC420"/>
      <c r="ATD420"/>
      <c r="ATE420"/>
      <c r="ATF420"/>
      <c r="ATG420"/>
      <c r="ATH420"/>
      <c r="ATI420"/>
      <c r="ATJ420"/>
      <c r="ATK420"/>
      <c r="ATL420"/>
      <c r="ATM420"/>
      <c r="ATN420"/>
      <c r="ATO420"/>
      <c r="ATP420"/>
      <c r="ATQ420"/>
      <c r="ATR420"/>
      <c r="ATS420"/>
      <c r="ATT420"/>
      <c r="ATU420"/>
      <c r="ATV420"/>
      <c r="ATW420"/>
      <c r="ATX420"/>
      <c r="ATY420"/>
      <c r="ATZ420"/>
      <c r="AUA420"/>
      <c r="AUB420"/>
      <c r="AUC420"/>
      <c r="AUD420"/>
      <c r="AUE420"/>
      <c r="AUF420"/>
      <c r="AUG420"/>
      <c r="AUH420"/>
      <c r="AUI420"/>
      <c r="AUJ420"/>
      <c r="AUK420"/>
      <c r="AUL420"/>
      <c r="AUM420"/>
      <c r="AUN420"/>
      <c r="AUO420"/>
      <c r="AUP420"/>
      <c r="AUQ420"/>
      <c r="AUR420"/>
      <c r="AUS420"/>
      <c r="AUT420"/>
      <c r="AUU420"/>
      <c r="AUV420"/>
      <c r="AUW420"/>
      <c r="AUX420"/>
      <c r="AUY420"/>
      <c r="AUZ420"/>
      <c r="AVA420"/>
      <c r="AVB420"/>
      <c r="AVC420"/>
      <c r="AVD420"/>
      <c r="AVE420"/>
      <c r="AVF420"/>
      <c r="AVG420"/>
      <c r="AVH420"/>
      <c r="AVI420"/>
      <c r="AVJ420"/>
      <c r="AVK420"/>
      <c r="AVL420"/>
      <c r="AVM420"/>
      <c r="AVN420"/>
      <c r="AVO420"/>
      <c r="AVP420"/>
      <c r="AVQ420"/>
      <c r="AVR420"/>
      <c r="AVS420"/>
      <c r="AVT420"/>
      <c r="AVU420"/>
      <c r="AVV420"/>
      <c r="AVW420"/>
      <c r="AVX420"/>
      <c r="AVY420"/>
      <c r="AVZ420"/>
      <c r="AWA420"/>
      <c r="AWB420"/>
      <c r="AWC420"/>
      <c r="AWD420"/>
      <c r="AWE420"/>
      <c r="AWF420"/>
      <c r="AWG420"/>
      <c r="AWH420"/>
      <c r="AWI420"/>
      <c r="AWJ420"/>
      <c r="AWK420"/>
      <c r="AWL420"/>
      <c r="AWM420"/>
      <c r="AWN420"/>
      <c r="AWO420"/>
      <c r="AWP420"/>
      <c r="AWQ420"/>
      <c r="AWR420"/>
      <c r="AWS420"/>
      <c r="AWT420"/>
      <c r="AWU420"/>
      <c r="AWV420"/>
      <c r="AWW420"/>
      <c r="AWX420"/>
      <c r="AWY420"/>
      <c r="AWZ420"/>
      <c r="AXA420"/>
      <c r="AXB420"/>
      <c r="AXC420"/>
      <c r="AXD420"/>
      <c r="AXE420"/>
      <c r="AXF420"/>
      <c r="AXG420"/>
      <c r="AXH420"/>
      <c r="AXI420"/>
      <c r="AXJ420"/>
      <c r="AXK420"/>
      <c r="AXL420"/>
      <c r="AXM420"/>
      <c r="AXN420"/>
      <c r="AXO420"/>
      <c r="AXP420"/>
      <c r="AXQ420"/>
      <c r="AXR420"/>
      <c r="AXS420"/>
      <c r="AXT420"/>
      <c r="AXU420"/>
      <c r="AXV420"/>
      <c r="AXW420"/>
      <c r="AXX420"/>
      <c r="AXY420"/>
      <c r="AXZ420"/>
      <c r="AYA420"/>
      <c r="AYB420"/>
      <c r="AYC420"/>
      <c r="AYD420"/>
      <c r="AYE420"/>
      <c r="AYF420"/>
      <c r="AYG420"/>
      <c r="AYH420"/>
      <c r="AYI420"/>
      <c r="AYJ420"/>
      <c r="AYK420"/>
      <c r="AYL420"/>
      <c r="AYM420"/>
      <c r="AYN420"/>
      <c r="AYO420"/>
      <c r="AYP420"/>
      <c r="AYQ420"/>
      <c r="AYR420"/>
      <c r="AYS420"/>
      <c r="AYT420"/>
      <c r="AYU420"/>
      <c r="AYV420"/>
      <c r="AYW420"/>
      <c r="AYX420"/>
      <c r="AYY420"/>
      <c r="AYZ420"/>
      <c r="AZA420"/>
      <c r="AZB420"/>
      <c r="AZC420"/>
      <c r="AZD420"/>
      <c r="AZE420"/>
      <c r="AZF420"/>
      <c r="AZG420"/>
      <c r="AZH420"/>
      <c r="AZI420"/>
      <c r="AZJ420"/>
      <c r="AZK420"/>
      <c r="AZL420"/>
      <c r="AZM420"/>
      <c r="AZN420"/>
      <c r="AZO420"/>
      <c r="AZP420"/>
      <c r="AZQ420"/>
      <c r="AZR420"/>
      <c r="AZS420"/>
      <c r="AZT420"/>
      <c r="AZU420"/>
      <c r="AZV420"/>
      <c r="AZW420"/>
      <c r="AZX420"/>
      <c r="AZY420"/>
      <c r="AZZ420"/>
      <c r="BAA420"/>
      <c r="BAB420"/>
      <c r="BAC420"/>
      <c r="BAD420"/>
      <c r="BAE420"/>
      <c r="BAF420"/>
      <c r="BAG420"/>
      <c r="BAH420"/>
      <c r="BAI420"/>
      <c r="BAJ420"/>
      <c r="BAK420"/>
      <c r="BAL420"/>
      <c r="BAM420"/>
      <c r="BAN420"/>
      <c r="BAO420"/>
      <c r="BAP420"/>
      <c r="BAQ420"/>
      <c r="BAR420"/>
      <c r="BAS420"/>
      <c r="BAT420"/>
      <c r="BAU420"/>
      <c r="BAV420"/>
      <c r="BAW420"/>
      <c r="BAX420"/>
      <c r="BAY420"/>
      <c r="BAZ420"/>
      <c r="BBA420"/>
      <c r="BBB420"/>
      <c r="BBC420"/>
      <c r="BBD420"/>
      <c r="BBE420"/>
      <c r="BBF420"/>
      <c r="BBG420"/>
      <c r="BBH420"/>
      <c r="BBI420"/>
      <c r="BBJ420"/>
      <c r="BBK420"/>
      <c r="BBL420"/>
      <c r="BBM420"/>
      <c r="BBN420"/>
      <c r="BBO420"/>
      <c r="BBP420"/>
      <c r="BBQ420"/>
      <c r="BBR420"/>
      <c r="BBS420"/>
      <c r="BBT420"/>
      <c r="BBU420"/>
      <c r="BBV420"/>
      <c r="BBW420"/>
      <c r="BBX420"/>
      <c r="BBY420"/>
      <c r="BBZ420"/>
      <c r="BCA420"/>
      <c r="BCB420"/>
      <c r="BCC420"/>
      <c r="BCD420"/>
      <c r="BCE420"/>
      <c r="BCF420"/>
      <c r="BCG420"/>
      <c r="BCH420"/>
      <c r="BCI420"/>
      <c r="BCJ420"/>
      <c r="BCK420"/>
      <c r="BCL420"/>
      <c r="BCM420"/>
      <c r="BCN420"/>
      <c r="BCO420"/>
      <c r="BCP420"/>
      <c r="BCQ420"/>
      <c r="BCR420"/>
      <c r="BCS420"/>
      <c r="BCT420"/>
      <c r="BCU420"/>
      <c r="BCV420"/>
      <c r="BCW420"/>
      <c r="BCX420"/>
      <c r="BCY420"/>
      <c r="BCZ420"/>
      <c r="BDA420"/>
      <c r="BDB420"/>
      <c r="BDC420"/>
      <c r="BDD420"/>
      <c r="BDE420"/>
      <c r="BDF420"/>
      <c r="BDG420"/>
      <c r="BDH420"/>
      <c r="BDI420"/>
      <c r="BDJ420"/>
      <c r="BDK420"/>
      <c r="BDL420"/>
      <c r="BDM420"/>
      <c r="BDN420"/>
      <c r="BDO420"/>
      <c r="BDP420"/>
      <c r="BDQ420"/>
      <c r="BDR420"/>
      <c r="BDS420"/>
      <c r="BDT420"/>
      <c r="BDU420"/>
      <c r="BDV420"/>
      <c r="BDW420"/>
      <c r="BDX420"/>
      <c r="BDY420"/>
      <c r="BDZ420"/>
      <c r="BEA420"/>
      <c r="BEB420"/>
      <c r="BEC420"/>
      <c r="BED420"/>
      <c r="BEE420"/>
      <c r="BEF420"/>
      <c r="BEG420"/>
      <c r="BEH420"/>
      <c r="BEI420"/>
      <c r="BEJ420"/>
      <c r="BEK420"/>
      <c r="BEL420"/>
      <c r="BEM420"/>
      <c r="BEN420"/>
      <c r="BEO420"/>
      <c r="BEP420"/>
      <c r="BEQ420"/>
      <c r="BER420"/>
      <c r="BES420"/>
      <c r="BET420"/>
      <c r="BEU420"/>
      <c r="BEV420"/>
      <c r="BEW420"/>
      <c r="BEX420"/>
      <c r="BEY420"/>
      <c r="BEZ420"/>
      <c r="BFA420"/>
      <c r="BFB420"/>
      <c r="BFC420"/>
      <c r="BFD420"/>
      <c r="BFE420"/>
      <c r="BFF420"/>
      <c r="BFG420"/>
      <c r="BFH420"/>
      <c r="BFI420"/>
      <c r="BFJ420"/>
      <c r="BFK420"/>
      <c r="BFL420"/>
      <c r="BFM420"/>
      <c r="BFN420"/>
      <c r="BFO420"/>
      <c r="BFP420"/>
      <c r="BFQ420"/>
      <c r="BFR420"/>
      <c r="BFS420"/>
      <c r="BFT420"/>
      <c r="BFU420"/>
      <c r="BFV420"/>
      <c r="BFW420"/>
      <c r="BFX420"/>
      <c r="BFY420"/>
      <c r="BFZ420"/>
      <c r="BGA420"/>
      <c r="BGB420"/>
      <c r="BGC420"/>
      <c r="BGD420"/>
      <c r="BGE420"/>
      <c r="BGF420"/>
      <c r="BGG420"/>
      <c r="BGH420"/>
      <c r="BGI420"/>
      <c r="BGJ420"/>
      <c r="BGK420"/>
      <c r="BGL420"/>
      <c r="BGM420"/>
      <c r="BGN420"/>
      <c r="BGO420"/>
      <c r="BGP420"/>
      <c r="BGQ420"/>
      <c r="BGR420"/>
      <c r="BGS420"/>
      <c r="BGT420"/>
      <c r="BGU420"/>
      <c r="BGV420"/>
      <c r="BGW420"/>
      <c r="BGX420"/>
      <c r="BGY420"/>
      <c r="BGZ420"/>
      <c r="BHA420"/>
      <c r="BHB420"/>
      <c r="BHC420"/>
      <c r="BHD420"/>
      <c r="BHE420"/>
      <c r="BHF420"/>
      <c r="BHG420"/>
      <c r="BHH420"/>
      <c r="BHI420"/>
      <c r="BHJ420"/>
      <c r="BHK420"/>
      <c r="BHL420"/>
      <c r="BHM420"/>
      <c r="BHN420"/>
      <c r="BHO420"/>
      <c r="BHP420"/>
      <c r="BHQ420"/>
      <c r="BHR420"/>
      <c r="BHS420"/>
      <c r="BHT420"/>
      <c r="BHU420"/>
      <c r="BHV420"/>
      <c r="BHW420"/>
      <c r="BHX420"/>
      <c r="BHY420"/>
      <c r="BHZ420"/>
      <c r="BIA420"/>
      <c r="BIB420"/>
      <c r="BIC420"/>
      <c r="BID420"/>
      <c r="BIE420"/>
      <c r="BIF420"/>
      <c r="BIG420"/>
      <c r="BIH420"/>
      <c r="BII420"/>
      <c r="BIJ420"/>
      <c r="BIK420"/>
      <c r="BIL420"/>
      <c r="BIM420"/>
      <c r="BIN420"/>
      <c r="BIO420"/>
      <c r="BIP420"/>
      <c r="BIQ420"/>
      <c r="BIR420"/>
      <c r="BIS420"/>
      <c r="BIT420"/>
      <c r="BIU420"/>
      <c r="BIV420"/>
      <c r="BIW420"/>
      <c r="BIX420"/>
      <c r="BIY420"/>
      <c r="BIZ420"/>
      <c r="BJA420"/>
      <c r="BJB420"/>
      <c r="BJC420"/>
      <c r="BJD420"/>
      <c r="BJE420"/>
      <c r="BJF420"/>
      <c r="BJG420"/>
      <c r="BJH420"/>
      <c r="BJI420"/>
      <c r="BJJ420"/>
      <c r="BJK420"/>
      <c r="BJL420"/>
      <c r="BJM420"/>
      <c r="BJN420"/>
      <c r="BJO420"/>
      <c r="BJP420"/>
      <c r="BJQ420"/>
      <c r="BJR420"/>
      <c r="BJS420"/>
      <c r="BJT420"/>
      <c r="BJU420"/>
      <c r="BJV420"/>
      <c r="BJW420"/>
      <c r="BJX420"/>
      <c r="BJY420"/>
      <c r="BJZ420"/>
      <c r="BKA420"/>
      <c r="BKB420"/>
      <c r="BKC420"/>
      <c r="BKD420"/>
      <c r="BKE420"/>
      <c r="BKF420"/>
      <c r="BKG420"/>
      <c r="BKH420"/>
      <c r="BKI420"/>
      <c r="BKJ420"/>
      <c r="BKK420"/>
      <c r="BKL420"/>
      <c r="BKM420"/>
      <c r="BKN420"/>
      <c r="BKO420"/>
      <c r="BKP420"/>
      <c r="BKQ420"/>
      <c r="BKR420"/>
      <c r="BKS420"/>
      <c r="BKT420"/>
      <c r="BKU420"/>
      <c r="BKV420"/>
      <c r="BKW420"/>
      <c r="BKX420"/>
      <c r="BKY420"/>
      <c r="BKZ420"/>
      <c r="BLA420"/>
      <c r="BLB420"/>
      <c r="BLC420"/>
      <c r="BLD420"/>
      <c r="BLE420"/>
      <c r="BLF420"/>
      <c r="BLG420"/>
      <c r="BLH420"/>
      <c r="BLI420"/>
      <c r="BLJ420"/>
      <c r="BLK420"/>
      <c r="BLL420"/>
      <c r="BLM420"/>
      <c r="BLN420"/>
      <c r="BLO420"/>
      <c r="BLP420"/>
      <c r="BLQ420"/>
      <c r="BLR420"/>
      <c r="BLS420"/>
      <c r="BLT420"/>
      <c r="BLU420"/>
      <c r="BLV420"/>
      <c r="BLW420"/>
      <c r="BLX420"/>
      <c r="BLY420"/>
      <c r="BLZ420"/>
      <c r="BMA420"/>
      <c r="BMB420"/>
      <c r="BMC420"/>
      <c r="BMD420"/>
      <c r="BME420"/>
      <c r="BMF420"/>
      <c r="BMG420"/>
      <c r="BMH420"/>
      <c r="BMI420"/>
      <c r="BMJ420"/>
      <c r="BMK420"/>
      <c r="BML420"/>
      <c r="BMM420"/>
      <c r="BMN420"/>
      <c r="BMO420"/>
      <c r="BMP420"/>
      <c r="BMQ420"/>
      <c r="BMR420"/>
      <c r="BMS420"/>
      <c r="BMT420"/>
      <c r="BMU420"/>
      <c r="BMV420"/>
      <c r="BMW420"/>
      <c r="BMX420"/>
      <c r="BMY420"/>
      <c r="BMZ420"/>
      <c r="BNA420"/>
      <c r="BNB420"/>
      <c r="BNC420"/>
      <c r="BND420"/>
      <c r="BNE420"/>
      <c r="BNF420"/>
      <c r="BNG420"/>
      <c r="BNH420"/>
      <c r="BNI420"/>
      <c r="BNJ420"/>
      <c r="BNK420"/>
      <c r="BNL420"/>
      <c r="BNM420"/>
      <c r="BNN420"/>
      <c r="BNO420"/>
      <c r="BNP420"/>
      <c r="BNQ420"/>
      <c r="BNR420"/>
      <c r="BNS420"/>
      <c r="BNT420"/>
      <c r="BNU420"/>
      <c r="BNV420"/>
      <c r="BNW420"/>
      <c r="BNX420"/>
      <c r="BNY420"/>
      <c r="BNZ420"/>
      <c r="BOA420"/>
      <c r="BOB420"/>
      <c r="BOC420"/>
      <c r="BOD420"/>
      <c r="BOE420"/>
      <c r="BOF420"/>
      <c r="BOG420"/>
      <c r="BOH420"/>
      <c r="BOI420"/>
      <c r="BOJ420"/>
      <c r="BOK420"/>
      <c r="BOL420"/>
      <c r="BOM420"/>
      <c r="BON420"/>
      <c r="BOO420"/>
      <c r="BOP420"/>
      <c r="BOQ420"/>
      <c r="BOR420"/>
      <c r="BOS420"/>
      <c r="BOT420"/>
      <c r="BOU420"/>
      <c r="BOV420"/>
      <c r="BOW420"/>
      <c r="BOX420"/>
      <c r="BOY420"/>
      <c r="BOZ420"/>
      <c r="BPA420"/>
      <c r="BPB420"/>
      <c r="BPC420"/>
      <c r="BPD420"/>
      <c r="BPE420"/>
      <c r="BPF420"/>
      <c r="BPG420"/>
      <c r="BPH420"/>
      <c r="BPI420"/>
      <c r="BPJ420"/>
      <c r="BPK420"/>
      <c r="BPL420"/>
      <c r="BPM420"/>
      <c r="BPN420"/>
      <c r="BPO420"/>
      <c r="BPP420"/>
      <c r="BPQ420"/>
      <c r="BPR420"/>
      <c r="BPS420"/>
      <c r="BPT420"/>
      <c r="BPU420"/>
      <c r="BPV420"/>
      <c r="BPW420"/>
      <c r="BPX420"/>
      <c r="BPY420"/>
      <c r="BPZ420"/>
      <c r="BQA420"/>
      <c r="BQB420"/>
      <c r="BQC420"/>
      <c r="BQD420"/>
      <c r="BQE420"/>
      <c r="BQF420"/>
      <c r="BQG420"/>
      <c r="BQH420"/>
      <c r="BQI420"/>
      <c r="BQJ420"/>
      <c r="BQK420"/>
      <c r="BQL420"/>
      <c r="BQM420"/>
      <c r="BQN420"/>
      <c r="BQO420"/>
      <c r="BQP420"/>
      <c r="BQQ420"/>
      <c r="BQR420"/>
      <c r="BQS420"/>
      <c r="BQT420"/>
      <c r="BQU420"/>
      <c r="BQV420"/>
      <c r="BQW420"/>
      <c r="BQX420"/>
      <c r="BQY420"/>
      <c r="BQZ420"/>
      <c r="BRA420"/>
      <c r="BRB420"/>
      <c r="BRC420"/>
      <c r="BRD420"/>
      <c r="BRE420"/>
      <c r="BRF420"/>
      <c r="BRG420"/>
      <c r="BRH420"/>
      <c r="BRI420"/>
      <c r="BRJ420"/>
      <c r="BRK420"/>
      <c r="BRL420"/>
      <c r="BRM420"/>
      <c r="BRN420"/>
      <c r="BRO420"/>
      <c r="BRP420"/>
      <c r="BRQ420"/>
      <c r="BRR420"/>
      <c r="BRS420"/>
      <c r="BRT420"/>
      <c r="BRU420"/>
      <c r="BRV420"/>
      <c r="BRW420"/>
      <c r="BRX420"/>
      <c r="BRY420"/>
      <c r="BRZ420"/>
      <c r="BSA420"/>
      <c r="BSB420"/>
      <c r="BSC420"/>
      <c r="BSD420"/>
      <c r="BSE420"/>
      <c r="BSF420"/>
      <c r="BSG420"/>
      <c r="BSH420"/>
      <c r="BSI420"/>
      <c r="BSJ420"/>
      <c r="BSK420"/>
      <c r="BSL420"/>
      <c r="BSM420"/>
      <c r="BSN420"/>
      <c r="BSO420"/>
      <c r="BSP420"/>
      <c r="BSQ420"/>
      <c r="BSR420"/>
      <c r="BSS420"/>
      <c r="BST420"/>
      <c r="BSU420"/>
      <c r="BSV420"/>
      <c r="BSW420"/>
      <c r="BSX420"/>
      <c r="BSY420"/>
      <c r="BSZ420"/>
      <c r="BTA420"/>
      <c r="BTB420"/>
      <c r="BTC420"/>
      <c r="BTD420"/>
      <c r="BTE420"/>
      <c r="BTF420"/>
      <c r="BTG420"/>
      <c r="BTH420"/>
      <c r="BTI420"/>
      <c r="BTJ420"/>
      <c r="BTK420"/>
      <c r="BTL420"/>
      <c r="BTM420"/>
      <c r="BTN420"/>
      <c r="BTO420"/>
      <c r="BTP420"/>
      <c r="BTQ420"/>
      <c r="BTR420"/>
      <c r="BTS420"/>
      <c r="BTT420"/>
      <c r="BTU420"/>
      <c r="BTV420"/>
      <c r="BTW420"/>
      <c r="BTX420"/>
      <c r="BTY420"/>
      <c r="BTZ420"/>
      <c r="BUA420"/>
      <c r="BUB420"/>
      <c r="BUC420"/>
      <c r="BUD420"/>
      <c r="BUE420"/>
      <c r="BUF420"/>
      <c r="BUG420"/>
      <c r="BUH420"/>
      <c r="BUI420"/>
      <c r="BUJ420"/>
      <c r="BUK420"/>
      <c r="BUL420"/>
      <c r="BUM420"/>
      <c r="BUN420"/>
      <c r="BUO420"/>
      <c r="BUP420"/>
      <c r="BUQ420"/>
      <c r="BUR420"/>
      <c r="BUS420"/>
      <c r="BUT420"/>
      <c r="BUU420"/>
      <c r="BUV420"/>
      <c r="BUW420"/>
      <c r="BUX420"/>
      <c r="BUY420"/>
      <c r="BUZ420"/>
      <c r="BVA420"/>
      <c r="BVB420"/>
      <c r="BVC420"/>
      <c r="BVD420"/>
      <c r="BVE420"/>
      <c r="BVF420"/>
      <c r="BVG420"/>
      <c r="BVH420"/>
      <c r="BVI420"/>
      <c r="BVJ420"/>
      <c r="BVK420"/>
      <c r="BVL420"/>
      <c r="BVM420"/>
      <c r="BVN420"/>
      <c r="BVO420"/>
      <c r="BVP420"/>
      <c r="BVQ420"/>
      <c r="BVR420"/>
      <c r="BVS420"/>
      <c r="BVT420"/>
      <c r="BVU420"/>
      <c r="BVV420"/>
      <c r="BVW420"/>
      <c r="BVX420"/>
      <c r="BVY420"/>
      <c r="BVZ420"/>
      <c r="BWA420"/>
      <c r="BWB420"/>
      <c r="BWC420"/>
    </row>
    <row r="421" spans="1:1953" x14ac:dyDescent="0.25">
      <c r="A421" s="3" t="s">
        <v>2657</v>
      </c>
      <c r="B421" s="35" t="s">
        <v>2639</v>
      </c>
      <c r="C421" s="61" t="s">
        <v>3248</v>
      </c>
      <c r="D421" s="35" t="s">
        <v>2658</v>
      </c>
      <c r="E421" s="95">
        <v>6890</v>
      </c>
      <c r="F421" s="96">
        <v>4017080112352</v>
      </c>
      <c r="G421" s="97">
        <v>0.54500000000000004</v>
      </c>
      <c r="H421" s="97">
        <v>0.46700000000000003</v>
      </c>
      <c r="I421" s="99" t="s">
        <v>3308</v>
      </c>
      <c r="J421" s="5">
        <v>178</v>
      </c>
      <c r="K421" s="5">
        <v>127</v>
      </c>
      <c r="L421" s="5">
        <v>66</v>
      </c>
      <c r="M421" s="96">
        <v>76152000</v>
      </c>
      <c r="N421" s="36" t="s">
        <v>562</v>
      </c>
      <c r="O421" s="16"/>
      <c r="P421" s="5"/>
    </row>
    <row r="422" spans="1:1953" x14ac:dyDescent="0.25">
      <c r="A422" s="3" t="s">
        <v>2659</v>
      </c>
      <c r="B422" s="35" t="s">
        <v>2639</v>
      </c>
      <c r="C422" s="61" t="s">
        <v>3248</v>
      </c>
      <c r="D422" s="35" t="s">
        <v>2660</v>
      </c>
      <c r="E422" s="95">
        <v>6890</v>
      </c>
      <c r="F422" s="96">
        <v>4017080118835</v>
      </c>
      <c r="G422" s="97">
        <v>0.54500000000000004</v>
      </c>
      <c r="H422" s="97">
        <v>0.46700000000000003</v>
      </c>
      <c r="I422" s="99" t="s">
        <v>3308</v>
      </c>
      <c r="J422" s="5">
        <v>178</v>
      </c>
      <c r="K422" s="5">
        <v>127</v>
      </c>
      <c r="L422" s="5">
        <v>66</v>
      </c>
      <c r="M422" s="96">
        <v>76152000</v>
      </c>
      <c r="N422" s="36" t="s">
        <v>562</v>
      </c>
      <c r="O422" s="16"/>
      <c r="P422" s="5"/>
    </row>
    <row r="423" spans="1:1953" s="107" customFormat="1" x14ac:dyDescent="0.25">
      <c r="A423" s="44">
        <v>3197305</v>
      </c>
      <c r="B423" s="35" t="s">
        <v>982</v>
      </c>
      <c r="C423" s="56"/>
      <c r="D423" s="35" t="s">
        <v>992</v>
      </c>
      <c r="E423" s="65">
        <v>4027</v>
      </c>
      <c r="F423" s="26">
        <v>4017080109260</v>
      </c>
      <c r="G423" s="22">
        <v>1.81</v>
      </c>
      <c r="H423" s="22">
        <v>1.5580000000000001</v>
      </c>
      <c r="I423" s="71" t="s">
        <v>3309</v>
      </c>
      <c r="J423" s="23">
        <v>644</v>
      </c>
      <c r="K423" s="23">
        <v>144</v>
      </c>
      <c r="L423" s="23">
        <v>44</v>
      </c>
      <c r="M423" s="17">
        <v>94038900</v>
      </c>
      <c r="N423" s="36" t="s">
        <v>562</v>
      </c>
      <c r="O423" s="35"/>
      <c r="P423" s="5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  <c r="JD423"/>
      <c r="JE423"/>
      <c r="JF423"/>
      <c r="JG423"/>
      <c r="JH423"/>
      <c r="JI423"/>
      <c r="JJ423"/>
      <c r="JK423"/>
      <c r="JL423"/>
      <c r="JM423"/>
      <c r="JN423"/>
      <c r="JO423"/>
      <c r="JP423"/>
      <c r="JQ423"/>
      <c r="JR423"/>
      <c r="JS423"/>
      <c r="JT423"/>
      <c r="JU423"/>
      <c r="JV423"/>
      <c r="JW423"/>
      <c r="JX423"/>
      <c r="JY423"/>
      <c r="JZ423"/>
      <c r="KA423"/>
      <c r="KB423"/>
      <c r="KC423"/>
      <c r="KD423"/>
      <c r="KE423"/>
      <c r="KF423"/>
      <c r="KG423"/>
      <c r="KH423"/>
      <c r="KI423"/>
      <c r="KJ423"/>
      <c r="KK423"/>
      <c r="KL423"/>
      <c r="KM423"/>
      <c r="KN423"/>
      <c r="KO423"/>
      <c r="KP423"/>
      <c r="KQ423"/>
      <c r="KR423"/>
      <c r="KS423"/>
      <c r="KT423"/>
      <c r="KU423"/>
      <c r="KV423"/>
      <c r="KW423"/>
      <c r="KX423"/>
      <c r="KY423"/>
      <c r="KZ423"/>
      <c r="LA423"/>
      <c r="LB423"/>
      <c r="LC423"/>
      <c r="LD423"/>
      <c r="LE423"/>
      <c r="LF423"/>
      <c r="LG423"/>
      <c r="LH423"/>
      <c r="LI423"/>
      <c r="LJ423"/>
      <c r="LK423"/>
      <c r="LL423"/>
      <c r="LM423"/>
      <c r="LN423"/>
      <c r="LO423"/>
      <c r="LP423"/>
      <c r="LQ423"/>
      <c r="LR423"/>
      <c r="LS423"/>
      <c r="LT423"/>
      <c r="LU423"/>
      <c r="LV423"/>
      <c r="LW423"/>
      <c r="LX423"/>
      <c r="LY423"/>
      <c r="LZ423"/>
      <c r="MA423"/>
      <c r="MB423"/>
      <c r="MC423"/>
      <c r="MD423"/>
      <c r="ME423"/>
      <c r="MF423"/>
      <c r="MG423"/>
      <c r="MH423"/>
      <c r="MI423"/>
      <c r="MJ423"/>
      <c r="MK423"/>
      <c r="ML423"/>
      <c r="MM423"/>
      <c r="MN423"/>
      <c r="MO423"/>
      <c r="MP423"/>
      <c r="MQ423"/>
      <c r="MR423"/>
      <c r="MS423"/>
      <c r="MT423"/>
      <c r="MU423"/>
      <c r="MV423"/>
      <c r="MW423"/>
      <c r="MX423"/>
      <c r="MY423"/>
      <c r="MZ423"/>
      <c r="NA423"/>
      <c r="NB423"/>
      <c r="NC423"/>
      <c r="ND423"/>
      <c r="NE423"/>
      <c r="NF423"/>
      <c r="NG423"/>
      <c r="NH423"/>
      <c r="NI423"/>
      <c r="NJ423"/>
      <c r="NK423"/>
      <c r="NL423"/>
      <c r="NM423"/>
      <c r="NN423"/>
      <c r="NO423"/>
      <c r="NP423"/>
      <c r="NQ423"/>
      <c r="NR423"/>
      <c r="NS423"/>
      <c r="NT423"/>
      <c r="NU423"/>
      <c r="NV423"/>
      <c r="NW423"/>
      <c r="NX423"/>
      <c r="NY423"/>
      <c r="NZ423"/>
      <c r="OA423"/>
      <c r="OB423"/>
      <c r="OC423"/>
      <c r="OD423"/>
      <c r="OE423"/>
      <c r="OF423"/>
      <c r="OG423"/>
      <c r="OH423"/>
      <c r="OI423"/>
      <c r="OJ423"/>
      <c r="OK423"/>
      <c r="OL423"/>
      <c r="OM423"/>
      <c r="ON423"/>
      <c r="OO423"/>
      <c r="OP423"/>
      <c r="OQ423"/>
      <c r="OR423"/>
      <c r="OS423"/>
      <c r="OT423"/>
      <c r="OU423"/>
      <c r="OV423"/>
      <c r="OW423"/>
      <c r="OX423"/>
      <c r="OY423"/>
      <c r="OZ423"/>
      <c r="PA423"/>
      <c r="PB423"/>
      <c r="PC423"/>
      <c r="PD423"/>
      <c r="PE423"/>
      <c r="PF423"/>
      <c r="PG423"/>
      <c r="PH423"/>
      <c r="PI423"/>
      <c r="PJ423"/>
      <c r="PK423"/>
      <c r="PL423"/>
      <c r="PM423"/>
      <c r="PN423"/>
      <c r="PO423"/>
      <c r="PP423"/>
      <c r="PQ423"/>
      <c r="PR423"/>
      <c r="PS423"/>
      <c r="PT423"/>
      <c r="PU423"/>
      <c r="PV423"/>
      <c r="PW423"/>
      <c r="PX423"/>
      <c r="PY423"/>
      <c r="PZ423"/>
      <c r="QA423"/>
      <c r="QB423"/>
      <c r="QC423"/>
      <c r="QD423"/>
      <c r="QE423"/>
      <c r="QF423"/>
      <c r="QG423"/>
      <c r="QH423"/>
      <c r="QI423"/>
      <c r="QJ423"/>
      <c r="QK423"/>
      <c r="QL423"/>
      <c r="QM423"/>
      <c r="QN423"/>
      <c r="QO423"/>
      <c r="QP423"/>
      <c r="QQ423"/>
      <c r="QR423"/>
      <c r="QS423"/>
      <c r="QT423"/>
      <c r="QU423"/>
      <c r="QV423"/>
      <c r="QW423"/>
      <c r="QX423"/>
      <c r="QY423"/>
      <c r="QZ423"/>
      <c r="RA423"/>
      <c r="RB423"/>
      <c r="RC423"/>
      <c r="RD423"/>
      <c r="RE423"/>
      <c r="RF423"/>
      <c r="RG423"/>
      <c r="RH423"/>
      <c r="RI423"/>
      <c r="RJ423"/>
      <c r="RK423"/>
      <c r="RL423"/>
      <c r="RM423"/>
      <c r="RN423"/>
      <c r="RO423"/>
      <c r="RP423"/>
      <c r="RQ423"/>
      <c r="RR423"/>
      <c r="RS423"/>
      <c r="RT423"/>
      <c r="RU423"/>
      <c r="RV423"/>
      <c r="RW423"/>
      <c r="RX423"/>
      <c r="RY423"/>
      <c r="RZ423"/>
      <c r="SA423"/>
      <c r="SB423"/>
      <c r="SC423"/>
      <c r="SD423"/>
      <c r="SE423"/>
      <c r="SF423"/>
      <c r="SG423"/>
      <c r="SH423"/>
      <c r="SI423"/>
      <c r="SJ423"/>
      <c r="SK423"/>
      <c r="SL423"/>
      <c r="SM423"/>
      <c r="SN423"/>
      <c r="SO423"/>
      <c r="SP423"/>
      <c r="SQ423"/>
      <c r="SR423"/>
      <c r="SS423"/>
      <c r="ST423"/>
      <c r="SU423"/>
      <c r="SV423"/>
      <c r="SW423"/>
      <c r="SX423"/>
      <c r="SY423"/>
      <c r="SZ423"/>
      <c r="TA423"/>
      <c r="TB423"/>
      <c r="TC423"/>
      <c r="TD423"/>
      <c r="TE423"/>
      <c r="TF423"/>
      <c r="TG423"/>
      <c r="TH423"/>
      <c r="TI423"/>
      <c r="TJ423"/>
      <c r="TK423"/>
      <c r="TL423"/>
      <c r="TM423"/>
      <c r="TN423"/>
      <c r="TO423"/>
      <c r="TP423"/>
      <c r="TQ423"/>
      <c r="TR423"/>
      <c r="TS423"/>
      <c r="TT423"/>
      <c r="TU423"/>
      <c r="TV423"/>
      <c r="TW423"/>
      <c r="TX423"/>
      <c r="TY423"/>
      <c r="TZ423"/>
      <c r="UA423"/>
      <c r="UB423"/>
      <c r="UC423"/>
      <c r="UD423"/>
      <c r="UE423"/>
      <c r="UF423"/>
      <c r="UG423"/>
      <c r="UH423"/>
      <c r="UI423"/>
      <c r="UJ423"/>
      <c r="UK423"/>
      <c r="UL423"/>
      <c r="UM423"/>
      <c r="UN423"/>
      <c r="UO423"/>
      <c r="UP423"/>
      <c r="UQ423"/>
      <c r="UR423"/>
      <c r="US423"/>
      <c r="UT423"/>
      <c r="UU423"/>
      <c r="UV423"/>
      <c r="UW423"/>
      <c r="UX423"/>
      <c r="UY423"/>
      <c r="UZ423"/>
      <c r="VA423"/>
      <c r="VB423"/>
      <c r="VC423"/>
      <c r="VD423"/>
      <c r="VE423"/>
      <c r="VF423"/>
      <c r="VG423"/>
      <c r="VH423"/>
      <c r="VI423"/>
      <c r="VJ423"/>
      <c r="VK423"/>
      <c r="VL423"/>
      <c r="VM423"/>
      <c r="VN423"/>
      <c r="VO423"/>
      <c r="VP423"/>
      <c r="VQ423"/>
      <c r="VR423"/>
      <c r="VS423"/>
      <c r="VT423"/>
      <c r="VU423"/>
      <c r="VV423"/>
      <c r="VW423"/>
      <c r="VX423"/>
      <c r="VY423"/>
      <c r="VZ423"/>
      <c r="WA423"/>
      <c r="WB423"/>
      <c r="WC423"/>
      <c r="WD423"/>
      <c r="WE423"/>
      <c r="WF423"/>
      <c r="WG423"/>
      <c r="WH423"/>
      <c r="WI423"/>
      <c r="WJ423"/>
      <c r="WK423"/>
      <c r="WL423"/>
      <c r="WM423"/>
      <c r="WN423"/>
      <c r="WO423"/>
      <c r="WP423"/>
      <c r="WQ423"/>
      <c r="WR423"/>
      <c r="WS423"/>
      <c r="WT423"/>
      <c r="WU423"/>
      <c r="WV423"/>
      <c r="WW423"/>
      <c r="WX423"/>
      <c r="WY423"/>
      <c r="WZ423"/>
      <c r="XA423"/>
      <c r="XB423"/>
      <c r="XC423"/>
      <c r="XD423"/>
      <c r="XE423"/>
      <c r="XF423"/>
      <c r="XG423"/>
      <c r="XH423"/>
      <c r="XI423"/>
      <c r="XJ423"/>
      <c r="XK423"/>
      <c r="XL423"/>
      <c r="XM423"/>
      <c r="XN423"/>
      <c r="XO423"/>
      <c r="XP423"/>
      <c r="XQ423"/>
      <c r="XR423"/>
      <c r="XS423"/>
      <c r="XT423"/>
      <c r="XU423"/>
      <c r="XV423"/>
      <c r="XW423"/>
      <c r="XX423"/>
      <c r="XY423"/>
      <c r="XZ423"/>
      <c r="YA423"/>
      <c r="YB423"/>
      <c r="YC423"/>
      <c r="YD423"/>
      <c r="YE423"/>
      <c r="YF423"/>
      <c r="YG423"/>
      <c r="YH423"/>
      <c r="YI423"/>
      <c r="YJ423"/>
      <c r="YK423"/>
      <c r="YL423"/>
      <c r="YM423"/>
      <c r="YN423"/>
      <c r="YO423"/>
      <c r="YP423"/>
      <c r="YQ423"/>
      <c r="YR423"/>
      <c r="YS423"/>
      <c r="YT423"/>
      <c r="YU423"/>
      <c r="YV423"/>
      <c r="YW423"/>
      <c r="YX423"/>
      <c r="YY423"/>
      <c r="YZ423"/>
      <c r="ZA423"/>
      <c r="ZB423"/>
      <c r="ZC423"/>
      <c r="ZD423"/>
      <c r="ZE423"/>
      <c r="ZF423"/>
      <c r="ZG423"/>
      <c r="ZH423"/>
      <c r="ZI423"/>
      <c r="ZJ423"/>
      <c r="ZK423"/>
      <c r="ZL423"/>
      <c r="ZM423"/>
      <c r="ZN423"/>
      <c r="ZO423"/>
      <c r="ZP423"/>
      <c r="ZQ423"/>
      <c r="ZR423"/>
      <c r="ZS423"/>
      <c r="ZT423"/>
      <c r="ZU423"/>
      <c r="ZV423"/>
      <c r="ZW423"/>
      <c r="ZX423"/>
      <c r="ZY423"/>
      <c r="ZZ423"/>
      <c r="AAA423"/>
      <c r="AAB423"/>
      <c r="AAC423"/>
      <c r="AAD423"/>
      <c r="AAE423"/>
      <c r="AAF423"/>
      <c r="AAG423"/>
      <c r="AAH423"/>
      <c r="AAI423"/>
      <c r="AAJ423"/>
      <c r="AAK423"/>
      <c r="AAL423"/>
      <c r="AAM423"/>
      <c r="AAN423"/>
      <c r="AAO423"/>
      <c r="AAP423"/>
      <c r="AAQ423"/>
      <c r="AAR423"/>
      <c r="AAS423"/>
      <c r="AAT423"/>
      <c r="AAU423"/>
      <c r="AAV423"/>
      <c r="AAW423"/>
      <c r="AAX423"/>
      <c r="AAY423"/>
      <c r="AAZ423"/>
      <c r="ABA423"/>
      <c r="ABB423"/>
      <c r="ABC423"/>
      <c r="ABD423"/>
      <c r="ABE423"/>
      <c r="ABF423"/>
      <c r="ABG423"/>
      <c r="ABH423"/>
      <c r="ABI423"/>
      <c r="ABJ423"/>
      <c r="ABK423"/>
      <c r="ABL423"/>
      <c r="ABM423"/>
      <c r="ABN423"/>
      <c r="ABO423"/>
      <c r="ABP423"/>
      <c r="ABQ423"/>
      <c r="ABR423"/>
      <c r="ABS423"/>
      <c r="ABT423"/>
      <c r="ABU423"/>
      <c r="ABV423"/>
      <c r="ABW423"/>
      <c r="ABX423"/>
      <c r="ABY423"/>
      <c r="ABZ423"/>
      <c r="ACA423"/>
      <c r="ACB423"/>
      <c r="ACC423"/>
      <c r="ACD423"/>
      <c r="ACE423"/>
      <c r="ACF423"/>
      <c r="ACG423"/>
      <c r="ACH423"/>
      <c r="ACI423"/>
      <c r="ACJ423"/>
      <c r="ACK423"/>
      <c r="ACL423"/>
      <c r="ACM423"/>
      <c r="ACN423"/>
      <c r="ACO423"/>
      <c r="ACP423"/>
      <c r="ACQ423"/>
      <c r="ACR423"/>
      <c r="ACS423"/>
      <c r="ACT423"/>
      <c r="ACU423"/>
      <c r="ACV423"/>
      <c r="ACW423"/>
      <c r="ACX423"/>
      <c r="ACY423"/>
      <c r="ACZ423"/>
      <c r="ADA423"/>
      <c r="ADB423"/>
      <c r="ADC423"/>
      <c r="ADD423"/>
      <c r="ADE423"/>
      <c r="ADF423"/>
      <c r="ADG423"/>
      <c r="ADH423"/>
      <c r="ADI423"/>
      <c r="ADJ423"/>
      <c r="ADK423"/>
      <c r="ADL423"/>
      <c r="ADM423"/>
      <c r="ADN423"/>
      <c r="ADO423"/>
      <c r="ADP423"/>
      <c r="ADQ423"/>
      <c r="ADR423"/>
      <c r="ADS423"/>
      <c r="ADT423"/>
      <c r="ADU423"/>
      <c r="ADV423"/>
      <c r="ADW423"/>
      <c r="ADX423"/>
      <c r="ADY423"/>
      <c r="ADZ423"/>
      <c r="AEA423"/>
      <c r="AEB423"/>
      <c r="AEC423"/>
      <c r="AED423"/>
      <c r="AEE423"/>
      <c r="AEF423"/>
      <c r="AEG423"/>
      <c r="AEH423"/>
      <c r="AEI423"/>
      <c r="AEJ423"/>
      <c r="AEK423"/>
      <c r="AEL423"/>
      <c r="AEM423"/>
      <c r="AEN423"/>
      <c r="AEO423"/>
      <c r="AEP423"/>
      <c r="AEQ423"/>
      <c r="AER423"/>
      <c r="AES423"/>
      <c r="AET423"/>
      <c r="AEU423"/>
      <c r="AEV423"/>
      <c r="AEW423"/>
      <c r="AEX423"/>
      <c r="AEY423"/>
      <c r="AEZ423"/>
      <c r="AFA423"/>
      <c r="AFB423"/>
      <c r="AFC423"/>
      <c r="AFD423"/>
      <c r="AFE423"/>
      <c r="AFF423"/>
      <c r="AFG423"/>
      <c r="AFH423"/>
      <c r="AFI423"/>
      <c r="AFJ423"/>
      <c r="AFK423"/>
      <c r="AFL423"/>
      <c r="AFM423"/>
      <c r="AFN423"/>
      <c r="AFO423"/>
      <c r="AFP423"/>
      <c r="AFQ423"/>
      <c r="AFR423"/>
      <c r="AFS423"/>
      <c r="AFT423"/>
      <c r="AFU423"/>
      <c r="AFV423"/>
      <c r="AFW423"/>
      <c r="AFX423"/>
      <c r="AFY423"/>
      <c r="AFZ423"/>
      <c r="AGA423"/>
      <c r="AGB423"/>
      <c r="AGC423"/>
      <c r="AGD423"/>
      <c r="AGE423"/>
      <c r="AGF423"/>
      <c r="AGG423"/>
      <c r="AGH423"/>
      <c r="AGI423"/>
      <c r="AGJ423"/>
      <c r="AGK423"/>
      <c r="AGL423"/>
      <c r="AGM423"/>
      <c r="AGN423"/>
      <c r="AGO423"/>
      <c r="AGP423"/>
      <c r="AGQ423"/>
      <c r="AGR423"/>
      <c r="AGS423"/>
      <c r="AGT423"/>
      <c r="AGU423"/>
      <c r="AGV423"/>
      <c r="AGW423"/>
      <c r="AGX423"/>
      <c r="AGY423"/>
      <c r="AGZ423"/>
      <c r="AHA423"/>
      <c r="AHB423"/>
      <c r="AHC423"/>
      <c r="AHD423"/>
      <c r="AHE423"/>
      <c r="AHF423"/>
      <c r="AHG423"/>
      <c r="AHH423"/>
      <c r="AHI423"/>
      <c r="AHJ423"/>
      <c r="AHK423"/>
      <c r="AHL423"/>
      <c r="AHM423"/>
      <c r="AHN423"/>
      <c r="AHO423"/>
      <c r="AHP423"/>
      <c r="AHQ423"/>
      <c r="AHR423"/>
      <c r="AHS423"/>
      <c r="AHT423"/>
      <c r="AHU423"/>
      <c r="AHV423"/>
      <c r="AHW423"/>
      <c r="AHX423"/>
      <c r="AHY423"/>
      <c r="AHZ423"/>
      <c r="AIA423"/>
      <c r="AIB423"/>
      <c r="AIC423"/>
      <c r="AID423"/>
      <c r="AIE423"/>
      <c r="AIF423"/>
      <c r="AIG423"/>
      <c r="AIH423"/>
      <c r="AII423"/>
      <c r="AIJ423"/>
      <c r="AIK423"/>
      <c r="AIL423"/>
      <c r="AIM423"/>
      <c r="AIN423"/>
      <c r="AIO423"/>
      <c r="AIP423"/>
      <c r="AIQ423"/>
      <c r="AIR423"/>
      <c r="AIS423"/>
      <c r="AIT423"/>
      <c r="AIU423"/>
      <c r="AIV423"/>
      <c r="AIW423"/>
      <c r="AIX423"/>
      <c r="AIY423"/>
      <c r="AIZ423"/>
      <c r="AJA423"/>
      <c r="AJB423"/>
      <c r="AJC423"/>
      <c r="AJD423"/>
      <c r="AJE423"/>
      <c r="AJF423"/>
      <c r="AJG423"/>
      <c r="AJH423"/>
      <c r="AJI423"/>
      <c r="AJJ423"/>
      <c r="AJK423"/>
      <c r="AJL423"/>
      <c r="AJM423"/>
      <c r="AJN423"/>
      <c r="AJO423"/>
      <c r="AJP423"/>
      <c r="AJQ423"/>
      <c r="AJR423"/>
      <c r="AJS423"/>
      <c r="AJT423"/>
      <c r="AJU423"/>
      <c r="AJV423"/>
      <c r="AJW423"/>
      <c r="AJX423"/>
      <c r="AJY423"/>
      <c r="AJZ423"/>
      <c r="AKA423"/>
      <c r="AKB423"/>
      <c r="AKC423"/>
      <c r="AKD423"/>
      <c r="AKE423"/>
      <c r="AKF423"/>
      <c r="AKG423"/>
      <c r="AKH423"/>
      <c r="AKI423"/>
      <c r="AKJ423"/>
      <c r="AKK423"/>
      <c r="AKL423"/>
      <c r="AKM423"/>
      <c r="AKN423"/>
      <c r="AKO423"/>
      <c r="AKP423"/>
      <c r="AKQ423"/>
      <c r="AKR423"/>
      <c r="AKS423"/>
      <c r="AKT423"/>
      <c r="AKU423"/>
      <c r="AKV423"/>
      <c r="AKW423"/>
      <c r="AKX423"/>
      <c r="AKY423"/>
      <c r="AKZ423"/>
      <c r="ALA423"/>
      <c r="ALB423"/>
      <c r="ALC423"/>
      <c r="ALD423"/>
      <c r="ALE423"/>
      <c r="ALF423"/>
      <c r="ALG423"/>
      <c r="ALH423"/>
      <c r="ALI423"/>
      <c r="ALJ423"/>
      <c r="ALK423"/>
      <c r="ALL423"/>
      <c r="ALM423"/>
      <c r="ALN423"/>
      <c r="ALO423"/>
      <c r="ALP423"/>
      <c r="ALQ423"/>
      <c r="ALR423"/>
      <c r="ALS423"/>
      <c r="ALT423"/>
      <c r="ALU423"/>
      <c r="ALV423"/>
      <c r="ALW423"/>
      <c r="ALX423"/>
      <c r="ALY423"/>
      <c r="ALZ423"/>
      <c r="AMA423"/>
      <c r="AMB423"/>
      <c r="AMC423"/>
      <c r="AMD423"/>
      <c r="AME423"/>
      <c r="AMF423"/>
      <c r="AMG423"/>
      <c r="AMH423"/>
      <c r="AMI423"/>
      <c r="AMJ423"/>
      <c r="AMK423"/>
      <c r="AML423"/>
      <c r="AMM423"/>
      <c r="AMN423"/>
      <c r="AMO423"/>
      <c r="AMP423"/>
      <c r="AMQ423"/>
      <c r="AMR423"/>
      <c r="AMS423"/>
      <c r="AMT423"/>
      <c r="AMU423"/>
      <c r="AMV423"/>
      <c r="AMW423"/>
      <c r="AMX423"/>
      <c r="AMY423"/>
      <c r="AMZ423"/>
      <c r="ANA423"/>
      <c r="ANB423"/>
      <c r="ANC423"/>
      <c r="AND423"/>
      <c r="ANE423"/>
      <c r="ANF423"/>
      <c r="ANG423"/>
      <c r="ANH423"/>
      <c r="ANI423"/>
      <c r="ANJ423"/>
      <c r="ANK423"/>
      <c r="ANL423"/>
      <c r="ANM423"/>
      <c r="ANN423"/>
      <c r="ANO423"/>
      <c r="ANP423"/>
      <c r="ANQ423"/>
      <c r="ANR423"/>
      <c r="ANS423"/>
      <c r="ANT423"/>
      <c r="ANU423"/>
      <c r="ANV423"/>
      <c r="ANW423"/>
      <c r="ANX423"/>
      <c r="ANY423"/>
      <c r="ANZ423"/>
      <c r="AOA423"/>
      <c r="AOB423"/>
      <c r="AOC423"/>
      <c r="AOD423"/>
      <c r="AOE423"/>
      <c r="AOF423"/>
      <c r="AOG423"/>
      <c r="AOH423"/>
      <c r="AOI423"/>
      <c r="AOJ423"/>
      <c r="AOK423"/>
      <c r="AOL423"/>
      <c r="AOM423"/>
      <c r="AON423"/>
      <c r="AOO423"/>
      <c r="AOP423"/>
      <c r="AOQ423"/>
      <c r="AOR423"/>
      <c r="AOS423"/>
      <c r="AOT423"/>
      <c r="AOU423"/>
      <c r="AOV423"/>
      <c r="AOW423"/>
      <c r="AOX423"/>
      <c r="AOY423"/>
      <c r="AOZ423"/>
      <c r="APA423"/>
      <c r="APB423"/>
      <c r="APC423"/>
      <c r="APD423"/>
      <c r="APE423"/>
      <c r="APF423"/>
      <c r="APG423"/>
      <c r="APH423"/>
      <c r="API423"/>
      <c r="APJ423"/>
      <c r="APK423"/>
      <c r="APL423"/>
      <c r="APM423"/>
      <c r="APN423"/>
      <c r="APO423"/>
      <c r="APP423"/>
      <c r="APQ423"/>
      <c r="APR423"/>
      <c r="APS423"/>
      <c r="APT423"/>
      <c r="APU423"/>
      <c r="APV423"/>
      <c r="APW423"/>
      <c r="APX423"/>
      <c r="APY423"/>
      <c r="APZ423"/>
      <c r="AQA423"/>
      <c r="AQB423"/>
      <c r="AQC423"/>
      <c r="AQD423"/>
      <c r="AQE423"/>
      <c r="AQF423"/>
      <c r="AQG423"/>
      <c r="AQH423"/>
      <c r="AQI423"/>
      <c r="AQJ423"/>
      <c r="AQK423"/>
      <c r="AQL423"/>
      <c r="AQM423"/>
      <c r="AQN423"/>
      <c r="AQO423"/>
      <c r="AQP423"/>
      <c r="AQQ423"/>
      <c r="AQR423"/>
      <c r="AQS423"/>
      <c r="AQT423"/>
      <c r="AQU423"/>
      <c r="AQV423"/>
      <c r="AQW423"/>
      <c r="AQX423"/>
      <c r="AQY423"/>
      <c r="AQZ423"/>
      <c r="ARA423"/>
      <c r="ARB423"/>
      <c r="ARC423"/>
      <c r="ARD423"/>
      <c r="ARE423"/>
      <c r="ARF423"/>
      <c r="ARG423"/>
      <c r="ARH423"/>
      <c r="ARI423"/>
      <c r="ARJ423"/>
      <c r="ARK423"/>
      <c r="ARL423"/>
      <c r="ARM423"/>
      <c r="ARN423"/>
      <c r="ARO423"/>
      <c r="ARP423"/>
      <c r="ARQ423"/>
      <c r="ARR423"/>
      <c r="ARS423"/>
      <c r="ART423"/>
      <c r="ARU423"/>
      <c r="ARV423"/>
      <c r="ARW423"/>
      <c r="ARX423"/>
      <c r="ARY423"/>
      <c r="ARZ423"/>
      <c r="ASA423"/>
      <c r="ASB423"/>
      <c r="ASC423"/>
      <c r="ASD423"/>
      <c r="ASE423"/>
      <c r="ASF423"/>
      <c r="ASG423"/>
      <c r="ASH423"/>
      <c r="ASI423"/>
      <c r="ASJ423"/>
      <c r="ASK423"/>
      <c r="ASL423"/>
      <c r="ASM423"/>
      <c r="ASN423"/>
      <c r="ASO423"/>
      <c r="ASP423"/>
      <c r="ASQ423"/>
      <c r="ASR423"/>
      <c r="ASS423"/>
      <c r="AST423"/>
      <c r="ASU423"/>
      <c r="ASV423"/>
      <c r="ASW423"/>
      <c r="ASX423"/>
      <c r="ASY423"/>
      <c r="ASZ423"/>
      <c r="ATA423"/>
      <c r="ATB423"/>
      <c r="ATC423"/>
      <c r="ATD423"/>
      <c r="ATE423"/>
      <c r="ATF423"/>
      <c r="ATG423"/>
      <c r="ATH423"/>
      <c r="ATI423"/>
      <c r="ATJ423"/>
      <c r="ATK423"/>
      <c r="ATL423"/>
      <c r="ATM423"/>
      <c r="ATN423"/>
      <c r="ATO423"/>
      <c r="ATP423"/>
      <c r="ATQ423"/>
      <c r="ATR423"/>
      <c r="ATS423"/>
      <c r="ATT423"/>
      <c r="ATU423"/>
      <c r="ATV423"/>
      <c r="ATW423"/>
      <c r="ATX423"/>
      <c r="ATY423"/>
      <c r="ATZ423"/>
      <c r="AUA423"/>
      <c r="AUB423"/>
      <c r="AUC423"/>
      <c r="AUD423"/>
      <c r="AUE423"/>
      <c r="AUF423"/>
      <c r="AUG423"/>
      <c r="AUH423"/>
      <c r="AUI423"/>
      <c r="AUJ423"/>
      <c r="AUK423"/>
      <c r="AUL423"/>
      <c r="AUM423"/>
      <c r="AUN423"/>
      <c r="AUO423"/>
      <c r="AUP423"/>
      <c r="AUQ423"/>
      <c r="AUR423"/>
      <c r="AUS423"/>
      <c r="AUT423"/>
      <c r="AUU423"/>
      <c r="AUV423"/>
      <c r="AUW423"/>
      <c r="AUX423"/>
      <c r="AUY423"/>
      <c r="AUZ423"/>
      <c r="AVA423"/>
      <c r="AVB423"/>
      <c r="AVC423"/>
      <c r="AVD423"/>
      <c r="AVE423"/>
      <c r="AVF423"/>
      <c r="AVG423"/>
      <c r="AVH423"/>
      <c r="AVI423"/>
      <c r="AVJ423"/>
      <c r="AVK423"/>
      <c r="AVL423"/>
      <c r="AVM423"/>
      <c r="AVN423"/>
      <c r="AVO423"/>
      <c r="AVP423"/>
      <c r="AVQ423"/>
      <c r="AVR423"/>
      <c r="AVS423"/>
      <c r="AVT423"/>
      <c r="AVU423"/>
      <c r="AVV423"/>
      <c r="AVW423"/>
      <c r="AVX423"/>
      <c r="AVY423"/>
      <c r="AVZ423"/>
      <c r="AWA423"/>
      <c r="AWB423"/>
      <c r="AWC423"/>
      <c r="AWD423"/>
      <c r="AWE423"/>
      <c r="AWF423"/>
      <c r="AWG423"/>
      <c r="AWH423"/>
      <c r="AWI423"/>
      <c r="AWJ423"/>
      <c r="AWK423"/>
      <c r="AWL423"/>
      <c r="AWM423"/>
      <c r="AWN423"/>
      <c r="AWO423"/>
      <c r="AWP423"/>
      <c r="AWQ423"/>
      <c r="AWR423"/>
      <c r="AWS423"/>
      <c r="AWT423"/>
      <c r="AWU423"/>
      <c r="AWV423"/>
      <c r="AWW423"/>
      <c r="AWX423"/>
      <c r="AWY423"/>
      <c r="AWZ423"/>
      <c r="AXA423"/>
      <c r="AXB423"/>
      <c r="AXC423"/>
      <c r="AXD423"/>
      <c r="AXE423"/>
      <c r="AXF423"/>
      <c r="AXG423"/>
      <c r="AXH423"/>
      <c r="AXI423"/>
      <c r="AXJ423"/>
      <c r="AXK423"/>
      <c r="AXL423"/>
      <c r="AXM423"/>
      <c r="AXN423"/>
      <c r="AXO423"/>
      <c r="AXP423"/>
      <c r="AXQ423"/>
      <c r="AXR423"/>
      <c r="AXS423"/>
      <c r="AXT423"/>
      <c r="AXU423"/>
      <c r="AXV423"/>
      <c r="AXW423"/>
      <c r="AXX423"/>
      <c r="AXY423"/>
      <c r="AXZ423"/>
      <c r="AYA423"/>
      <c r="AYB423"/>
      <c r="AYC423"/>
      <c r="AYD423"/>
      <c r="AYE423"/>
      <c r="AYF423"/>
      <c r="AYG423"/>
      <c r="AYH423"/>
      <c r="AYI423"/>
      <c r="AYJ423"/>
      <c r="AYK423"/>
      <c r="AYL423"/>
      <c r="AYM423"/>
      <c r="AYN423"/>
      <c r="AYO423"/>
      <c r="AYP423"/>
      <c r="AYQ423"/>
      <c r="AYR423"/>
      <c r="AYS423"/>
      <c r="AYT423"/>
      <c r="AYU423"/>
      <c r="AYV423"/>
      <c r="AYW423"/>
      <c r="AYX423"/>
      <c r="AYY423"/>
      <c r="AYZ423"/>
      <c r="AZA423"/>
      <c r="AZB423"/>
      <c r="AZC423"/>
      <c r="AZD423"/>
      <c r="AZE423"/>
      <c r="AZF423"/>
      <c r="AZG423"/>
      <c r="AZH423"/>
      <c r="AZI423"/>
      <c r="AZJ423"/>
      <c r="AZK423"/>
      <c r="AZL423"/>
      <c r="AZM423"/>
      <c r="AZN423"/>
      <c r="AZO423"/>
      <c r="AZP423"/>
      <c r="AZQ423"/>
      <c r="AZR423"/>
      <c r="AZS423"/>
      <c r="AZT423"/>
      <c r="AZU423"/>
      <c r="AZV423"/>
      <c r="AZW423"/>
      <c r="AZX423"/>
      <c r="AZY423"/>
      <c r="AZZ423"/>
      <c r="BAA423"/>
      <c r="BAB423"/>
      <c r="BAC423"/>
      <c r="BAD423"/>
      <c r="BAE423"/>
      <c r="BAF423"/>
      <c r="BAG423"/>
      <c r="BAH423"/>
      <c r="BAI423"/>
      <c r="BAJ423"/>
      <c r="BAK423"/>
      <c r="BAL423"/>
      <c r="BAM423"/>
      <c r="BAN423"/>
      <c r="BAO423"/>
      <c r="BAP423"/>
      <c r="BAQ423"/>
      <c r="BAR423"/>
      <c r="BAS423"/>
      <c r="BAT423"/>
      <c r="BAU423"/>
      <c r="BAV423"/>
      <c r="BAW423"/>
      <c r="BAX423"/>
      <c r="BAY423"/>
      <c r="BAZ423"/>
      <c r="BBA423"/>
      <c r="BBB423"/>
      <c r="BBC423"/>
      <c r="BBD423"/>
      <c r="BBE423"/>
      <c r="BBF423"/>
      <c r="BBG423"/>
      <c r="BBH423"/>
      <c r="BBI423"/>
      <c r="BBJ423"/>
      <c r="BBK423"/>
      <c r="BBL423"/>
      <c r="BBM423"/>
      <c r="BBN423"/>
      <c r="BBO423"/>
      <c r="BBP423"/>
      <c r="BBQ423"/>
      <c r="BBR423"/>
      <c r="BBS423"/>
      <c r="BBT423"/>
      <c r="BBU423"/>
      <c r="BBV423"/>
      <c r="BBW423"/>
      <c r="BBX423"/>
      <c r="BBY423"/>
      <c r="BBZ423"/>
      <c r="BCA423"/>
      <c r="BCB423"/>
      <c r="BCC423"/>
      <c r="BCD423"/>
      <c r="BCE423"/>
      <c r="BCF423"/>
      <c r="BCG423"/>
      <c r="BCH423"/>
      <c r="BCI423"/>
      <c r="BCJ423"/>
      <c r="BCK423"/>
      <c r="BCL423"/>
      <c r="BCM423"/>
      <c r="BCN423"/>
      <c r="BCO423"/>
      <c r="BCP423"/>
      <c r="BCQ423"/>
      <c r="BCR423"/>
      <c r="BCS423"/>
      <c r="BCT423"/>
      <c r="BCU423"/>
      <c r="BCV423"/>
      <c r="BCW423"/>
      <c r="BCX423"/>
      <c r="BCY423"/>
      <c r="BCZ423"/>
      <c r="BDA423"/>
      <c r="BDB423"/>
      <c r="BDC423"/>
      <c r="BDD423"/>
      <c r="BDE423"/>
      <c r="BDF423"/>
      <c r="BDG423"/>
      <c r="BDH423"/>
      <c r="BDI423"/>
      <c r="BDJ423"/>
      <c r="BDK423"/>
      <c r="BDL423"/>
      <c r="BDM423"/>
      <c r="BDN423"/>
      <c r="BDO423"/>
      <c r="BDP423"/>
      <c r="BDQ423"/>
      <c r="BDR423"/>
      <c r="BDS423"/>
      <c r="BDT423"/>
      <c r="BDU423"/>
      <c r="BDV423"/>
      <c r="BDW423"/>
      <c r="BDX423"/>
      <c r="BDY423"/>
      <c r="BDZ423"/>
      <c r="BEA423"/>
      <c r="BEB423"/>
      <c r="BEC423"/>
      <c r="BED423"/>
      <c r="BEE423"/>
      <c r="BEF423"/>
      <c r="BEG423"/>
      <c r="BEH423"/>
      <c r="BEI423"/>
      <c r="BEJ423"/>
      <c r="BEK423"/>
      <c r="BEL423"/>
      <c r="BEM423"/>
      <c r="BEN423"/>
      <c r="BEO423"/>
      <c r="BEP423"/>
      <c r="BEQ423"/>
      <c r="BER423"/>
      <c r="BES423"/>
      <c r="BET423"/>
      <c r="BEU423"/>
      <c r="BEV423"/>
      <c r="BEW423"/>
      <c r="BEX423"/>
      <c r="BEY423"/>
      <c r="BEZ423"/>
      <c r="BFA423"/>
      <c r="BFB423"/>
      <c r="BFC423"/>
      <c r="BFD423"/>
      <c r="BFE423"/>
      <c r="BFF423"/>
      <c r="BFG423"/>
      <c r="BFH423"/>
      <c r="BFI423"/>
      <c r="BFJ423"/>
      <c r="BFK423"/>
      <c r="BFL423"/>
      <c r="BFM423"/>
      <c r="BFN423"/>
      <c r="BFO423"/>
      <c r="BFP423"/>
      <c r="BFQ423"/>
      <c r="BFR423"/>
      <c r="BFS423"/>
      <c r="BFT423"/>
      <c r="BFU423"/>
      <c r="BFV423"/>
      <c r="BFW423"/>
      <c r="BFX423"/>
      <c r="BFY423"/>
      <c r="BFZ423"/>
      <c r="BGA423"/>
      <c r="BGB423"/>
      <c r="BGC423"/>
      <c r="BGD423"/>
      <c r="BGE423"/>
      <c r="BGF423"/>
      <c r="BGG423"/>
      <c r="BGH423"/>
      <c r="BGI423"/>
      <c r="BGJ423"/>
      <c r="BGK423"/>
      <c r="BGL423"/>
      <c r="BGM423"/>
      <c r="BGN423"/>
      <c r="BGO423"/>
      <c r="BGP423"/>
      <c r="BGQ423"/>
      <c r="BGR423"/>
      <c r="BGS423"/>
      <c r="BGT423"/>
      <c r="BGU423"/>
      <c r="BGV423"/>
      <c r="BGW423"/>
      <c r="BGX423"/>
      <c r="BGY423"/>
      <c r="BGZ423"/>
      <c r="BHA423"/>
      <c r="BHB423"/>
      <c r="BHC423"/>
      <c r="BHD423"/>
      <c r="BHE423"/>
      <c r="BHF423"/>
      <c r="BHG423"/>
      <c r="BHH423"/>
      <c r="BHI423"/>
      <c r="BHJ423"/>
      <c r="BHK423"/>
      <c r="BHL423"/>
      <c r="BHM423"/>
      <c r="BHN423"/>
      <c r="BHO423"/>
      <c r="BHP423"/>
      <c r="BHQ423"/>
      <c r="BHR423"/>
      <c r="BHS423"/>
      <c r="BHT423"/>
      <c r="BHU423"/>
      <c r="BHV423"/>
      <c r="BHW423"/>
      <c r="BHX423"/>
      <c r="BHY423"/>
      <c r="BHZ423"/>
      <c r="BIA423"/>
      <c r="BIB423"/>
      <c r="BIC423"/>
      <c r="BID423"/>
      <c r="BIE423"/>
      <c r="BIF423"/>
      <c r="BIG423"/>
      <c r="BIH423"/>
      <c r="BII423"/>
      <c r="BIJ423"/>
      <c r="BIK423"/>
      <c r="BIL423"/>
      <c r="BIM423"/>
      <c r="BIN423"/>
      <c r="BIO423"/>
      <c r="BIP423"/>
      <c r="BIQ423"/>
      <c r="BIR423"/>
      <c r="BIS423"/>
      <c r="BIT423"/>
      <c r="BIU423"/>
      <c r="BIV423"/>
      <c r="BIW423"/>
      <c r="BIX423"/>
      <c r="BIY423"/>
      <c r="BIZ423"/>
      <c r="BJA423"/>
      <c r="BJB423"/>
      <c r="BJC423"/>
      <c r="BJD423"/>
      <c r="BJE423"/>
      <c r="BJF423"/>
      <c r="BJG423"/>
      <c r="BJH423"/>
      <c r="BJI423"/>
      <c r="BJJ423"/>
      <c r="BJK423"/>
      <c r="BJL423"/>
      <c r="BJM423"/>
      <c r="BJN423"/>
      <c r="BJO423"/>
      <c r="BJP423"/>
      <c r="BJQ423"/>
      <c r="BJR423"/>
      <c r="BJS423"/>
      <c r="BJT423"/>
      <c r="BJU423"/>
      <c r="BJV423"/>
      <c r="BJW423"/>
      <c r="BJX423"/>
      <c r="BJY423"/>
      <c r="BJZ423"/>
      <c r="BKA423"/>
      <c r="BKB423"/>
      <c r="BKC423"/>
      <c r="BKD423"/>
      <c r="BKE423"/>
      <c r="BKF423"/>
      <c r="BKG423"/>
      <c r="BKH423"/>
      <c r="BKI423"/>
      <c r="BKJ423"/>
      <c r="BKK423"/>
      <c r="BKL423"/>
      <c r="BKM423"/>
      <c r="BKN423"/>
      <c r="BKO423"/>
      <c r="BKP423"/>
      <c r="BKQ423"/>
      <c r="BKR423"/>
      <c r="BKS423"/>
      <c r="BKT423"/>
      <c r="BKU423"/>
      <c r="BKV423"/>
      <c r="BKW423"/>
      <c r="BKX423"/>
      <c r="BKY423"/>
      <c r="BKZ423"/>
      <c r="BLA423"/>
      <c r="BLB423"/>
      <c r="BLC423"/>
      <c r="BLD423"/>
      <c r="BLE423"/>
      <c r="BLF423"/>
      <c r="BLG423"/>
      <c r="BLH423"/>
      <c r="BLI423"/>
      <c r="BLJ423"/>
      <c r="BLK423"/>
      <c r="BLL423"/>
      <c r="BLM423"/>
      <c r="BLN423"/>
      <c r="BLO423"/>
      <c r="BLP423"/>
      <c r="BLQ423"/>
      <c r="BLR423"/>
      <c r="BLS423"/>
      <c r="BLT423"/>
      <c r="BLU423"/>
      <c r="BLV423"/>
      <c r="BLW423"/>
      <c r="BLX423"/>
      <c r="BLY423"/>
      <c r="BLZ423"/>
      <c r="BMA423"/>
      <c r="BMB423"/>
      <c r="BMC423"/>
      <c r="BMD423"/>
      <c r="BME423"/>
      <c r="BMF423"/>
      <c r="BMG423"/>
      <c r="BMH423"/>
      <c r="BMI423"/>
      <c r="BMJ423"/>
      <c r="BMK423"/>
      <c r="BML423"/>
      <c r="BMM423"/>
      <c r="BMN423"/>
      <c r="BMO423"/>
      <c r="BMP423"/>
      <c r="BMQ423"/>
      <c r="BMR423"/>
      <c r="BMS423"/>
      <c r="BMT423"/>
      <c r="BMU423"/>
      <c r="BMV423"/>
      <c r="BMW423"/>
      <c r="BMX423"/>
      <c r="BMY423"/>
      <c r="BMZ423"/>
      <c r="BNA423"/>
      <c r="BNB423"/>
      <c r="BNC423"/>
      <c r="BND423"/>
      <c r="BNE423"/>
      <c r="BNF423"/>
      <c r="BNG423"/>
      <c r="BNH423"/>
      <c r="BNI423"/>
      <c r="BNJ423"/>
      <c r="BNK423"/>
      <c r="BNL423"/>
      <c r="BNM423"/>
      <c r="BNN423"/>
      <c r="BNO423"/>
      <c r="BNP423"/>
      <c r="BNQ423"/>
      <c r="BNR423"/>
      <c r="BNS423"/>
      <c r="BNT423"/>
      <c r="BNU423"/>
      <c r="BNV423"/>
      <c r="BNW423"/>
      <c r="BNX423"/>
      <c r="BNY423"/>
      <c r="BNZ423"/>
      <c r="BOA423"/>
      <c r="BOB423"/>
      <c r="BOC423"/>
      <c r="BOD423"/>
      <c r="BOE423"/>
      <c r="BOF423"/>
      <c r="BOG423"/>
      <c r="BOH423"/>
      <c r="BOI423"/>
      <c r="BOJ423"/>
      <c r="BOK423"/>
      <c r="BOL423"/>
      <c r="BOM423"/>
      <c r="BON423"/>
      <c r="BOO423"/>
      <c r="BOP423"/>
      <c r="BOQ423"/>
      <c r="BOR423"/>
      <c r="BOS423"/>
      <c r="BOT423"/>
      <c r="BOU423"/>
      <c r="BOV423"/>
      <c r="BOW423"/>
      <c r="BOX423"/>
      <c r="BOY423"/>
      <c r="BOZ423"/>
      <c r="BPA423"/>
      <c r="BPB423"/>
      <c r="BPC423"/>
      <c r="BPD423"/>
      <c r="BPE423"/>
      <c r="BPF423"/>
      <c r="BPG423"/>
      <c r="BPH423"/>
      <c r="BPI423"/>
      <c r="BPJ423"/>
      <c r="BPK423"/>
      <c r="BPL423"/>
      <c r="BPM423"/>
      <c r="BPN423"/>
      <c r="BPO423"/>
      <c r="BPP423"/>
      <c r="BPQ423"/>
      <c r="BPR423"/>
      <c r="BPS423"/>
      <c r="BPT423"/>
      <c r="BPU423"/>
      <c r="BPV423"/>
      <c r="BPW423"/>
      <c r="BPX423"/>
      <c r="BPY423"/>
      <c r="BPZ423"/>
      <c r="BQA423"/>
      <c r="BQB423"/>
      <c r="BQC423"/>
      <c r="BQD423"/>
      <c r="BQE423"/>
      <c r="BQF423"/>
      <c r="BQG423"/>
      <c r="BQH423"/>
      <c r="BQI423"/>
      <c r="BQJ423"/>
      <c r="BQK423"/>
      <c r="BQL423"/>
      <c r="BQM423"/>
      <c r="BQN423"/>
      <c r="BQO423"/>
      <c r="BQP423"/>
      <c r="BQQ423"/>
      <c r="BQR423"/>
      <c r="BQS423"/>
      <c r="BQT423"/>
      <c r="BQU423"/>
      <c r="BQV423"/>
      <c r="BQW423"/>
      <c r="BQX423"/>
      <c r="BQY423"/>
      <c r="BQZ423"/>
      <c r="BRA423"/>
      <c r="BRB423"/>
      <c r="BRC423"/>
      <c r="BRD423"/>
      <c r="BRE423"/>
      <c r="BRF423"/>
      <c r="BRG423"/>
      <c r="BRH423"/>
      <c r="BRI423"/>
      <c r="BRJ423"/>
      <c r="BRK423"/>
      <c r="BRL423"/>
      <c r="BRM423"/>
      <c r="BRN423"/>
      <c r="BRO423"/>
      <c r="BRP423"/>
      <c r="BRQ423"/>
      <c r="BRR423"/>
      <c r="BRS423"/>
      <c r="BRT423"/>
      <c r="BRU423"/>
      <c r="BRV423"/>
      <c r="BRW423"/>
      <c r="BRX423"/>
      <c r="BRY423"/>
      <c r="BRZ423"/>
      <c r="BSA423"/>
      <c r="BSB423"/>
      <c r="BSC423"/>
      <c r="BSD423"/>
      <c r="BSE423"/>
      <c r="BSF423"/>
      <c r="BSG423"/>
      <c r="BSH423"/>
      <c r="BSI423"/>
      <c r="BSJ423"/>
      <c r="BSK423"/>
      <c r="BSL423"/>
      <c r="BSM423"/>
      <c r="BSN423"/>
      <c r="BSO423"/>
      <c r="BSP423"/>
      <c r="BSQ423"/>
      <c r="BSR423"/>
      <c r="BSS423"/>
      <c r="BST423"/>
      <c r="BSU423"/>
      <c r="BSV423"/>
      <c r="BSW423"/>
      <c r="BSX423"/>
      <c r="BSY423"/>
      <c r="BSZ423"/>
      <c r="BTA423"/>
      <c r="BTB423"/>
      <c r="BTC423"/>
      <c r="BTD423"/>
      <c r="BTE423"/>
      <c r="BTF423"/>
      <c r="BTG423"/>
      <c r="BTH423"/>
      <c r="BTI423"/>
      <c r="BTJ423"/>
      <c r="BTK423"/>
      <c r="BTL423"/>
      <c r="BTM423"/>
      <c r="BTN423"/>
      <c r="BTO423"/>
      <c r="BTP423"/>
      <c r="BTQ423"/>
      <c r="BTR423"/>
      <c r="BTS423"/>
      <c r="BTT423"/>
      <c r="BTU423"/>
      <c r="BTV423"/>
      <c r="BTW423"/>
      <c r="BTX423"/>
      <c r="BTY423"/>
      <c r="BTZ423"/>
      <c r="BUA423"/>
      <c r="BUB423"/>
      <c r="BUC423"/>
      <c r="BUD423"/>
      <c r="BUE423"/>
      <c r="BUF423"/>
      <c r="BUG423"/>
      <c r="BUH423"/>
      <c r="BUI423"/>
      <c r="BUJ423"/>
      <c r="BUK423"/>
      <c r="BUL423"/>
      <c r="BUM423"/>
      <c r="BUN423"/>
      <c r="BUO423"/>
      <c r="BUP423"/>
      <c r="BUQ423"/>
      <c r="BUR423"/>
      <c r="BUS423"/>
      <c r="BUT423"/>
      <c r="BUU423"/>
      <c r="BUV423"/>
      <c r="BUW423"/>
      <c r="BUX423"/>
      <c r="BUY423"/>
      <c r="BUZ423"/>
      <c r="BVA423"/>
      <c r="BVB423"/>
      <c r="BVC423"/>
      <c r="BVD423"/>
      <c r="BVE423"/>
      <c r="BVF423"/>
      <c r="BVG423"/>
      <c r="BVH423"/>
      <c r="BVI423"/>
      <c r="BVJ423"/>
      <c r="BVK423"/>
      <c r="BVL423"/>
      <c r="BVM423"/>
      <c r="BVN423"/>
      <c r="BVO423"/>
      <c r="BVP423"/>
      <c r="BVQ423"/>
      <c r="BVR423"/>
      <c r="BVS423"/>
      <c r="BVT423"/>
      <c r="BVU423"/>
      <c r="BVV423"/>
      <c r="BVW423"/>
      <c r="BVX423"/>
      <c r="BVY423"/>
      <c r="BVZ423"/>
      <c r="BWA423"/>
      <c r="BWB423"/>
      <c r="BWC423"/>
    </row>
    <row r="424" spans="1:1953" s="107" customFormat="1" x14ac:dyDescent="0.25">
      <c r="A424" s="44">
        <v>3197339</v>
      </c>
      <c r="B424" s="35" t="s">
        <v>982</v>
      </c>
      <c r="C424" s="56"/>
      <c r="D424" s="35" t="s">
        <v>993</v>
      </c>
      <c r="E424" s="65">
        <v>4646</v>
      </c>
      <c r="F424" s="26">
        <v>4017080112369</v>
      </c>
      <c r="G424" s="22">
        <v>1.81</v>
      </c>
      <c r="H424" s="22">
        <v>1.5580000000000001</v>
      </c>
      <c r="I424" s="71" t="s">
        <v>3309</v>
      </c>
      <c r="J424" s="23">
        <v>644</v>
      </c>
      <c r="K424" s="23">
        <v>144</v>
      </c>
      <c r="L424" s="23">
        <v>44</v>
      </c>
      <c r="M424" s="17">
        <v>94038900</v>
      </c>
      <c r="N424" s="36" t="s">
        <v>562</v>
      </c>
      <c r="O424" s="35"/>
      <c r="P424" s="5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  <c r="JD424"/>
      <c r="JE424"/>
      <c r="JF424"/>
      <c r="JG424"/>
      <c r="JH424"/>
      <c r="JI424"/>
      <c r="JJ424"/>
      <c r="JK424"/>
      <c r="JL424"/>
      <c r="JM424"/>
      <c r="JN424"/>
      <c r="JO424"/>
      <c r="JP424"/>
      <c r="JQ424"/>
      <c r="JR424"/>
      <c r="JS424"/>
      <c r="JT424"/>
      <c r="JU424"/>
      <c r="JV424"/>
      <c r="JW424"/>
      <c r="JX424"/>
      <c r="JY424"/>
      <c r="JZ424"/>
      <c r="KA424"/>
      <c r="KB424"/>
      <c r="KC424"/>
      <c r="KD424"/>
      <c r="KE424"/>
      <c r="KF424"/>
      <c r="KG424"/>
      <c r="KH424"/>
      <c r="KI424"/>
      <c r="KJ424"/>
      <c r="KK424"/>
      <c r="KL424"/>
      <c r="KM424"/>
      <c r="KN424"/>
      <c r="KO424"/>
      <c r="KP424"/>
      <c r="KQ424"/>
      <c r="KR424"/>
      <c r="KS424"/>
      <c r="KT424"/>
      <c r="KU424"/>
      <c r="KV424"/>
      <c r="KW424"/>
      <c r="KX424"/>
      <c r="KY424"/>
      <c r="KZ424"/>
      <c r="LA424"/>
      <c r="LB424"/>
      <c r="LC424"/>
      <c r="LD424"/>
      <c r="LE424"/>
      <c r="LF424"/>
      <c r="LG424"/>
      <c r="LH424"/>
      <c r="LI424"/>
      <c r="LJ424"/>
      <c r="LK424"/>
      <c r="LL424"/>
      <c r="LM424"/>
      <c r="LN424"/>
      <c r="LO424"/>
      <c r="LP424"/>
      <c r="LQ424"/>
      <c r="LR424"/>
      <c r="LS424"/>
      <c r="LT424"/>
      <c r="LU424"/>
      <c r="LV424"/>
      <c r="LW424"/>
      <c r="LX424"/>
      <c r="LY424"/>
      <c r="LZ424"/>
      <c r="MA424"/>
      <c r="MB424"/>
      <c r="MC424"/>
      <c r="MD424"/>
      <c r="ME424"/>
      <c r="MF424"/>
      <c r="MG424"/>
      <c r="MH424"/>
      <c r="MI424"/>
      <c r="MJ424"/>
      <c r="MK424"/>
      <c r="ML424"/>
      <c r="MM424"/>
      <c r="MN424"/>
      <c r="MO424"/>
      <c r="MP424"/>
      <c r="MQ424"/>
      <c r="MR424"/>
      <c r="MS424"/>
      <c r="MT424"/>
      <c r="MU424"/>
      <c r="MV424"/>
      <c r="MW424"/>
      <c r="MX424"/>
      <c r="MY424"/>
      <c r="MZ424"/>
      <c r="NA424"/>
      <c r="NB424"/>
      <c r="NC424"/>
      <c r="ND424"/>
      <c r="NE424"/>
      <c r="NF424"/>
      <c r="NG424"/>
      <c r="NH424"/>
      <c r="NI424"/>
      <c r="NJ424"/>
      <c r="NK424"/>
      <c r="NL424"/>
      <c r="NM424"/>
      <c r="NN424"/>
      <c r="NO424"/>
      <c r="NP424"/>
      <c r="NQ424"/>
      <c r="NR424"/>
      <c r="NS424"/>
      <c r="NT424"/>
      <c r="NU424"/>
      <c r="NV424"/>
      <c r="NW424"/>
      <c r="NX424"/>
      <c r="NY424"/>
      <c r="NZ424"/>
      <c r="OA424"/>
      <c r="OB424"/>
      <c r="OC424"/>
      <c r="OD424"/>
      <c r="OE424"/>
      <c r="OF424"/>
      <c r="OG424"/>
      <c r="OH424"/>
      <c r="OI424"/>
      <c r="OJ424"/>
      <c r="OK424"/>
      <c r="OL424"/>
      <c r="OM424"/>
      <c r="ON424"/>
      <c r="OO424"/>
      <c r="OP424"/>
      <c r="OQ424"/>
      <c r="OR424"/>
      <c r="OS424"/>
      <c r="OT424"/>
      <c r="OU424"/>
      <c r="OV424"/>
      <c r="OW424"/>
      <c r="OX424"/>
      <c r="OY424"/>
      <c r="OZ424"/>
      <c r="PA424"/>
      <c r="PB424"/>
      <c r="PC424"/>
      <c r="PD424"/>
      <c r="PE424"/>
      <c r="PF424"/>
      <c r="PG424"/>
      <c r="PH424"/>
      <c r="PI424"/>
      <c r="PJ424"/>
      <c r="PK424"/>
      <c r="PL424"/>
      <c r="PM424"/>
      <c r="PN424"/>
      <c r="PO424"/>
      <c r="PP424"/>
      <c r="PQ424"/>
      <c r="PR424"/>
      <c r="PS424"/>
      <c r="PT424"/>
      <c r="PU424"/>
      <c r="PV424"/>
      <c r="PW424"/>
      <c r="PX424"/>
      <c r="PY424"/>
      <c r="PZ424"/>
      <c r="QA424"/>
      <c r="QB424"/>
      <c r="QC424"/>
      <c r="QD424"/>
      <c r="QE424"/>
      <c r="QF424"/>
      <c r="QG424"/>
      <c r="QH424"/>
      <c r="QI424"/>
      <c r="QJ424"/>
      <c r="QK424"/>
      <c r="QL424"/>
      <c r="QM424"/>
      <c r="QN424"/>
      <c r="QO424"/>
      <c r="QP424"/>
      <c r="QQ424"/>
      <c r="QR424"/>
      <c r="QS424"/>
      <c r="QT424"/>
      <c r="QU424"/>
      <c r="QV424"/>
      <c r="QW424"/>
      <c r="QX424"/>
      <c r="QY424"/>
      <c r="QZ424"/>
      <c r="RA424"/>
      <c r="RB424"/>
      <c r="RC424"/>
      <c r="RD424"/>
      <c r="RE424"/>
      <c r="RF424"/>
      <c r="RG424"/>
      <c r="RH424"/>
      <c r="RI424"/>
      <c r="RJ424"/>
      <c r="RK424"/>
      <c r="RL424"/>
      <c r="RM424"/>
      <c r="RN424"/>
      <c r="RO424"/>
      <c r="RP424"/>
      <c r="RQ424"/>
      <c r="RR424"/>
      <c r="RS424"/>
      <c r="RT424"/>
      <c r="RU424"/>
      <c r="RV424"/>
      <c r="RW424"/>
      <c r="RX424"/>
      <c r="RY424"/>
      <c r="RZ424"/>
      <c r="SA424"/>
      <c r="SB424"/>
      <c r="SC424"/>
      <c r="SD424"/>
      <c r="SE424"/>
      <c r="SF424"/>
      <c r="SG424"/>
      <c r="SH424"/>
      <c r="SI424"/>
      <c r="SJ424"/>
      <c r="SK424"/>
      <c r="SL424"/>
      <c r="SM424"/>
      <c r="SN424"/>
      <c r="SO424"/>
      <c r="SP424"/>
      <c r="SQ424"/>
      <c r="SR424"/>
      <c r="SS424"/>
      <c r="ST424"/>
      <c r="SU424"/>
      <c r="SV424"/>
      <c r="SW424"/>
      <c r="SX424"/>
      <c r="SY424"/>
      <c r="SZ424"/>
      <c r="TA424"/>
      <c r="TB424"/>
      <c r="TC424"/>
      <c r="TD424"/>
      <c r="TE424"/>
      <c r="TF424"/>
      <c r="TG424"/>
      <c r="TH424"/>
      <c r="TI424"/>
      <c r="TJ424"/>
      <c r="TK424"/>
      <c r="TL424"/>
      <c r="TM424"/>
      <c r="TN424"/>
      <c r="TO424"/>
      <c r="TP424"/>
      <c r="TQ424"/>
      <c r="TR424"/>
      <c r="TS424"/>
      <c r="TT424"/>
      <c r="TU424"/>
      <c r="TV424"/>
      <c r="TW424"/>
      <c r="TX424"/>
      <c r="TY424"/>
      <c r="TZ424"/>
      <c r="UA424"/>
      <c r="UB424"/>
      <c r="UC424"/>
      <c r="UD424"/>
      <c r="UE424"/>
      <c r="UF424"/>
      <c r="UG424"/>
      <c r="UH424"/>
      <c r="UI424"/>
      <c r="UJ424"/>
      <c r="UK424"/>
      <c r="UL424"/>
      <c r="UM424"/>
      <c r="UN424"/>
      <c r="UO424"/>
      <c r="UP424"/>
      <c r="UQ424"/>
      <c r="UR424"/>
      <c r="US424"/>
      <c r="UT424"/>
      <c r="UU424"/>
      <c r="UV424"/>
      <c r="UW424"/>
      <c r="UX424"/>
      <c r="UY424"/>
      <c r="UZ424"/>
      <c r="VA424"/>
      <c r="VB424"/>
      <c r="VC424"/>
      <c r="VD424"/>
      <c r="VE424"/>
      <c r="VF424"/>
      <c r="VG424"/>
      <c r="VH424"/>
      <c r="VI424"/>
      <c r="VJ424"/>
      <c r="VK424"/>
      <c r="VL424"/>
      <c r="VM424"/>
      <c r="VN424"/>
      <c r="VO424"/>
      <c r="VP424"/>
      <c r="VQ424"/>
      <c r="VR424"/>
      <c r="VS424"/>
      <c r="VT424"/>
      <c r="VU424"/>
      <c r="VV424"/>
      <c r="VW424"/>
      <c r="VX424"/>
      <c r="VY424"/>
      <c r="VZ424"/>
      <c r="WA424"/>
      <c r="WB424"/>
      <c r="WC424"/>
      <c r="WD424"/>
      <c r="WE424"/>
      <c r="WF424"/>
      <c r="WG424"/>
      <c r="WH424"/>
      <c r="WI424"/>
      <c r="WJ424"/>
      <c r="WK424"/>
      <c r="WL424"/>
      <c r="WM424"/>
      <c r="WN424"/>
      <c r="WO424"/>
      <c r="WP424"/>
      <c r="WQ424"/>
      <c r="WR424"/>
      <c r="WS424"/>
      <c r="WT424"/>
      <c r="WU424"/>
      <c r="WV424"/>
      <c r="WW424"/>
      <c r="WX424"/>
      <c r="WY424"/>
      <c r="WZ424"/>
      <c r="XA424"/>
      <c r="XB424"/>
      <c r="XC424"/>
      <c r="XD424"/>
      <c r="XE424"/>
      <c r="XF424"/>
      <c r="XG424"/>
      <c r="XH424"/>
      <c r="XI424"/>
      <c r="XJ424"/>
      <c r="XK424"/>
      <c r="XL424"/>
      <c r="XM424"/>
      <c r="XN424"/>
      <c r="XO424"/>
      <c r="XP424"/>
      <c r="XQ424"/>
      <c r="XR424"/>
      <c r="XS424"/>
      <c r="XT424"/>
      <c r="XU424"/>
      <c r="XV424"/>
      <c r="XW424"/>
      <c r="XX424"/>
      <c r="XY424"/>
      <c r="XZ424"/>
      <c r="YA424"/>
      <c r="YB424"/>
      <c r="YC424"/>
      <c r="YD424"/>
      <c r="YE424"/>
      <c r="YF424"/>
      <c r="YG424"/>
      <c r="YH424"/>
      <c r="YI424"/>
      <c r="YJ424"/>
      <c r="YK424"/>
      <c r="YL424"/>
      <c r="YM424"/>
      <c r="YN424"/>
      <c r="YO424"/>
      <c r="YP424"/>
      <c r="YQ424"/>
      <c r="YR424"/>
      <c r="YS424"/>
      <c r="YT424"/>
      <c r="YU424"/>
      <c r="YV424"/>
      <c r="YW424"/>
      <c r="YX424"/>
      <c r="YY424"/>
      <c r="YZ424"/>
      <c r="ZA424"/>
      <c r="ZB424"/>
      <c r="ZC424"/>
      <c r="ZD424"/>
      <c r="ZE424"/>
      <c r="ZF424"/>
      <c r="ZG424"/>
      <c r="ZH424"/>
      <c r="ZI424"/>
      <c r="ZJ424"/>
      <c r="ZK424"/>
      <c r="ZL424"/>
      <c r="ZM424"/>
      <c r="ZN424"/>
      <c r="ZO424"/>
      <c r="ZP424"/>
      <c r="ZQ424"/>
      <c r="ZR424"/>
      <c r="ZS424"/>
      <c r="ZT424"/>
      <c r="ZU424"/>
      <c r="ZV424"/>
      <c r="ZW424"/>
      <c r="ZX424"/>
      <c r="ZY424"/>
      <c r="ZZ424"/>
      <c r="AAA424"/>
      <c r="AAB424"/>
      <c r="AAC424"/>
      <c r="AAD424"/>
      <c r="AAE424"/>
      <c r="AAF424"/>
      <c r="AAG424"/>
      <c r="AAH424"/>
      <c r="AAI424"/>
      <c r="AAJ424"/>
      <c r="AAK424"/>
      <c r="AAL424"/>
      <c r="AAM424"/>
      <c r="AAN424"/>
      <c r="AAO424"/>
      <c r="AAP424"/>
      <c r="AAQ424"/>
      <c r="AAR424"/>
      <c r="AAS424"/>
      <c r="AAT424"/>
      <c r="AAU424"/>
      <c r="AAV424"/>
      <c r="AAW424"/>
      <c r="AAX424"/>
      <c r="AAY424"/>
      <c r="AAZ424"/>
      <c r="ABA424"/>
      <c r="ABB424"/>
      <c r="ABC424"/>
      <c r="ABD424"/>
      <c r="ABE424"/>
      <c r="ABF424"/>
      <c r="ABG424"/>
      <c r="ABH424"/>
      <c r="ABI424"/>
      <c r="ABJ424"/>
      <c r="ABK424"/>
      <c r="ABL424"/>
      <c r="ABM424"/>
      <c r="ABN424"/>
      <c r="ABO424"/>
      <c r="ABP424"/>
      <c r="ABQ424"/>
      <c r="ABR424"/>
      <c r="ABS424"/>
      <c r="ABT424"/>
      <c r="ABU424"/>
      <c r="ABV424"/>
      <c r="ABW424"/>
      <c r="ABX424"/>
      <c r="ABY424"/>
      <c r="ABZ424"/>
      <c r="ACA424"/>
      <c r="ACB424"/>
      <c r="ACC424"/>
      <c r="ACD424"/>
      <c r="ACE424"/>
      <c r="ACF424"/>
      <c r="ACG424"/>
      <c r="ACH424"/>
      <c r="ACI424"/>
      <c r="ACJ424"/>
      <c r="ACK424"/>
      <c r="ACL424"/>
      <c r="ACM424"/>
      <c r="ACN424"/>
      <c r="ACO424"/>
      <c r="ACP424"/>
      <c r="ACQ424"/>
      <c r="ACR424"/>
      <c r="ACS424"/>
      <c r="ACT424"/>
      <c r="ACU424"/>
      <c r="ACV424"/>
      <c r="ACW424"/>
      <c r="ACX424"/>
      <c r="ACY424"/>
      <c r="ACZ424"/>
      <c r="ADA424"/>
      <c r="ADB424"/>
      <c r="ADC424"/>
      <c r="ADD424"/>
      <c r="ADE424"/>
      <c r="ADF424"/>
      <c r="ADG424"/>
      <c r="ADH424"/>
      <c r="ADI424"/>
      <c r="ADJ424"/>
      <c r="ADK424"/>
      <c r="ADL424"/>
      <c r="ADM424"/>
      <c r="ADN424"/>
      <c r="ADO424"/>
      <c r="ADP424"/>
      <c r="ADQ424"/>
      <c r="ADR424"/>
      <c r="ADS424"/>
      <c r="ADT424"/>
      <c r="ADU424"/>
      <c r="ADV424"/>
      <c r="ADW424"/>
      <c r="ADX424"/>
      <c r="ADY424"/>
      <c r="ADZ424"/>
      <c r="AEA424"/>
      <c r="AEB424"/>
      <c r="AEC424"/>
      <c r="AED424"/>
      <c r="AEE424"/>
      <c r="AEF424"/>
      <c r="AEG424"/>
      <c r="AEH424"/>
      <c r="AEI424"/>
      <c r="AEJ424"/>
      <c r="AEK424"/>
      <c r="AEL424"/>
      <c r="AEM424"/>
      <c r="AEN424"/>
      <c r="AEO424"/>
      <c r="AEP424"/>
      <c r="AEQ424"/>
      <c r="AER424"/>
      <c r="AES424"/>
      <c r="AET424"/>
      <c r="AEU424"/>
      <c r="AEV424"/>
      <c r="AEW424"/>
      <c r="AEX424"/>
      <c r="AEY424"/>
      <c r="AEZ424"/>
      <c r="AFA424"/>
      <c r="AFB424"/>
      <c r="AFC424"/>
      <c r="AFD424"/>
      <c r="AFE424"/>
      <c r="AFF424"/>
      <c r="AFG424"/>
      <c r="AFH424"/>
      <c r="AFI424"/>
      <c r="AFJ424"/>
      <c r="AFK424"/>
      <c r="AFL424"/>
      <c r="AFM424"/>
      <c r="AFN424"/>
      <c r="AFO424"/>
      <c r="AFP424"/>
      <c r="AFQ424"/>
      <c r="AFR424"/>
      <c r="AFS424"/>
      <c r="AFT424"/>
      <c r="AFU424"/>
      <c r="AFV424"/>
      <c r="AFW424"/>
      <c r="AFX424"/>
      <c r="AFY424"/>
      <c r="AFZ424"/>
      <c r="AGA424"/>
      <c r="AGB424"/>
      <c r="AGC424"/>
      <c r="AGD424"/>
      <c r="AGE424"/>
      <c r="AGF424"/>
      <c r="AGG424"/>
      <c r="AGH424"/>
      <c r="AGI424"/>
      <c r="AGJ424"/>
      <c r="AGK424"/>
      <c r="AGL424"/>
      <c r="AGM424"/>
      <c r="AGN424"/>
      <c r="AGO424"/>
      <c r="AGP424"/>
      <c r="AGQ424"/>
      <c r="AGR424"/>
      <c r="AGS424"/>
      <c r="AGT424"/>
      <c r="AGU424"/>
      <c r="AGV424"/>
      <c r="AGW424"/>
      <c r="AGX424"/>
      <c r="AGY424"/>
      <c r="AGZ424"/>
      <c r="AHA424"/>
      <c r="AHB424"/>
      <c r="AHC424"/>
      <c r="AHD424"/>
      <c r="AHE424"/>
      <c r="AHF424"/>
      <c r="AHG424"/>
      <c r="AHH424"/>
      <c r="AHI424"/>
      <c r="AHJ424"/>
      <c r="AHK424"/>
      <c r="AHL424"/>
      <c r="AHM424"/>
      <c r="AHN424"/>
      <c r="AHO424"/>
      <c r="AHP424"/>
      <c r="AHQ424"/>
      <c r="AHR424"/>
      <c r="AHS424"/>
      <c r="AHT424"/>
      <c r="AHU424"/>
      <c r="AHV424"/>
      <c r="AHW424"/>
      <c r="AHX424"/>
      <c r="AHY424"/>
      <c r="AHZ424"/>
      <c r="AIA424"/>
      <c r="AIB424"/>
      <c r="AIC424"/>
      <c r="AID424"/>
      <c r="AIE424"/>
      <c r="AIF424"/>
      <c r="AIG424"/>
      <c r="AIH424"/>
      <c r="AII424"/>
      <c r="AIJ424"/>
      <c r="AIK424"/>
      <c r="AIL424"/>
      <c r="AIM424"/>
      <c r="AIN424"/>
      <c r="AIO424"/>
      <c r="AIP424"/>
      <c r="AIQ424"/>
      <c r="AIR424"/>
      <c r="AIS424"/>
      <c r="AIT424"/>
      <c r="AIU424"/>
      <c r="AIV424"/>
      <c r="AIW424"/>
      <c r="AIX424"/>
      <c r="AIY424"/>
      <c r="AIZ424"/>
      <c r="AJA424"/>
      <c r="AJB424"/>
      <c r="AJC424"/>
      <c r="AJD424"/>
      <c r="AJE424"/>
      <c r="AJF424"/>
      <c r="AJG424"/>
      <c r="AJH424"/>
      <c r="AJI424"/>
      <c r="AJJ424"/>
      <c r="AJK424"/>
      <c r="AJL424"/>
      <c r="AJM424"/>
      <c r="AJN424"/>
      <c r="AJO424"/>
      <c r="AJP424"/>
      <c r="AJQ424"/>
      <c r="AJR424"/>
      <c r="AJS424"/>
      <c r="AJT424"/>
      <c r="AJU424"/>
      <c r="AJV424"/>
      <c r="AJW424"/>
      <c r="AJX424"/>
      <c r="AJY424"/>
      <c r="AJZ424"/>
      <c r="AKA424"/>
      <c r="AKB424"/>
      <c r="AKC424"/>
      <c r="AKD424"/>
      <c r="AKE424"/>
      <c r="AKF424"/>
      <c r="AKG424"/>
      <c r="AKH424"/>
      <c r="AKI424"/>
      <c r="AKJ424"/>
      <c r="AKK424"/>
      <c r="AKL424"/>
      <c r="AKM424"/>
      <c r="AKN424"/>
      <c r="AKO424"/>
      <c r="AKP424"/>
      <c r="AKQ424"/>
      <c r="AKR424"/>
      <c r="AKS424"/>
      <c r="AKT424"/>
      <c r="AKU424"/>
      <c r="AKV424"/>
      <c r="AKW424"/>
      <c r="AKX424"/>
      <c r="AKY424"/>
      <c r="AKZ424"/>
      <c r="ALA424"/>
      <c r="ALB424"/>
      <c r="ALC424"/>
      <c r="ALD424"/>
      <c r="ALE424"/>
      <c r="ALF424"/>
      <c r="ALG424"/>
      <c r="ALH424"/>
      <c r="ALI424"/>
      <c r="ALJ424"/>
      <c r="ALK424"/>
      <c r="ALL424"/>
      <c r="ALM424"/>
      <c r="ALN424"/>
      <c r="ALO424"/>
      <c r="ALP424"/>
      <c r="ALQ424"/>
      <c r="ALR424"/>
      <c r="ALS424"/>
      <c r="ALT424"/>
      <c r="ALU424"/>
      <c r="ALV424"/>
      <c r="ALW424"/>
      <c r="ALX424"/>
      <c r="ALY424"/>
      <c r="ALZ424"/>
      <c r="AMA424"/>
      <c r="AMB424"/>
      <c r="AMC424"/>
      <c r="AMD424"/>
      <c r="AME424"/>
      <c r="AMF424"/>
      <c r="AMG424"/>
      <c r="AMH424"/>
      <c r="AMI424"/>
      <c r="AMJ424"/>
      <c r="AMK424"/>
      <c r="AML424"/>
      <c r="AMM424"/>
      <c r="AMN424"/>
      <c r="AMO424"/>
      <c r="AMP424"/>
      <c r="AMQ424"/>
      <c r="AMR424"/>
      <c r="AMS424"/>
      <c r="AMT424"/>
      <c r="AMU424"/>
      <c r="AMV424"/>
      <c r="AMW424"/>
      <c r="AMX424"/>
      <c r="AMY424"/>
      <c r="AMZ424"/>
      <c r="ANA424"/>
      <c r="ANB424"/>
      <c r="ANC424"/>
      <c r="AND424"/>
      <c r="ANE424"/>
      <c r="ANF424"/>
      <c r="ANG424"/>
      <c r="ANH424"/>
      <c r="ANI424"/>
      <c r="ANJ424"/>
      <c r="ANK424"/>
      <c r="ANL424"/>
      <c r="ANM424"/>
      <c r="ANN424"/>
      <c r="ANO424"/>
      <c r="ANP424"/>
      <c r="ANQ424"/>
      <c r="ANR424"/>
      <c r="ANS424"/>
      <c r="ANT424"/>
      <c r="ANU424"/>
      <c r="ANV424"/>
      <c r="ANW424"/>
      <c r="ANX424"/>
      <c r="ANY424"/>
      <c r="ANZ424"/>
      <c r="AOA424"/>
      <c r="AOB424"/>
      <c r="AOC424"/>
      <c r="AOD424"/>
      <c r="AOE424"/>
      <c r="AOF424"/>
      <c r="AOG424"/>
      <c r="AOH424"/>
      <c r="AOI424"/>
      <c r="AOJ424"/>
      <c r="AOK424"/>
      <c r="AOL424"/>
      <c r="AOM424"/>
      <c r="AON424"/>
      <c r="AOO424"/>
      <c r="AOP424"/>
      <c r="AOQ424"/>
      <c r="AOR424"/>
      <c r="AOS424"/>
      <c r="AOT424"/>
      <c r="AOU424"/>
      <c r="AOV424"/>
      <c r="AOW424"/>
      <c r="AOX424"/>
      <c r="AOY424"/>
      <c r="AOZ424"/>
      <c r="APA424"/>
      <c r="APB424"/>
      <c r="APC424"/>
      <c r="APD424"/>
      <c r="APE424"/>
      <c r="APF424"/>
      <c r="APG424"/>
      <c r="APH424"/>
      <c r="API424"/>
      <c r="APJ424"/>
      <c r="APK424"/>
      <c r="APL424"/>
      <c r="APM424"/>
      <c r="APN424"/>
      <c r="APO424"/>
      <c r="APP424"/>
      <c r="APQ424"/>
      <c r="APR424"/>
      <c r="APS424"/>
      <c r="APT424"/>
      <c r="APU424"/>
      <c r="APV424"/>
      <c r="APW424"/>
      <c r="APX424"/>
      <c r="APY424"/>
      <c r="APZ424"/>
      <c r="AQA424"/>
      <c r="AQB424"/>
      <c r="AQC424"/>
      <c r="AQD424"/>
      <c r="AQE424"/>
      <c r="AQF424"/>
      <c r="AQG424"/>
      <c r="AQH424"/>
      <c r="AQI424"/>
      <c r="AQJ424"/>
      <c r="AQK424"/>
      <c r="AQL424"/>
      <c r="AQM424"/>
      <c r="AQN424"/>
      <c r="AQO424"/>
      <c r="AQP424"/>
      <c r="AQQ424"/>
      <c r="AQR424"/>
      <c r="AQS424"/>
      <c r="AQT424"/>
      <c r="AQU424"/>
      <c r="AQV424"/>
      <c r="AQW424"/>
      <c r="AQX424"/>
      <c r="AQY424"/>
      <c r="AQZ424"/>
      <c r="ARA424"/>
      <c r="ARB424"/>
      <c r="ARC424"/>
      <c r="ARD424"/>
      <c r="ARE424"/>
      <c r="ARF424"/>
      <c r="ARG424"/>
      <c r="ARH424"/>
      <c r="ARI424"/>
      <c r="ARJ424"/>
      <c r="ARK424"/>
      <c r="ARL424"/>
      <c r="ARM424"/>
      <c r="ARN424"/>
      <c r="ARO424"/>
      <c r="ARP424"/>
      <c r="ARQ424"/>
      <c r="ARR424"/>
      <c r="ARS424"/>
      <c r="ART424"/>
      <c r="ARU424"/>
      <c r="ARV424"/>
      <c r="ARW424"/>
      <c r="ARX424"/>
      <c r="ARY424"/>
      <c r="ARZ424"/>
      <c r="ASA424"/>
      <c r="ASB424"/>
      <c r="ASC424"/>
      <c r="ASD424"/>
      <c r="ASE424"/>
      <c r="ASF424"/>
      <c r="ASG424"/>
      <c r="ASH424"/>
      <c r="ASI424"/>
      <c r="ASJ424"/>
      <c r="ASK424"/>
      <c r="ASL424"/>
      <c r="ASM424"/>
      <c r="ASN424"/>
      <c r="ASO424"/>
      <c r="ASP424"/>
      <c r="ASQ424"/>
      <c r="ASR424"/>
      <c r="ASS424"/>
      <c r="AST424"/>
      <c r="ASU424"/>
      <c r="ASV424"/>
      <c r="ASW424"/>
      <c r="ASX424"/>
      <c r="ASY424"/>
      <c r="ASZ424"/>
      <c r="ATA424"/>
      <c r="ATB424"/>
      <c r="ATC424"/>
      <c r="ATD424"/>
      <c r="ATE424"/>
      <c r="ATF424"/>
      <c r="ATG424"/>
      <c r="ATH424"/>
      <c r="ATI424"/>
      <c r="ATJ424"/>
      <c r="ATK424"/>
      <c r="ATL424"/>
      <c r="ATM424"/>
      <c r="ATN424"/>
      <c r="ATO424"/>
      <c r="ATP424"/>
      <c r="ATQ424"/>
      <c r="ATR424"/>
      <c r="ATS424"/>
      <c r="ATT424"/>
      <c r="ATU424"/>
      <c r="ATV424"/>
      <c r="ATW424"/>
      <c r="ATX424"/>
      <c r="ATY424"/>
      <c r="ATZ424"/>
      <c r="AUA424"/>
      <c r="AUB424"/>
      <c r="AUC424"/>
      <c r="AUD424"/>
      <c r="AUE424"/>
      <c r="AUF424"/>
      <c r="AUG424"/>
      <c r="AUH424"/>
      <c r="AUI424"/>
      <c r="AUJ424"/>
      <c r="AUK424"/>
      <c r="AUL424"/>
      <c r="AUM424"/>
      <c r="AUN424"/>
      <c r="AUO424"/>
      <c r="AUP424"/>
      <c r="AUQ424"/>
      <c r="AUR424"/>
      <c r="AUS424"/>
      <c r="AUT424"/>
      <c r="AUU424"/>
      <c r="AUV424"/>
      <c r="AUW424"/>
      <c r="AUX424"/>
      <c r="AUY424"/>
      <c r="AUZ424"/>
      <c r="AVA424"/>
      <c r="AVB424"/>
      <c r="AVC424"/>
      <c r="AVD424"/>
      <c r="AVE424"/>
      <c r="AVF424"/>
      <c r="AVG424"/>
      <c r="AVH424"/>
      <c r="AVI424"/>
      <c r="AVJ424"/>
      <c r="AVK424"/>
      <c r="AVL424"/>
      <c r="AVM424"/>
      <c r="AVN424"/>
      <c r="AVO424"/>
      <c r="AVP424"/>
      <c r="AVQ424"/>
      <c r="AVR424"/>
      <c r="AVS424"/>
      <c r="AVT424"/>
      <c r="AVU424"/>
      <c r="AVV424"/>
      <c r="AVW424"/>
      <c r="AVX424"/>
      <c r="AVY424"/>
      <c r="AVZ424"/>
      <c r="AWA424"/>
      <c r="AWB424"/>
      <c r="AWC424"/>
      <c r="AWD424"/>
      <c r="AWE424"/>
      <c r="AWF424"/>
      <c r="AWG424"/>
      <c r="AWH424"/>
      <c r="AWI424"/>
      <c r="AWJ424"/>
      <c r="AWK424"/>
      <c r="AWL424"/>
      <c r="AWM424"/>
      <c r="AWN424"/>
      <c r="AWO424"/>
      <c r="AWP424"/>
      <c r="AWQ424"/>
      <c r="AWR424"/>
      <c r="AWS424"/>
      <c r="AWT424"/>
      <c r="AWU424"/>
      <c r="AWV424"/>
      <c r="AWW424"/>
      <c r="AWX424"/>
      <c r="AWY424"/>
      <c r="AWZ424"/>
      <c r="AXA424"/>
      <c r="AXB424"/>
      <c r="AXC424"/>
      <c r="AXD424"/>
      <c r="AXE424"/>
      <c r="AXF424"/>
      <c r="AXG424"/>
      <c r="AXH424"/>
      <c r="AXI424"/>
      <c r="AXJ424"/>
      <c r="AXK424"/>
      <c r="AXL424"/>
      <c r="AXM424"/>
      <c r="AXN424"/>
      <c r="AXO424"/>
      <c r="AXP424"/>
      <c r="AXQ424"/>
      <c r="AXR424"/>
      <c r="AXS424"/>
      <c r="AXT424"/>
      <c r="AXU424"/>
      <c r="AXV424"/>
      <c r="AXW424"/>
      <c r="AXX424"/>
      <c r="AXY424"/>
      <c r="AXZ424"/>
      <c r="AYA424"/>
      <c r="AYB424"/>
      <c r="AYC424"/>
      <c r="AYD424"/>
      <c r="AYE424"/>
      <c r="AYF424"/>
      <c r="AYG424"/>
      <c r="AYH424"/>
      <c r="AYI424"/>
      <c r="AYJ424"/>
      <c r="AYK424"/>
      <c r="AYL424"/>
      <c r="AYM424"/>
      <c r="AYN424"/>
      <c r="AYO424"/>
      <c r="AYP424"/>
      <c r="AYQ424"/>
      <c r="AYR424"/>
      <c r="AYS424"/>
      <c r="AYT424"/>
      <c r="AYU424"/>
      <c r="AYV424"/>
      <c r="AYW424"/>
      <c r="AYX424"/>
      <c r="AYY424"/>
      <c r="AYZ424"/>
      <c r="AZA424"/>
      <c r="AZB424"/>
      <c r="AZC424"/>
      <c r="AZD424"/>
      <c r="AZE424"/>
      <c r="AZF424"/>
      <c r="AZG424"/>
      <c r="AZH424"/>
      <c r="AZI424"/>
      <c r="AZJ424"/>
      <c r="AZK424"/>
      <c r="AZL424"/>
      <c r="AZM424"/>
      <c r="AZN424"/>
      <c r="AZO424"/>
      <c r="AZP424"/>
      <c r="AZQ424"/>
      <c r="AZR424"/>
      <c r="AZS424"/>
      <c r="AZT424"/>
      <c r="AZU424"/>
      <c r="AZV424"/>
      <c r="AZW424"/>
      <c r="AZX424"/>
      <c r="AZY424"/>
      <c r="AZZ424"/>
      <c r="BAA424"/>
      <c r="BAB424"/>
      <c r="BAC424"/>
      <c r="BAD424"/>
      <c r="BAE424"/>
      <c r="BAF424"/>
      <c r="BAG424"/>
      <c r="BAH424"/>
      <c r="BAI424"/>
      <c r="BAJ424"/>
      <c r="BAK424"/>
      <c r="BAL424"/>
      <c r="BAM424"/>
      <c r="BAN424"/>
      <c r="BAO424"/>
      <c r="BAP424"/>
      <c r="BAQ424"/>
      <c r="BAR424"/>
      <c r="BAS424"/>
      <c r="BAT424"/>
      <c r="BAU424"/>
      <c r="BAV424"/>
      <c r="BAW424"/>
      <c r="BAX424"/>
      <c r="BAY424"/>
      <c r="BAZ424"/>
      <c r="BBA424"/>
      <c r="BBB424"/>
      <c r="BBC424"/>
      <c r="BBD424"/>
      <c r="BBE424"/>
      <c r="BBF424"/>
      <c r="BBG424"/>
      <c r="BBH424"/>
      <c r="BBI424"/>
      <c r="BBJ424"/>
      <c r="BBK424"/>
      <c r="BBL424"/>
      <c r="BBM424"/>
      <c r="BBN424"/>
      <c r="BBO424"/>
      <c r="BBP424"/>
      <c r="BBQ424"/>
      <c r="BBR424"/>
      <c r="BBS424"/>
      <c r="BBT424"/>
      <c r="BBU424"/>
      <c r="BBV424"/>
      <c r="BBW424"/>
      <c r="BBX424"/>
      <c r="BBY424"/>
      <c r="BBZ424"/>
      <c r="BCA424"/>
      <c r="BCB424"/>
      <c r="BCC424"/>
      <c r="BCD424"/>
      <c r="BCE424"/>
      <c r="BCF424"/>
      <c r="BCG424"/>
      <c r="BCH424"/>
      <c r="BCI424"/>
      <c r="BCJ424"/>
      <c r="BCK424"/>
      <c r="BCL424"/>
      <c r="BCM424"/>
      <c r="BCN424"/>
      <c r="BCO424"/>
      <c r="BCP424"/>
      <c r="BCQ424"/>
      <c r="BCR424"/>
      <c r="BCS424"/>
      <c r="BCT424"/>
      <c r="BCU424"/>
      <c r="BCV424"/>
      <c r="BCW424"/>
      <c r="BCX424"/>
      <c r="BCY424"/>
      <c r="BCZ424"/>
      <c r="BDA424"/>
      <c r="BDB424"/>
      <c r="BDC424"/>
      <c r="BDD424"/>
      <c r="BDE424"/>
      <c r="BDF424"/>
      <c r="BDG424"/>
      <c r="BDH424"/>
      <c r="BDI424"/>
      <c r="BDJ424"/>
      <c r="BDK424"/>
      <c r="BDL424"/>
      <c r="BDM424"/>
      <c r="BDN424"/>
      <c r="BDO424"/>
      <c r="BDP424"/>
      <c r="BDQ424"/>
      <c r="BDR424"/>
      <c r="BDS424"/>
      <c r="BDT424"/>
      <c r="BDU424"/>
      <c r="BDV424"/>
      <c r="BDW424"/>
      <c r="BDX424"/>
      <c r="BDY424"/>
      <c r="BDZ424"/>
      <c r="BEA424"/>
      <c r="BEB424"/>
      <c r="BEC424"/>
      <c r="BED424"/>
      <c r="BEE424"/>
      <c r="BEF424"/>
      <c r="BEG424"/>
      <c r="BEH424"/>
      <c r="BEI424"/>
      <c r="BEJ424"/>
      <c r="BEK424"/>
      <c r="BEL424"/>
      <c r="BEM424"/>
      <c r="BEN424"/>
      <c r="BEO424"/>
      <c r="BEP424"/>
      <c r="BEQ424"/>
      <c r="BER424"/>
      <c r="BES424"/>
      <c r="BET424"/>
      <c r="BEU424"/>
      <c r="BEV424"/>
      <c r="BEW424"/>
      <c r="BEX424"/>
      <c r="BEY424"/>
      <c r="BEZ424"/>
      <c r="BFA424"/>
      <c r="BFB424"/>
      <c r="BFC424"/>
      <c r="BFD424"/>
      <c r="BFE424"/>
      <c r="BFF424"/>
      <c r="BFG424"/>
      <c r="BFH424"/>
      <c r="BFI424"/>
      <c r="BFJ424"/>
      <c r="BFK424"/>
      <c r="BFL424"/>
      <c r="BFM424"/>
      <c r="BFN424"/>
      <c r="BFO424"/>
      <c r="BFP424"/>
      <c r="BFQ424"/>
      <c r="BFR424"/>
      <c r="BFS424"/>
      <c r="BFT424"/>
      <c r="BFU424"/>
      <c r="BFV424"/>
      <c r="BFW424"/>
      <c r="BFX424"/>
      <c r="BFY424"/>
      <c r="BFZ424"/>
      <c r="BGA424"/>
      <c r="BGB424"/>
      <c r="BGC424"/>
      <c r="BGD424"/>
      <c r="BGE424"/>
      <c r="BGF424"/>
      <c r="BGG424"/>
      <c r="BGH424"/>
      <c r="BGI424"/>
      <c r="BGJ424"/>
      <c r="BGK424"/>
      <c r="BGL424"/>
      <c r="BGM424"/>
      <c r="BGN424"/>
      <c r="BGO424"/>
      <c r="BGP424"/>
      <c r="BGQ424"/>
      <c r="BGR424"/>
      <c r="BGS424"/>
      <c r="BGT424"/>
      <c r="BGU424"/>
      <c r="BGV424"/>
      <c r="BGW424"/>
      <c r="BGX424"/>
      <c r="BGY424"/>
      <c r="BGZ424"/>
      <c r="BHA424"/>
      <c r="BHB424"/>
      <c r="BHC424"/>
      <c r="BHD424"/>
      <c r="BHE424"/>
      <c r="BHF424"/>
      <c r="BHG424"/>
      <c r="BHH424"/>
      <c r="BHI424"/>
      <c r="BHJ424"/>
      <c r="BHK424"/>
      <c r="BHL424"/>
      <c r="BHM424"/>
      <c r="BHN424"/>
      <c r="BHO424"/>
      <c r="BHP424"/>
      <c r="BHQ424"/>
      <c r="BHR424"/>
      <c r="BHS424"/>
      <c r="BHT424"/>
      <c r="BHU424"/>
      <c r="BHV424"/>
      <c r="BHW424"/>
      <c r="BHX424"/>
      <c r="BHY424"/>
      <c r="BHZ424"/>
      <c r="BIA424"/>
      <c r="BIB424"/>
      <c r="BIC424"/>
      <c r="BID424"/>
      <c r="BIE424"/>
      <c r="BIF424"/>
      <c r="BIG424"/>
      <c r="BIH424"/>
      <c r="BII424"/>
      <c r="BIJ424"/>
      <c r="BIK424"/>
      <c r="BIL424"/>
      <c r="BIM424"/>
      <c r="BIN424"/>
      <c r="BIO424"/>
      <c r="BIP424"/>
      <c r="BIQ424"/>
      <c r="BIR424"/>
      <c r="BIS424"/>
      <c r="BIT424"/>
      <c r="BIU424"/>
      <c r="BIV424"/>
      <c r="BIW424"/>
      <c r="BIX424"/>
      <c r="BIY424"/>
      <c r="BIZ424"/>
      <c r="BJA424"/>
      <c r="BJB424"/>
      <c r="BJC424"/>
      <c r="BJD424"/>
      <c r="BJE424"/>
      <c r="BJF424"/>
      <c r="BJG424"/>
      <c r="BJH424"/>
      <c r="BJI424"/>
      <c r="BJJ424"/>
      <c r="BJK424"/>
      <c r="BJL424"/>
      <c r="BJM424"/>
      <c r="BJN424"/>
      <c r="BJO424"/>
      <c r="BJP424"/>
      <c r="BJQ424"/>
      <c r="BJR424"/>
      <c r="BJS424"/>
      <c r="BJT424"/>
      <c r="BJU424"/>
      <c r="BJV424"/>
      <c r="BJW424"/>
      <c r="BJX424"/>
      <c r="BJY424"/>
      <c r="BJZ424"/>
      <c r="BKA424"/>
      <c r="BKB424"/>
      <c r="BKC424"/>
      <c r="BKD424"/>
      <c r="BKE424"/>
      <c r="BKF424"/>
      <c r="BKG424"/>
      <c r="BKH424"/>
      <c r="BKI424"/>
      <c r="BKJ424"/>
      <c r="BKK424"/>
      <c r="BKL424"/>
      <c r="BKM424"/>
      <c r="BKN424"/>
      <c r="BKO424"/>
      <c r="BKP424"/>
      <c r="BKQ424"/>
      <c r="BKR424"/>
      <c r="BKS424"/>
      <c r="BKT424"/>
      <c r="BKU424"/>
      <c r="BKV424"/>
      <c r="BKW424"/>
      <c r="BKX424"/>
      <c r="BKY424"/>
      <c r="BKZ424"/>
      <c r="BLA424"/>
      <c r="BLB424"/>
      <c r="BLC424"/>
      <c r="BLD424"/>
      <c r="BLE424"/>
      <c r="BLF424"/>
      <c r="BLG424"/>
      <c r="BLH424"/>
      <c r="BLI424"/>
      <c r="BLJ424"/>
      <c r="BLK424"/>
      <c r="BLL424"/>
      <c r="BLM424"/>
      <c r="BLN424"/>
      <c r="BLO424"/>
      <c r="BLP424"/>
      <c r="BLQ424"/>
      <c r="BLR424"/>
      <c r="BLS424"/>
      <c r="BLT424"/>
      <c r="BLU424"/>
      <c r="BLV424"/>
      <c r="BLW424"/>
      <c r="BLX424"/>
      <c r="BLY424"/>
      <c r="BLZ424"/>
      <c r="BMA424"/>
      <c r="BMB424"/>
      <c r="BMC424"/>
      <c r="BMD424"/>
      <c r="BME424"/>
      <c r="BMF424"/>
      <c r="BMG424"/>
      <c r="BMH424"/>
      <c r="BMI424"/>
      <c r="BMJ424"/>
      <c r="BMK424"/>
      <c r="BML424"/>
      <c r="BMM424"/>
      <c r="BMN424"/>
      <c r="BMO424"/>
      <c r="BMP424"/>
      <c r="BMQ424"/>
      <c r="BMR424"/>
      <c r="BMS424"/>
      <c r="BMT424"/>
      <c r="BMU424"/>
      <c r="BMV424"/>
      <c r="BMW424"/>
      <c r="BMX424"/>
      <c r="BMY424"/>
      <c r="BMZ424"/>
      <c r="BNA424"/>
      <c r="BNB424"/>
      <c r="BNC424"/>
      <c r="BND424"/>
      <c r="BNE424"/>
      <c r="BNF424"/>
      <c r="BNG424"/>
      <c r="BNH424"/>
      <c r="BNI424"/>
      <c r="BNJ424"/>
      <c r="BNK424"/>
      <c r="BNL424"/>
      <c r="BNM424"/>
      <c r="BNN424"/>
      <c r="BNO424"/>
      <c r="BNP424"/>
      <c r="BNQ424"/>
      <c r="BNR424"/>
      <c r="BNS424"/>
      <c r="BNT424"/>
      <c r="BNU424"/>
      <c r="BNV424"/>
      <c r="BNW424"/>
      <c r="BNX424"/>
      <c r="BNY424"/>
      <c r="BNZ424"/>
      <c r="BOA424"/>
      <c r="BOB424"/>
      <c r="BOC424"/>
      <c r="BOD424"/>
      <c r="BOE424"/>
      <c r="BOF424"/>
      <c r="BOG424"/>
      <c r="BOH424"/>
      <c r="BOI424"/>
      <c r="BOJ424"/>
      <c r="BOK424"/>
      <c r="BOL424"/>
      <c r="BOM424"/>
      <c r="BON424"/>
      <c r="BOO424"/>
      <c r="BOP424"/>
      <c r="BOQ424"/>
      <c r="BOR424"/>
      <c r="BOS424"/>
      <c r="BOT424"/>
      <c r="BOU424"/>
      <c r="BOV424"/>
      <c r="BOW424"/>
      <c r="BOX424"/>
      <c r="BOY424"/>
      <c r="BOZ424"/>
      <c r="BPA424"/>
      <c r="BPB424"/>
      <c r="BPC424"/>
      <c r="BPD424"/>
      <c r="BPE424"/>
      <c r="BPF424"/>
      <c r="BPG424"/>
      <c r="BPH424"/>
      <c r="BPI424"/>
      <c r="BPJ424"/>
      <c r="BPK424"/>
      <c r="BPL424"/>
      <c r="BPM424"/>
      <c r="BPN424"/>
      <c r="BPO424"/>
      <c r="BPP424"/>
      <c r="BPQ424"/>
      <c r="BPR424"/>
      <c r="BPS424"/>
      <c r="BPT424"/>
      <c r="BPU424"/>
      <c r="BPV424"/>
      <c r="BPW424"/>
      <c r="BPX424"/>
      <c r="BPY424"/>
      <c r="BPZ424"/>
      <c r="BQA424"/>
      <c r="BQB424"/>
      <c r="BQC424"/>
      <c r="BQD424"/>
      <c r="BQE424"/>
      <c r="BQF424"/>
      <c r="BQG424"/>
      <c r="BQH424"/>
      <c r="BQI424"/>
      <c r="BQJ424"/>
      <c r="BQK424"/>
      <c r="BQL424"/>
      <c r="BQM424"/>
      <c r="BQN424"/>
      <c r="BQO424"/>
      <c r="BQP424"/>
      <c r="BQQ424"/>
      <c r="BQR424"/>
      <c r="BQS424"/>
      <c r="BQT424"/>
      <c r="BQU424"/>
      <c r="BQV424"/>
      <c r="BQW424"/>
      <c r="BQX424"/>
      <c r="BQY424"/>
      <c r="BQZ424"/>
      <c r="BRA424"/>
      <c r="BRB424"/>
      <c r="BRC424"/>
      <c r="BRD424"/>
      <c r="BRE424"/>
      <c r="BRF424"/>
      <c r="BRG424"/>
      <c r="BRH424"/>
      <c r="BRI424"/>
      <c r="BRJ424"/>
      <c r="BRK424"/>
      <c r="BRL424"/>
      <c r="BRM424"/>
      <c r="BRN424"/>
      <c r="BRO424"/>
      <c r="BRP424"/>
      <c r="BRQ424"/>
      <c r="BRR424"/>
      <c r="BRS424"/>
      <c r="BRT424"/>
      <c r="BRU424"/>
      <c r="BRV424"/>
      <c r="BRW424"/>
      <c r="BRX424"/>
      <c r="BRY424"/>
      <c r="BRZ424"/>
      <c r="BSA424"/>
      <c r="BSB424"/>
      <c r="BSC424"/>
      <c r="BSD424"/>
      <c r="BSE424"/>
      <c r="BSF424"/>
      <c r="BSG424"/>
      <c r="BSH424"/>
      <c r="BSI424"/>
      <c r="BSJ424"/>
      <c r="BSK424"/>
      <c r="BSL424"/>
      <c r="BSM424"/>
      <c r="BSN424"/>
      <c r="BSO424"/>
      <c r="BSP424"/>
      <c r="BSQ424"/>
      <c r="BSR424"/>
      <c r="BSS424"/>
      <c r="BST424"/>
      <c r="BSU424"/>
      <c r="BSV424"/>
      <c r="BSW424"/>
      <c r="BSX424"/>
      <c r="BSY424"/>
      <c r="BSZ424"/>
      <c r="BTA424"/>
      <c r="BTB424"/>
      <c r="BTC424"/>
      <c r="BTD424"/>
      <c r="BTE424"/>
      <c r="BTF424"/>
      <c r="BTG424"/>
      <c r="BTH424"/>
      <c r="BTI424"/>
      <c r="BTJ424"/>
      <c r="BTK424"/>
      <c r="BTL424"/>
      <c r="BTM424"/>
      <c r="BTN424"/>
      <c r="BTO424"/>
      <c r="BTP424"/>
      <c r="BTQ424"/>
      <c r="BTR424"/>
      <c r="BTS424"/>
      <c r="BTT424"/>
      <c r="BTU424"/>
      <c r="BTV424"/>
      <c r="BTW424"/>
      <c r="BTX424"/>
      <c r="BTY424"/>
      <c r="BTZ424"/>
      <c r="BUA424"/>
      <c r="BUB424"/>
      <c r="BUC424"/>
      <c r="BUD424"/>
      <c r="BUE424"/>
      <c r="BUF424"/>
      <c r="BUG424"/>
      <c r="BUH424"/>
      <c r="BUI424"/>
      <c r="BUJ424"/>
      <c r="BUK424"/>
      <c r="BUL424"/>
      <c r="BUM424"/>
      <c r="BUN424"/>
      <c r="BUO424"/>
      <c r="BUP424"/>
      <c r="BUQ424"/>
      <c r="BUR424"/>
      <c r="BUS424"/>
      <c r="BUT424"/>
      <c r="BUU424"/>
      <c r="BUV424"/>
      <c r="BUW424"/>
      <c r="BUX424"/>
      <c r="BUY424"/>
      <c r="BUZ424"/>
      <c r="BVA424"/>
      <c r="BVB424"/>
      <c r="BVC424"/>
      <c r="BVD424"/>
      <c r="BVE424"/>
      <c r="BVF424"/>
      <c r="BVG424"/>
      <c r="BVH424"/>
      <c r="BVI424"/>
      <c r="BVJ424"/>
      <c r="BVK424"/>
      <c r="BVL424"/>
      <c r="BVM424"/>
      <c r="BVN424"/>
      <c r="BVO424"/>
      <c r="BVP424"/>
      <c r="BVQ424"/>
      <c r="BVR424"/>
      <c r="BVS424"/>
      <c r="BVT424"/>
      <c r="BVU424"/>
      <c r="BVV424"/>
      <c r="BVW424"/>
      <c r="BVX424"/>
      <c r="BVY424"/>
      <c r="BVZ424"/>
      <c r="BWA424"/>
      <c r="BWB424"/>
      <c r="BWC424"/>
    </row>
    <row r="425" spans="1:1953" s="107" customFormat="1" x14ac:dyDescent="0.25">
      <c r="A425" s="44">
        <v>3197353</v>
      </c>
      <c r="B425" s="35" t="s">
        <v>982</v>
      </c>
      <c r="C425" s="56"/>
      <c r="D425" s="35" t="s">
        <v>994</v>
      </c>
      <c r="E425" s="65">
        <v>4823</v>
      </c>
      <c r="F425" s="26">
        <v>4017080112376</v>
      </c>
      <c r="G425" s="22">
        <v>1.81</v>
      </c>
      <c r="H425" s="22">
        <v>1.5580000000000001</v>
      </c>
      <c r="I425" s="71" t="s">
        <v>3309</v>
      </c>
      <c r="J425" s="23">
        <v>644</v>
      </c>
      <c r="K425" s="23">
        <v>144</v>
      </c>
      <c r="L425" s="23">
        <v>44</v>
      </c>
      <c r="M425" s="17">
        <v>94038900</v>
      </c>
      <c r="N425" s="36" t="s">
        <v>562</v>
      </c>
      <c r="O425" s="35"/>
      <c r="P425" s="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  <c r="JD425"/>
      <c r="JE425"/>
      <c r="JF425"/>
      <c r="JG425"/>
      <c r="JH425"/>
      <c r="JI425"/>
      <c r="JJ425"/>
      <c r="JK425"/>
      <c r="JL425"/>
      <c r="JM425"/>
      <c r="JN425"/>
      <c r="JO425"/>
      <c r="JP425"/>
      <c r="JQ425"/>
      <c r="JR425"/>
      <c r="JS425"/>
      <c r="JT425"/>
      <c r="JU425"/>
      <c r="JV425"/>
      <c r="JW425"/>
      <c r="JX425"/>
      <c r="JY425"/>
      <c r="JZ425"/>
      <c r="KA425"/>
      <c r="KB425"/>
      <c r="KC425"/>
      <c r="KD425"/>
      <c r="KE425"/>
      <c r="KF425"/>
      <c r="KG425"/>
      <c r="KH425"/>
      <c r="KI425"/>
      <c r="KJ425"/>
      <c r="KK425"/>
      <c r="KL425"/>
      <c r="KM425"/>
      <c r="KN425"/>
      <c r="KO425"/>
      <c r="KP425"/>
      <c r="KQ425"/>
      <c r="KR425"/>
      <c r="KS425"/>
      <c r="KT425"/>
      <c r="KU425"/>
      <c r="KV425"/>
      <c r="KW425"/>
      <c r="KX425"/>
      <c r="KY425"/>
      <c r="KZ425"/>
      <c r="LA425"/>
      <c r="LB425"/>
      <c r="LC425"/>
      <c r="LD425"/>
      <c r="LE425"/>
      <c r="LF425"/>
      <c r="LG425"/>
      <c r="LH425"/>
      <c r="LI425"/>
      <c r="LJ425"/>
      <c r="LK425"/>
      <c r="LL425"/>
      <c r="LM425"/>
      <c r="LN425"/>
      <c r="LO425"/>
      <c r="LP425"/>
      <c r="LQ425"/>
      <c r="LR425"/>
      <c r="LS425"/>
      <c r="LT425"/>
      <c r="LU425"/>
      <c r="LV425"/>
      <c r="LW425"/>
      <c r="LX425"/>
      <c r="LY425"/>
      <c r="LZ425"/>
      <c r="MA425"/>
      <c r="MB425"/>
      <c r="MC425"/>
      <c r="MD425"/>
      <c r="ME425"/>
      <c r="MF425"/>
      <c r="MG425"/>
      <c r="MH425"/>
      <c r="MI425"/>
      <c r="MJ425"/>
      <c r="MK425"/>
      <c r="ML425"/>
      <c r="MM425"/>
      <c r="MN425"/>
      <c r="MO425"/>
      <c r="MP425"/>
      <c r="MQ425"/>
      <c r="MR425"/>
      <c r="MS425"/>
      <c r="MT425"/>
      <c r="MU425"/>
      <c r="MV425"/>
      <c r="MW425"/>
      <c r="MX425"/>
      <c r="MY425"/>
      <c r="MZ425"/>
      <c r="NA425"/>
      <c r="NB425"/>
      <c r="NC425"/>
      <c r="ND425"/>
      <c r="NE425"/>
      <c r="NF425"/>
      <c r="NG425"/>
      <c r="NH425"/>
      <c r="NI425"/>
      <c r="NJ425"/>
      <c r="NK425"/>
      <c r="NL425"/>
      <c r="NM425"/>
      <c r="NN425"/>
      <c r="NO425"/>
      <c r="NP425"/>
      <c r="NQ425"/>
      <c r="NR425"/>
      <c r="NS425"/>
      <c r="NT425"/>
      <c r="NU425"/>
      <c r="NV425"/>
      <c r="NW425"/>
      <c r="NX425"/>
      <c r="NY425"/>
      <c r="NZ425"/>
      <c r="OA425"/>
      <c r="OB425"/>
      <c r="OC425"/>
      <c r="OD425"/>
      <c r="OE425"/>
      <c r="OF425"/>
      <c r="OG425"/>
      <c r="OH425"/>
      <c r="OI425"/>
      <c r="OJ425"/>
      <c r="OK425"/>
      <c r="OL425"/>
      <c r="OM425"/>
      <c r="ON425"/>
      <c r="OO425"/>
      <c r="OP425"/>
      <c r="OQ425"/>
      <c r="OR425"/>
      <c r="OS425"/>
      <c r="OT425"/>
      <c r="OU425"/>
      <c r="OV425"/>
      <c r="OW425"/>
      <c r="OX425"/>
      <c r="OY425"/>
      <c r="OZ425"/>
      <c r="PA425"/>
      <c r="PB425"/>
      <c r="PC425"/>
      <c r="PD425"/>
      <c r="PE425"/>
      <c r="PF425"/>
      <c r="PG425"/>
      <c r="PH425"/>
      <c r="PI425"/>
      <c r="PJ425"/>
      <c r="PK425"/>
      <c r="PL425"/>
      <c r="PM425"/>
      <c r="PN425"/>
      <c r="PO425"/>
      <c r="PP425"/>
      <c r="PQ425"/>
      <c r="PR425"/>
      <c r="PS425"/>
      <c r="PT425"/>
      <c r="PU425"/>
      <c r="PV425"/>
      <c r="PW425"/>
      <c r="PX425"/>
      <c r="PY425"/>
      <c r="PZ425"/>
      <c r="QA425"/>
      <c r="QB425"/>
      <c r="QC425"/>
      <c r="QD425"/>
      <c r="QE425"/>
      <c r="QF425"/>
      <c r="QG425"/>
      <c r="QH425"/>
      <c r="QI425"/>
      <c r="QJ425"/>
      <c r="QK425"/>
      <c r="QL425"/>
      <c r="QM425"/>
      <c r="QN425"/>
      <c r="QO425"/>
      <c r="QP425"/>
      <c r="QQ425"/>
      <c r="QR425"/>
      <c r="QS425"/>
      <c r="QT425"/>
      <c r="QU425"/>
      <c r="QV425"/>
      <c r="QW425"/>
      <c r="QX425"/>
      <c r="QY425"/>
      <c r="QZ425"/>
      <c r="RA425"/>
      <c r="RB425"/>
      <c r="RC425"/>
      <c r="RD425"/>
      <c r="RE425"/>
      <c r="RF425"/>
      <c r="RG425"/>
      <c r="RH425"/>
      <c r="RI425"/>
      <c r="RJ425"/>
      <c r="RK425"/>
      <c r="RL425"/>
      <c r="RM425"/>
      <c r="RN425"/>
      <c r="RO425"/>
      <c r="RP425"/>
      <c r="RQ425"/>
      <c r="RR425"/>
      <c r="RS425"/>
      <c r="RT425"/>
      <c r="RU425"/>
      <c r="RV425"/>
      <c r="RW425"/>
      <c r="RX425"/>
      <c r="RY425"/>
      <c r="RZ425"/>
      <c r="SA425"/>
      <c r="SB425"/>
      <c r="SC425"/>
      <c r="SD425"/>
      <c r="SE425"/>
      <c r="SF425"/>
      <c r="SG425"/>
      <c r="SH425"/>
      <c r="SI425"/>
      <c r="SJ425"/>
      <c r="SK425"/>
      <c r="SL425"/>
      <c r="SM425"/>
      <c r="SN425"/>
      <c r="SO425"/>
      <c r="SP425"/>
      <c r="SQ425"/>
      <c r="SR425"/>
      <c r="SS425"/>
      <c r="ST425"/>
      <c r="SU425"/>
      <c r="SV425"/>
      <c r="SW425"/>
      <c r="SX425"/>
      <c r="SY425"/>
      <c r="SZ425"/>
      <c r="TA425"/>
      <c r="TB425"/>
      <c r="TC425"/>
      <c r="TD425"/>
      <c r="TE425"/>
      <c r="TF425"/>
      <c r="TG425"/>
      <c r="TH425"/>
      <c r="TI425"/>
      <c r="TJ425"/>
      <c r="TK425"/>
      <c r="TL425"/>
      <c r="TM425"/>
      <c r="TN425"/>
      <c r="TO425"/>
      <c r="TP425"/>
      <c r="TQ425"/>
      <c r="TR425"/>
      <c r="TS425"/>
      <c r="TT425"/>
      <c r="TU425"/>
      <c r="TV425"/>
      <c r="TW425"/>
      <c r="TX425"/>
      <c r="TY425"/>
      <c r="TZ425"/>
      <c r="UA425"/>
      <c r="UB425"/>
      <c r="UC425"/>
      <c r="UD425"/>
      <c r="UE425"/>
      <c r="UF425"/>
      <c r="UG425"/>
      <c r="UH425"/>
      <c r="UI425"/>
      <c r="UJ425"/>
      <c r="UK425"/>
      <c r="UL425"/>
      <c r="UM425"/>
      <c r="UN425"/>
      <c r="UO425"/>
      <c r="UP425"/>
      <c r="UQ425"/>
      <c r="UR425"/>
      <c r="US425"/>
      <c r="UT425"/>
      <c r="UU425"/>
      <c r="UV425"/>
      <c r="UW425"/>
      <c r="UX425"/>
      <c r="UY425"/>
      <c r="UZ425"/>
      <c r="VA425"/>
      <c r="VB425"/>
      <c r="VC425"/>
      <c r="VD425"/>
      <c r="VE425"/>
      <c r="VF425"/>
      <c r="VG425"/>
      <c r="VH425"/>
      <c r="VI425"/>
      <c r="VJ425"/>
      <c r="VK425"/>
      <c r="VL425"/>
      <c r="VM425"/>
      <c r="VN425"/>
      <c r="VO425"/>
      <c r="VP425"/>
      <c r="VQ425"/>
      <c r="VR425"/>
      <c r="VS425"/>
      <c r="VT425"/>
      <c r="VU425"/>
      <c r="VV425"/>
      <c r="VW425"/>
      <c r="VX425"/>
      <c r="VY425"/>
      <c r="VZ425"/>
      <c r="WA425"/>
      <c r="WB425"/>
      <c r="WC425"/>
      <c r="WD425"/>
      <c r="WE425"/>
      <c r="WF425"/>
      <c r="WG425"/>
      <c r="WH425"/>
      <c r="WI425"/>
      <c r="WJ425"/>
      <c r="WK425"/>
      <c r="WL425"/>
      <c r="WM425"/>
      <c r="WN425"/>
      <c r="WO425"/>
      <c r="WP425"/>
      <c r="WQ425"/>
      <c r="WR425"/>
      <c r="WS425"/>
      <c r="WT425"/>
      <c r="WU425"/>
      <c r="WV425"/>
      <c r="WW425"/>
      <c r="WX425"/>
      <c r="WY425"/>
      <c r="WZ425"/>
      <c r="XA425"/>
      <c r="XB425"/>
      <c r="XC425"/>
      <c r="XD425"/>
      <c r="XE425"/>
      <c r="XF425"/>
      <c r="XG425"/>
      <c r="XH425"/>
      <c r="XI425"/>
      <c r="XJ425"/>
      <c r="XK425"/>
      <c r="XL425"/>
      <c r="XM425"/>
      <c r="XN425"/>
      <c r="XO425"/>
      <c r="XP425"/>
      <c r="XQ425"/>
      <c r="XR425"/>
      <c r="XS425"/>
      <c r="XT425"/>
      <c r="XU425"/>
      <c r="XV425"/>
      <c r="XW425"/>
      <c r="XX425"/>
      <c r="XY425"/>
      <c r="XZ425"/>
      <c r="YA425"/>
      <c r="YB425"/>
      <c r="YC425"/>
      <c r="YD425"/>
      <c r="YE425"/>
      <c r="YF425"/>
      <c r="YG425"/>
      <c r="YH425"/>
      <c r="YI425"/>
      <c r="YJ425"/>
      <c r="YK425"/>
      <c r="YL425"/>
      <c r="YM425"/>
      <c r="YN425"/>
      <c r="YO425"/>
      <c r="YP425"/>
      <c r="YQ425"/>
      <c r="YR425"/>
      <c r="YS425"/>
      <c r="YT425"/>
      <c r="YU425"/>
      <c r="YV425"/>
      <c r="YW425"/>
      <c r="YX425"/>
      <c r="YY425"/>
      <c r="YZ425"/>
      <c r="ZA425"/>
      <c r="ZB425"/>
      <c r="ZC425"/>
      <c r="ZD425"/>
      <c r="ZE425"/>
      <c r="ZF425"/>
      <c r="ZG425"/>
      <c r="ZH425"/>
      <c r="ZI425"/>
      <c r="ZJ425"/>
      <c r="ZK425"/>
      <c r="ZL425"/>
      <c r="ZM425"/>
      <c r="ZN425"/>
      <c r="ZO425"/>
      <c r="ZP425"/>
      <c r="ZQ425"/>
      <c r="ZR425"/>
      <c r="ZS425"/>
      <c r="ZT425"/>
      <c r="ZU425"/>
      <c r="ZV425"/>
      <c r="ZW425"/>
      <c r="ZX425"/>
      <c r="ZY425"/>
      <c r="ZZ425"/>
      <c r="AAA425"/>
      <c r="AAB425"/>
      <c r="AAC425"/>
      <c r="AAD425"/>
      <c r="AAE425"/>
      <c r="AAF425"/>
      <c r="AAG425"/>
      <c r="AAH425"/>
      <c r="AAI425"/>
      <c r="AAJ425"/>
      <c r="AAK425"/>
      <c r="AAL425"/>
      <c r="AAM425"/>
      <c r="AAN425"/>
      <c r="AAO425"/>
      <c r="AAP425"/>
      <c r="AAQ425"/>
      <c r="AAR425"/>
      <c r="AAS425"/>
      <c r="AAT425"/>
      <c r="AAU425"/>
      <c r="AAV425"/>
      <c r="AAW425"/>
      <c r="AAX425"/>
      <c r="AAY425"/>
      <c r="AAZ425"/>
      <c r="ABA425"/>
      <c r="ABB425"/>
      <c r="ABC425"/>
      <c r="ABD425"/>
      <c r="ABE425"/>
      <c r="ABF425"/>
      <c r="ABG425"/>
      <c r="ABH425"/>
      <c r="ABI425"/>
      <c r="ABJ425"/>
      <c r="ABK425"/>
      <c r="ABL425"/>
      <c r="ABM425"/>
      <c r="ABN425"/>
      <c r="ABO425"/>
      <c r="ABP425"/>
      <c r="ABQ425"/>
      <c r="ABR425"/>
      <c r="ABS425"/>
      <c r="ABT425"/>
      <c r="ABU425"/>
      <c r="ABV425"/>
      <c r="ABW425"/>
      <c r="ABX425"/>
      <c r="ABY425"/>
      <c r="ABZ425"/>
      <c r="ACA425"/>
      <c r="ACB425"/>
      <c r="ACC425"/>
      <c r="ACD425"/>
      <c r="ACE425"/>
      <c r="ACF425"/>
      <c r="ACG425"/>
      <c r="ACH425"/>
      <c r="ACI425"/>
      <c r="ACJ425"/>
      <c r="ACK425"/>
      <c r="ACL425"/>
      <c r="ACM425"/>
      <c r="ACN425"/>
      <c r="ACO425"/>
      <c r="ACP425"/>
      <c r="ACQ425"/>
      <c r="ACR425"/>
      <c r="ACS425"/>
      <c r="ACT425"/>
      <c r="ACU425"/>
      <c r="ACV425"/>
      <c r="ACW425"/>
      <c r="ACX425"/>
      <c r="ACY425"/>
      <c r="ACZ425"/>
      <c r="ADA425"/>
      <c r="ADB425"/>
      <c r="ADC425"/>
      <c r="ADD425"/>
      <c r="ADE425"/>
      <c r="ADF425"/>
      <c r="ADG425"/>
      <c r="ADH425"/>
      <c r="ADI425"/>
      <c r="ADJ425"/>
      <c r="ADK425"/>
      <c r="ADL425"/>
      <c r="ADM425"/>
      <c r="ADN425"/>
      <c r="ADO425"/>
      <c r="ADP425"/>
      <c r="ADQ425"/>
      <c r="ADR425"/>
      <c r="ADS425"/>
      <c r="ADT425"/>
      <c r="ADU425"/>
      <c r="ADV425"/>
      <c r="ADW425"/>
      <c r="ADX425"/>
      <c r="ADY425"/>
      <c r="ADZ425"/>
      <c r="AEA425"/>
      <c r="AEB425"/>
      <c r="AEC425"/>
      <c r="AED425"/>
      <c r="AEE425"/>
      <c r="AEF425"/>
      <c r="AEG425"/>
      <c r="AEH425"/>
      <c r="AEI425"/>
      <c r="AEJ425"/>
      <c r="AEK425"/>
      <c r="AEL425"/>
      <c r="AEM425"/>
      <c r="AEN425"/>
      <c r="AEO425"/>
      <c r="AEP425"/>
      <c r="AEQ425"/>
      <c r="AER425"/>
      <c r="AES425"/>
      <c r="AET425"/>
      <c r="AEU425"/>
      <c r="AEV425"/>
      <c r="AEW425"/>
      <c r="AEX425"/>
      <c r="AEY425"/>
      <c r="AEZ425"/>
      <c r="AFA425"/>
      <c r="AFB425"/>
      <c r="AFC425"/>
      <c r="AFD425"/>
      <c r="AFE425"/>
      <c r="AFF425"/>
      <c r="AFG425"/>
      <c r="AFH425"/>
      <c r="AFI425"/>
      <c r="AFJ425"/>
      <c r="AFK425"/>
      <c r="AFL425"/>
      <c r="AFM425"/>
      <c r="AFN425"/>
      <c r="AFO425"/>
      <c r="AFP425"/>
      <c r="AFQ425"/>
      <c r="AFR425"/>
      <c r="AFS425"/>
      <c r="AFT425"/>
      <c r="AFU425"/>
      <c r="AFV425"/>
      <c r="AFW425"/>
      <c r="AFX425"/>
      <c r="AFY425"/>
      <c r="AFZ425"/>
      <c r="AGA425"/>
      <c r="AGB425"/>
      <c r="AGC425"/>
      <c r="AGD425"/>
      <c r="AGE425"/>
      <c r="AGF425"/>
      <c r="AGG425"/>
      <c r="AGH425"/>
      <c r="AGI425"/>
      <c r="AGJ425"/>
      <c r="AGK425"/>
      <c r="AGL425"/>
      <c r="AGM425"/>
      <c r="AGN425"/>
      <c r="AGO425"/>
      <c r="AGP425"/>
      <c r="AGQ425"/>
      <c r="AGR425"/>
      <c r="AGS425"/>
      <c r="AGT425"/>
      <c r="AGU425"/>
      <c r="AGV425"/>
      <c r="AGW425"/>
      <c r="AGX425"/>
      <c r="AGY425"/>
      <c r="AGZ425"/>
      <c r="AHA425"/>
      <c r="AHB425"/>
      <c r="AHC425"/>
      <c r="AHD425"/>
      <c r="AHE425"/>
      <c r="AHF425"/>
      <c r="AHG425"/>
      <c r="AHH425"/>
      <c r="AHI425"/>
      <c r="AHJ425"/>
      <c r="AHK425"/>
      <c r="AHL425"/>
      <c r="AHM425"/>
      <c r="AHN425"/>
      <c r="AHO425"/>
      <c r="AHP425"/>
      <c r="AHQ425"/>
      <c r="AHR425"/>
      <c r="AHS425"/>
      <c r="AHT425"/>
      <c r="AHU425"/>
      <c r="AHV425"/>
      <c r="AHW425"/>
      <c r="AHX425"/>
      <c r="AHY425"/>
      <c r="AHZ425"/>
      <c r="AIA425"/>
      <c r="AIB425"/>
      <c r="AIC425"/>
      <c r="AID425"/>
      <c r="AIE425"/>
      <c r="AIF425"/>
      <c r="AIG425"/>
      <c r="AIH425"/>
      <c r="AII425"/>
      <c r="AIJ425"/>
      <c r="AIK425"/>
      <c r="AIL425"/>
      <c r="AIM425"/>
      <c r="AIN425"/>
      <c r="AIO425"/>
      <c r="AIP425"/>
      <c r="AIQ425"/>
      <c r="AIR425"/>
      <c r="AIS425"/>
      <c r="AIT425"/>
      <c r="AIU425"/>
      <c r="AIV425"/>
      <c r="AIW425"/>
      <c r="AIX425"/>
      <c r="AIY425"/>
      <c r="AIZ425"/>
      <c r="AJA425"/>
      <c r="AJB425"/>
      <c r="AJC425"/>
      <c r="AJD425"/>
      <c r="AJE425"/>
      <c r="AJF425"/>
      <c r="AJG425"/>
      <c r="AJH425"/>
      <c r="AJI425"/>
      <c r="AJJ425"/>
      <c r="AJK425"/>
      <c r="AJL425"/>
      <c r="AJM425"/>
      <c r="AJN425"/>
      <c r="AJO425"/>
      <c r="AJP425"/>
      <c r="AJQ425"/>
      <c r="AJR425"/>
      <c r="AJS425"/>
      <c r="AJT425"/>
      <c r="AJU425"/>
      <c r="AJV425"/>
      <c r="AJW425"/>
      <c r="AJX425"/>
      <c r="AJY425"/>
      <c r="AJZ425"/>
      <c r="AKA425"/>
      <c r="AKB425"/>
      <c r="AKC425"/>
      <c r="AKD425"/>
      <c r="AKE425"/>
      <c r="AKF425"/>
      <c r="AKG425"/>
      <c r="AKH425"/>
      <c r="AKI425"/>
      <c r="AKJ425"/>
      <c r="AKK425"/>
      <c r="AKL425"/>
      <c r="AKM425"/>
      <c r="AKN425"/>
      <c r="AKO425"/>
      <c r="AKP425"/>
      <c r="AKQ425"/>
      <c r="AKR425"/>
      <c r="AKS425"/>
      <c r="AKT425"/>
      <c r="AKU425"/>
      <c r="AKV425"/>
      <c r="AKW425"/>
      <c r="AKX425"/>
      <c r="AKY425"/>
      <c r="AKZ425"/>
      <c r="ALA425"/>
      <c r="ALB425"/>
      <c r="ALC425"/>
      <c r="ALD425"/>
      <c r="ALE425"/>
      <c r="ALF425"/>
      <c r="ALG425"/>
      <c r="ALH425"/>
      <c r="ALI425"/>
      <c r="ALJ425"/>
      <c r="ALK425"/>
      <c r="ALL425"/>
      <c r="ALM425"/>
      <c r="ALN425"/>
      <c r="ALO425"/>
      <c r="ALP425"/>
      <c r="ALQ425"/>
      <c r="ALR425"/>
      <c r="ALS425"/>
      <c r="ALT425"/>
      <c r="ALU425"/>
      <c r="ALV425"/>
      <c r="ALW425"/>
      <c r="ALX425"/>
      <c r="ALY425"/>
      <c r="ALZ425"/>
      <c r="AMA425"/>
      <c r="AMB425"/>
      <c r="AMC425"/>
      <c r="AMD425"/>
      <c r="AME425"/>
      <c r="AMF425"/>
      <c r="AMG425"/>
      <c r="AMH425"/>
      <c r="AMI425"/>
      <c r="AMJ425"/>
      <c r="AMK425"/>
      <c r="AML425"/>
      <c r="AMM425"/>
      <c r="AMN425"/>
      <c r="AMO425"/>
      <c r="AMP425"/>
      <c r="AMQ425"/>
      <c r="AMR425"/>
      <c r="AMS425"/>
      <c r="AMT425"/>
      <c r="AMU425"/>
      <c r="AMV425"/>
      <c r="AMW425"/>
      <c r="AMX425"/>
      <c r="AMY425"/>
      <c r="AMZ425"/>
      <c r="ANA425"/>
      <c r="ANB425"/>
      <c r="ANC425"/>
      <c r="AND425"/>
      <c r="ANE425"/>
      <c r="ANF425"/>
      <c r="ANG425"/>
      <c r="ANH425"/>
      <c r="ANI425"/>
      <c r="ANJ425"/>
      <c r="ANK425"/>
      <c r="ANL425"/>
      <c r="ANM425"/>
      <c r="ANN425"/>
      <c r="ANO425"/>
      <c r="ANP425"/>
      <c r="ANQ425"/>
      <c r="ANR425"/>
      <c r="ANS425"/>
      <c r="ANT425"/>
      <c r="ANU425"/>
      <c r="ANV425"/>
      <c r="ANW425"/>
      <c r="ANX425"/>
      <c r="ANY425"/>
      <c r="ANZ425"/>
      <c r="AOA425"/>
      <c r="AOB425"/>
      <c r="AOC425"/>
      <c r="AOD425"/>
      <c r="AOE425"/>
      <c r="AOF425"/>
      <c r="AOG425"/>
      <c r="AOH425"/>
      <c r="AOI425"/>
      <c r="AOJ425"/>
      <c r="AOK425"/>
      <c r="AOL425"/>
      <c r="AOM425"/>
      <c r="AON425"/>
      <c r="AOO425"/>
      <c r="AOP425"/>
      <c r="AOQ425"/>
      <c r="AOR425"/>
      <c r="AOS425"/>
      <c r="AOT425"/>
      <c r="AOU425"/>
      <c r="AOV425"/>
      <c r="AOW425"/>
      <c r="AOX425"/>
      <c r="AOY425"/>
      <c r="AOZ425"/>
      <c r="APA425"/>
      <c r="APB425"/>
      <c r="APC425"/>
      <c r="APD425"/>
      <c r="APE425"/>
      <c r="APF425"/>
      <c r="APG425"/>
      <c r="APH425"/>
      <c r="API425"/>
      <c r="APJ425"/>
      <c r="APK425"/>
      <c r="APL425"/>
      <c r="APM425"/>
      <c r="APN425"/>
      <c r="APO425"/>
      <c r="APP425"/>
      <c r="APQ425"/>
      <c r="APR425"/>
      <c r="APS425"/>
      <c r="APT425"/>
      <c r="APU425"/>
      <c r="APV425"/>
      <c r="APW425"/>
      <c r="APX425"/>
      <c r="APY425"/>
      <c r="APZ425"/>
      <c r="AQA425"/>
      <c r="AQB425"/>
      <c r="AQC425"/>
      <c r="AQD425"/>
      <c r="AQE425"/>
      <c r="AQF425"/>
      <c r="AQG425"/>
      <c r="AQH425"/>
      <c r="AQI425"/>
      <c r="AQJ425"/>
      <c r="AQK425"/>
      <c r="AQL425"/>
      <c r="AQM425"/>
      <c r="AQN425"/>
      <c r="AQO425"/>
      <c r="AQP425"/>
      <c r="AQQ425"/>
      <c r="AQR425"/>
      <c r="AQS425"/>
      <c r="AQT425"/>
      <c r="AQU425"/>
      <c r="AQV425"/>
      <c r="AQW425"/>
      <c r="AQX425"/>
      <c r="AQY425"/>
      <c r="AQZ425"/>
      <c r="ARA425"/>
      <c r="ARB425"/>
      <c r="ARC425"/>
      <c r="ARD425"/>
      <c r="ARE425"/>
      <c r="ARF425"/>
      <c r="ARG425"/>
      <c r="ARH425"/>
      <c r="ARI425"/>
      <c r="ARJ425"/>
      <c r="ARK425"/>
      <c r="ARL425"/>
      <c r="ARM425"/>
      <c r="ARN425"/>
      <c r="ARO425"/>
      <c r="ARP425"/>
      <c r="ARQ425"/>
      <c r="ARR425"/>
      <c r="ARS425"/>
      <c r="ART425"/>
      <c r="ARU425"/>
      <c r="ARV425"/>
      <c r="ARW425"/>
      <c r="ARX425"/>
      <c r="ARY425"/>
      <c r="ARZ425"/>
      <c r="ASA425"/>
      <c r="ASB425"/>
      <c r="ASC425"/>
      <c r="ASD425"/>
      <c r="ASE425"/>
      <c r="ASF425"/>
      <c r="ASG425"/>
      <c r="ASH425"/>
      <c r="ASI425"/>
      <c r="ASJ425"/>
      <c r="ASK425"/>
      <c r="ASL425"/>
      <c r="ASM425"/>
      <c r="ASN425"/>
      <c r="ASO425"/>
      <c r="ASP425"/>
      <c r="ASQ425"/>
      <c r="ASR425"/>
      <c r="ASS425"/>
      <c r="AST425"/>
      <c r="ASU425"/>
      <c r="ASV425"/>
      <c r="ASW425"/>
      <c r="ASX425"/>
      <c r="ASY425"/>
      <c r="ASZ425"/>
      <c r="ATA425"/>
      <c r="ATB425"/>
      <c r="ATC425"/>
      <c r="ATD425"/>
      <c r="ATE425"/>
      <c r="ATF425"/>
      <c r="ATG425"/>
      <c r="ATH425"/>
      <c r="ATI425"/>
      <c r="ATJ425"/>
      <c r="ATK425"/>
      <c r="ATL425"/>
      <c r="ATM425"/>
      <c r="ATN425"/>
      <c r="ATO425"/>
      <c r="ATP425"/>
      <c r="ATQ425"/>
      <c r="ATR425"/>
      <c r="ATS425"/>
      <c r="ATT425"/>
      <c r="ATU425"/>
      <c r="ATV425"/>
      <c r="ATW425"/>
      <c r="ATX425"/>
      <c r="ATY425"/>
      <c r="ATZ425"/>
      <c r="AUA425"/>
      <c r="AUB425"/>
      <c r="AUC425"/>
      <c r="AUD425"/>
      <c r="AUE425"/>
      <c r="AUF425"/>
      <c r="AUG425"/>
      <c r="AUH425"/>
      <c r="AUI425"/>
      <c r="AUJ425"/>
      <c r="AUK425"/>
      <c r="AUL425"/>
      <c r="AUM425"/>
      <c r="AUN425"/>
      <c r="AUO425"/>
      <c r="AUP425"/>
      <c r="AUQ425"/>
      <c r="AUR425"/>
      <c r="AUS425"/>
      <c r="AUT425"/>
      <c r="AUU425"/>
      <c r="AUV425"/>
      <c r="AUW425"/>
      <c r="AUX425"/>
      <c r="AUY425"/>
      <c r="AUZ425"/>
      <c r="AVA425"/>
      <c r="AVB425"/>
      <c r="AVC425"/>
      <c r="AVD425"/>
      <c r="AVE425"/>
      <c r="AVF425"/>
      <c r="AVG425"/>
      <c r="AVH425"/>
      <c r="AVI425"/>
      <c r="AVJ425"/>
      <c r="AVK425"/>
      <c r="AVL425"/>
      <c r="AVM425"/>
      <c r="AVN425"/>
      <c r="AVO425"/>
      <c r="AVP425"/>
      <c r="AVQ425"/>
      <c r="AVR425"/>
      <c r="AVS425"/>
      <c r="AVT425"/>
      <c r="AVU425"/>
      <c r="AVV425"/>
      <c r="AVW425"/>
      <c r="AVX425"/>
      <c r="AVY425"/>
      <c r="AVZ425"/>
      <c r="AWA425"/>
      <c r="AWB425"/>
      <c r="AWC425"/>
      <c r="AWD425"/>
      <c r="AWE425"/>
      <c r="AWF425"/>
      <c r="AWG425"/>
      <c r="AWH425"/>
      <c r="AWI425"/>
      <c r="AWJ425"/>
      <c r="AWK425"/>
      <c r="AWL425"/>
      <c r="AWM425"/>
      <c r="AWN425"/>
      <c r="AWO425"/>
      <c r="AWP425"/>
      <c r="AWQ425"/>
      <c r="AWR425"/>
      <c r="AWS425"/>
      <c r="AWT425"/>
      <c r="AWU425"/>
      <c r="AWV425"/>
      <c r="AWW425"/>
      <c r="AWX425"/>
      <c r="AWY425"/>
      <c r="AWZ425"/>
      <c r="AXA425"/>
      <c r="AXB425"/>
      <c r="AXC425"/>
      <c r="AXD425"/>
      <c r="AXE425"/>
      <c r="AXF425"/>
      <c r="AXG425"/>
      <c r="AXH425"/>
      <c r="AXI425"/>
      <c r="AXJ425"/>
      <c r="AXK425"/>
      <c r="AXL425"/>
      <c r="AXM425"/>
      <c r="AXN425"/>
      <c r="AXO425"/>
      <c r="AXP425"/>
      <c r="AXQ425"/>
      <c r="AXR425"/>
      <c r="AXS425"/>
      <c r="AXT425"/>
      <c r="AXU425"/>
      <c r="AXV425"/>
      <c r="AXW425"/>
      <c r="AXX425"/>
      <c r="AXY425"/>
      <c r="AXZ425"/>
      <c r="AYA425"/>
      <c r="AYB425"/>
      <c r="AYC425"/>
      <c r="AYD425"/>
      <c r="AYE425"/>
      <c r="AYF425"/>
      <c r="AYG425"/>
      <c r="AYH425"/>
      <c r="AYI425"/>
      <c r="AYJ425"/>
      <c r="AYK425"/>
      <c r="AYL425"/>
      <c r="AYM425"/>
      <c r="AYN425"/>
      <c r="AYO425"/>
      <c r="AYP425"/>
      <c r="AYQ425"/>
      <c r="AYR425"/>
      <c r="AYS425"/>
      <c r="AYT425"/>
      <c r="AYU425"/>
      <c r="AYV425"/>
      <c r="AYW425"/>
      <c r="AYX425"/>
      <c r="AYY425"/>
      <c r="AYZ425"/>
      <c r="AZA425"/>
      <c r="AZB425"/>
      <c r="AZC425"/>
      <c r="AZD425"/>
      <c r="AZE425"/>
      <c r="AZF425"/>
      <c r="AZG425"/>
      <c r="AZH425"/>
      <c r="AZI425"/>
      <c r="AZJ425"/>
      <c r="AZK425"/>
      <c r="AZL425"/>
      <c r="AZM425"/>
      <c r="AZN425"/>
      <c r="AZO425"/>
      <c r="AZP425"/>
      <c r="AZQ425"/>
      <c r="AZR425"/>
      <c r="AZS425"/>
      <c r="AZT425"/>
      <c r="AZU425"/>
      <c r="AZV425"/>
      <c r="AZW425"/>
      <c r="AZX425"/>
      <c r="AZY425"/>
      <c r="AZZ425"/>
      <c r="BAA425"/>
      <c r="BAB425"/>
      <c r="BAC425"/>
      <c r="BAD425"/>
      <c r="BAE425"/>
      <c r="BAF425"/>
      <c r="BAG425"/>
      <c r="BAH425"/>
      <c r="BAI425"/>
      <c r="BAJ425"/>
      <c r="BAK425"/>
      <c r="BAL425"/>
      <c r="BAM425"/>
      <c r="BAN425"/>
      <c r="BAO425"/>
      <c r="BAP425"/>
      <c r="BAQ425"/>
      <c r="BAR425"/>
      <c r="BAS425"/>
      <c r="BAT425"/>
      <c r="BAU425"/>
      <c r="BAV425"/>
      <c r="BAW425"/>
      <c r="BAX425"/>
      <c r="BAY425"/>
      <c r="BAZ425"/>
      <c r="BBA425"/>
      <c r="BBB425"/>
      <c r="BBC425"/>
      <c r="BBD425"/>
      <c r="BBE425"/>
      <c r="BBF425"/>
      <c r="BBG425"/>
      <c r="BBH425"/>
      <c r="BBI425"/>
      <c r="BBJ425"/>
      <c r="BBK425"/>
      <c r="BBL425"/>
      <c r="BBM425"/>
      <c r="BBN425"/>
      <c r="BBO425"/>
      <c r="BBP425"/>
      <c r="BBQ425"/>
      <c r="BBR425"/>
      <c r="BBS425"/>
      <c r="BBT425"/>
      <c r="BBU425"/>
      <c r="BBV425"/>
      <c r="BBW425"/>
      <c r="BBX425"/>
      <c r="BBY425"/>
      <c r="BBZ425"/>
      <c r="BCA425"/>
      <c r="BCB425"/>
      <c r="BCC425"/>
      <c r="BCD425"/>
      <c r="BCE425"/>
      <c r="BCF425"/>
      <c r="BCG425"/>
      <c r="BCH425"/>
      <c r="BCI425"/>
      <c r="BCJ425"/>
      <c r="BCK425"/>
      <c r="BCL425"/>
      <c r="BCM425"/>
      <c r="BCN425"/>
      <c r="BCO425"/>
      <c r="BCP425"/>
      <c r="BCQ425"/>
      <c r="BCR425"/>
      <c r="BCS425"/>
      <c r="BCT425"/>
      <c r="BCU425"/>
      <c r="BCV425"/>
      <c r="BCW425"/>
      <c r="BCX425"/>
      <c r="BCY425"/>
      <c r="BCZ425"/>
      <c r="BDA425"/>
      <c r="BDB425"/>
      <c r="BDC425"/>
      <c r="BDD425"/>
      <c r="BDE425"/>
      <c r="BDF425"/>
      <c r="BDG425"/>
      <c r="BDH425"/>
      <c r="BDI425"/>
      <c r="BDJ425"/>
      <c r="BDK425"/>
      <c r="BDL425"/>
      <c r="BDM425"/>
      <c r="BDN425"/>
      <c r="BDO425"/>
      <c r="BDP425"/>
      <c r="BDQ425"/>
      <c r="BDR425"/>
      <c r="BDS425"/>
      <c r="BDT425"/>
      <c r="BDU425"/>
      <c r="BDV425"/>
      <c r="BDW425"/>
      <c r="BDX425"/>
      <c r="BDY425"/>
      <c r="BDZ425"/>
      <c r="BEA425"/>
      <c r="BEB425"/>
      <c r="BEC425"/>
      <c r="BED425"/>
      <c r="BEE425"/>
      <c r="BEF425"/>
      <c r="BEG425"/>
      <c r="BEH425"/>
      <c r="BEI425"/>
      <c r="BEJ425"/>
      <c r="BEK425"/>
      <c r="BEL425"/>
      <c r="BEM425"/>
      <c r="BEN425"/>
      <c r="BEO425"/>
      <c r="BEP425"/>
      <c r="BEQ425"/>
      <c r="BER425"/>
      <c r="BES425"/>
      <c r="BET425"/>
      <c r="BEU425"/>
      <c r="BEV425"/>
      <c r="BEW425"/>
      <c r="BEX425"/>
      <c r="BEY425"/>
      <c r="BEZ425"/>
      <c r="BFA425"/>
      <c r="BFB425"/>
      <c r="BFC425"/>
      <c r="BFD425"/>
      <c r="BFE425"/>
      <c r="BFF425"/>
      <c r="BFG425"/>
      <c r="BFH425"/>
      <c r="BFI425"/>
      <c r="BFJ425"/>
      <c r="BFK425"/>
      <c r="BFL425"/>
      <c r="BFM425"/>
      <c r="BFN425"/>
      <c r="BFO425"/>
      <c r="BFP425"/>
      <c r="BFQ425"/>
      <c r="BFR425"/>
      <c r="BFS425"/>
      <c r="BFT425"/>
      <c r="BFU425"/>
      <c r="BFV425"/>
      <c r="BFW425"/>
      <c r="BFX425"/>
      <c r="BFY425"/>
      <c r="BFZ425"/>
      <c r="BGA425"/>
      <c r="BGB425"/>
      <c r="BGC425"/>
      <c r="BGD425"/>
      <c r="BGE425"/>
      <c r="BGF425"/>
      <c r="BGG425"/>
      <c r="BGH425"/>
      <c r="BGI425"/>
      <c r="BGJ425"/>
      <c r="BGK425"/>
      <c r="BGL425"/>
      <c r="BGM425"/>
      <c r="BGN425"/>
      <c r="BGO425"/>
      <c r="BGP425"/>
      <c r="BGQ425"/>
      <c r="BGR425"/>
      <c r="BGS425"/>
      <c r="BGT425"/>
      <c r="BGU425"/>
      <c r="BGV425"/>
      <c r="BGW425"/>
      <c r="BGX425"/>
      <c r="BGY425"/>
      <c r="BGZ425"/>
      <c r="BHA425"/>
      <c r="BHB425"/>
      <c r="BHC425"/>
      <c r="BHD425"/>
      <c r="BHE425"/>
      <c r="BHF425"/>
      <c r="BHG425"/>
      <c r="BHH425"/>
      <c r="BHI425"/>
      <c r="BHJ425"/>
      <c r="BHK425"/>
      <c r="BHL425"/>
      <c r="BHM425"/>
      <c r="BHN425"/>
      <c r="BHO425"/>
      <c r="BHP425"/>
      <c r="BHQ425"/>
      <c r="BHR425"/>
      <c r="BHS425"/>
      <c r="BHT425"/>
      <c r="BHU425"/>
      <c r="BHV425"/>
      <c r="BHW425"/>
      <c r="BHX425"/>
      <c r="BHY425"/>
      <c r="BHZ425"/>
      <c r="BIA425"/>
      <c r="BIB425"/>
      <c r="BIC425"/>
      <c r="BID425"/>
      <c r="BIE425"/>
      <c r="BIF425"/>
      <c r="BIG425"/>
      <c r="BIH425"/>
      <c r="BII425"/>
      <c r="BIJ425"/>
      <c r="BIK425"/>
      <c r="BIL425"/>
      <c r="BIM425"/>
      <c r="BIN425"/>
      <c r="BIO425"/>
      <c r="BIP425"/>
      <c r="BIQ425"/>
      <c r="BIR425"/>
      <c r="BIS425"/>
      <c r="BIT425"/>
      <c r="BIU425"/>
      <c r="BIV425"/>
      <c r="BIW425"/>
      <c r="BIX425"/>
      <c r="BIY425"/>
      <c r="BIZ425"/>
      <c r="BJA425"/>
      <c r="BJB425"/>
      <c r="BJC425"/>
      <c r="BJD425"/>
      <c r="BJE425"/>
      <c r="BJF425"/>
      <c r="BJG425"/>
      <c r="BJH425"/>
      <c r="BJI425"/>
      <c r="BJJ425"/>
      <c r="BJK425"/>
      <c r="BJL425"/>
      <c r="BJM425"/>
      <c r="BJN425"/>
      <c r="BJO425"/>
      <c r="BJP425"/>
      <c r="BJQ425"/>
      <c r="BJR425"/>
      <c r="BJS425"/>
      <c r="BJT425"/>
      <c r="BJU425"/>
      <c r="BJV425"/>
      <c r="BJW425"/>
      <c r="BJX425"/>
      <c r="BJY425"/>
      <c r="BJZ425"/>
      <c r="BKA425"/>
      <c r="BKB425"/>
      <c r="BKC425"/>
      <c r="BKD425"/>
      <c r="BKE425"/>
      <c r="BKF425"/>
      <c r="BKG425"/>
      <c r="BKH425"/>
      <c r="BKI425"/>
      <c r="BKJ425"/>
      <c r="BKK425"/>
      <c r="BKL425"/>
      <c r="BKM425"/>
      <c r="BKN425"/>
      <c r="BKO425"/>
      <c r="BKP425"/>
      <c r="BKQ425"/>
      <c r="BKR425"/>
      <c r="BKS425"/>
      <c r="BKT425"/>
      <c r="BKU425"/>
      <c r="BKV425"/>
      <c r="BKW425"/>
      <c r="BKX425"/>
      <c r="BKY425"/>
      <c r="BKZ425"/>
      <c r="BLA425"/>
      <c r="BLB425"/>
      <c r="BLC425"/>
      <c r="BLD425"/>
      <c r="BLE425"/>
      <c r="BLF425"/>
      <c r="BLG425"/>
      <c r="BLH425"/>
      <c r="BLI425"/>
      <c r="BLJ425"/>
      <c r="BLK425"/>
      <c r="BLL425"/>
      <c r="BLM425"/>
      <c r="BLN425"/>
      <c r="BLO425"/>
      <c r="BLP425"/>
      <c r="BLQ425"/>
      <c r="BLR425"/>
      <c r="BLS425"/>
      <c r="BLT425"/>
      <c r="BLU425"/>
      <c r="BLV425"/>
      <c r="BLW425"/>
      <c r="BLX425"/>
      <c r="BLY425"/>
      <c r="BLZ425"/>
      <c r="BMA425"/>
      <c r="BMB425"/>
      <c r="BMC425"/>
      <c r="BMD425"/>
      <c r="BME425"/>
      <c r="BMF425"/>
      <c r="BMG425"/>
      <c r="BMH425"/>
      <c r="BMI425"/>
      <c r="BMJ425"/>
      <c r="BMK425"/>
      <c r="BML425"/>
      <c r="BMM425"/>
      <c r="BMN425"/>
      <c r="BMO425"/>
      <c r="BMP425"/>
      <c r="BMQ425"/>
      <c r="BMR425"/>
      <c r="BMS425"/>
      <c r="BMT425"/>
      <c r="BMU425"/>
      <c r="BMV425"/>
      <c r="BMW425"/>
      <c r="BMX425"/>
      <c r="BMY425"/>
      <c r="BMZ425"/>
      <c r="BNA425"/>
      <c r="BNB425"/>
      <c r="BNC425"/>
      <c r="BND425"/>
      <c r="BNE425"/>
      <c r="BNF425"/>
      <c r="BNG425"/>
      <c r="BNH425"/>
      <c r="BNI425"/>
      <c r="BNJ425"/>
      <c r="BNK425"/>
      <c r="BNL425"/>
      <c r="BNM425"/>
      <c r="BNN425"/>
      <c r="BNO425"/>
      <c r="BNP425"/>
      <c r="BNQ425"/>
      <c r="BNR425"/>
      <c r="BNS425"/>
      <c r="BNT425"/>
      <c r="BNU425"/>
      <c r="BNV425"/>
      <c r="BNW425"/>
      <c r="BNX425"/>
      <c r="BNY425"/>
      <c r="BNZ425"/>
      <c r="BOA425"/>
      <c r="BOB425"/>
      <c r="BOC425"/>
      <c r="BOD425"/>
      <c r="BOE425"/>
      <c r="BOF425"/>
      <c r="BOG425"/>
      <c r="BOH425"/>
      <c r="BOI425"/>
      <c r="BOJ425"/>
      <c r="BOK425"/>
      <c r="BOL425"/>
      <c r="BOM425"/>
      <c r="BON425"/>
      <c r="BOO425"/>
      <c r="BOP425"/>
      <c r="BOQ425"/>
      <c r="BOR425"/>
      <c r="BOS425"/>
      <c r="BOT425"/>
      <c r="BOU425"/>
      <c r="BOV425"/>
      <c r="BOW425"/>
      <c r="BOX425"/>
      <c r="BOY425"/>
      <c r="BOZ425"/>
      <c r="BPA425"/>
      <c r="BPB425"/>
      <c r="BPC425"/>
      <c r="BPD425"/>
      <c r="BPE425"/>
      <c r="BPF425"/>
      <c r="BPG425"/>
      <c r="BPH425"/>
      <c r="BPI425"/>
      <c r="BPJ425"/>
      <c r="BPK425"/>
      <c r="BPL425"/>
      <c r="BPM425"/>
      <c r="BPN425"/>
      <c r="BPO425"/>
      <c r="BPP425"/>
      <c r="BPQ425"/>
      <c r="BPR425"/>
      <c r="BPS425"/>
      <c r="BPT425"/>
      <c r="BPU425"/>
      <c r="BPV425"/>
      <c r="BPW425"/>
      <c r="BPX425"/>
      <c r="BPY425"/>
      <c r="BPZ425"/>
      <c r="BQA425"/>
      <c r="BQB425"/>
      <c r="BQC425"/>
      <c r="BQD425"/>
      <c r="BQE425"/>
      <c r="BQF425"/>
      <c r="BQG425"/>
      <c r="BQH425"/>
      <c r="BQI425"/>
      <c r="BQJ425"/>
      <c r="BQK425"/>
      <c r="BQL425"/>
      <c r="BQM425"/>
      <c r="BQN425"/>
      <c r="BQO425"/>
      <c r="BQP425"/>
      <c r="BQQ425"/>
      <c r="BQR425"/>
      <c r="BQS425"/>
      <c r="BQT425"/>
      <c r="BQU425"/>
      <c r="BQV425"/>
      <c r="BQW425"/>
      <c r="BQX425"/>
      <c r="BQY425"/>
      <c r="BQZ425"/>
      <c r="BRA425"/>
      <c r="BRB425"/>
      <c r="BRC425"/>
      <c r="BRD425"/>
      <c r="BRE425"/>
      <c r="BRF425"/>
      <c r="BRG425"/>
      <c r="BRH425"/>
      <c r="BRI425"/>
      <c r="BRJ425"/>
      <c r="BRK425"/>
      <c r="BRL425"/>
      <c r="BRM425"/>
      <c r="BRN425"/>
      <c r="BRO425"/>
      <c r="BRP425"/>
      <c r="BRQ425"/>
      <c r="BRR425"/>
      <c r="BRS425"/>
      <c r="BRT425"/>
      <c r="BRU425"/>
      <c r="BRV425"/>
      <c r="BRW425"/>
      <c r="BRX425"/>
      <c r="BRY425"/>
      <c r="BRZ425"/>
      <c r="BSA425"/>
      <c r="BSB425"/>
      <c r="BSC425"/>
      <c r="BSD425"/>
      <c r="BSE425"/>
      <c r="BSF425"/>
      <c r="BSG425"/>
      <c r="BSH425"/>
      <c r="BSI425"/>
      <c r="BSJ425"/>
      <c r="BSK425"/>
      <c r="BSL425"/>
      <c r="BSM425"/>
      <c r="BSN425"/>
      <c r="BSO425"/>
      <c r="BSP425"/>
      <c r="BSQ425"/>
      <c r="BSR425"/>
      <c r="BSS425"/>
      <c r="BST425"/>
      <c r="BSU425"/>
      <c r="BSV425"/>
      <c r="BSW425"/>
      <c r="BSX425"/>
      <c r="BSY425"/>
      <c r="BSZ425"/>
      <c r="BTA425"/>
      <c r="BTB425"/>
      <c r="BTC425"/>
      <c r="BTD425"/>
      <c r="BTE425"/>
      <c r="BTF425"/>
      <c r="BTG425"/>
      <c r="BTH425"/>
      <c r="BTI425"/>
      <c r="BTJ425"/>
      <c r="BTK425"/>
      <c r="BTL425"/>
      <c r="BTM425"/>
      <c r="BTN425"/>
      <c r="BTO425"/>
      <c r="BTP425"/>
      <c r="BTQ425"/>
      <c r="BTR425"/>
      <c r="BTS425"/>
      <c r="BTT425"/>
      <c r="BTU425"/>
      <c r="BTV425"/>
      <c r="BTW425"/>
      <c r="BTX425"/>
      <c r="BTY425"/>
      <c r="BTZ425"/>
      <c r="BUA425"/>
      <c r="BUB425"/>
      <c r="BUC425"/>
      <c r="BUD425"/>
      <c r="BUE425"/>
      <c r="BUF425"/>
      <c r="BUG425"/>
      <c r="BUH425"/>
      <c r="BUI425"/>
      <c r="BUJ425"/>
      <c r="BUK425"/>
      <c r="BUL425"/>
      <c r="BUM425"/>
      <c r="BUN425"/>
      <c r="BUO425"/>
      <c r="BUP425"/>
      <c r="BUQ425"/>
      <c r="BUR425"/>
      <c r="BUS425"/>
      <c r="BUT425"/>
      <c r="BUU425"/>
      <c r="BUV425"/>
      <c r="BUW425"/>
      <c r="BUX425"/>
      <c r="BUY425"/>
      <c r="BUZ425"/>
      <c r="BVA425"/>
      <c r="BVB425"/>
      <c r="BVC425"/>
      <c r="BVD425"/>
      <c r="BVE425"/>
      <c r="BVF425"/>
      <c r="BVG425"/>
      <c r="BVH425"/>
      <c r="BVI425"/>
      <c r="BVJ425"/>
      <c r="BVK425"/>
      <c r="BVL425"/>
      <c r="BVM425"/>
      <c r="BVN425"/>
      <c r="BVO425"/>
      <c r="BVP425"/>
      <c r="BVQ425"/>
      <c r="BVR425"/>
      <c r="BVS425"/>
      <c r="BVT425"/>
      <c r="BVU425"/>
      <c r="BVV425"/>
      <c r="BVW425"/>
      <c r="BVX425"/>
      <c r="BVY425"/>
      <c r="BVZ425"/>
      <c r="BWA425"/>
      <c r="BWB425"/>
      <c r="BWC425"/>
    </row>
    <row r="426" spans="1:1953" s="107" customFormat="1" x14ac:dyDescent="0.25">
      <c r="A426" s="44" t="s">
        <v>1174</v>
      </c>
      <c r="B426" s="35" t="s">
        <v>982</v>
      </c>
      <c r="C426" s="56"/>
      <c r="D426" s="35" t="s">
        <v>2661</v>
      </c>
      <c r="E426" s="65">
        <v>6495</v>
      </c>
      <c r="F426" s="26">
        <v>4017080112383</v>
      </c>
      <c r="G426" s="22">
        <v>1.81</v>
      </c>
      <c r="H426" s="22">
        <v>1.5580000000000001</v>
      </c>
      <c r="I426" s="71" t="s">
        <v>3309</v>
      </c>
      <c r="J426" s="23">
        <v>644</v>
      </c>
      <c r="K426" s="23">
        <v>144</v>
      </c>
      <c r="L426" s="23">
        <v>44</v>
      </c>
      <c r="M426" s="17">
        <v>94038900</v>
      </c>
      <c r="N426" s="36" t="s">
        <v>562</v>
      </c>
      <c r="O426" s="35"/>
      <c r="P426" s="5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  <c r="JD426"/>
      <c r="JE426"/>
      <c r="JF426"/>
      <c r="JG426"/>
      <c r="JH426"/>
      <c r="JI426"/>
      <c r="JJ426"/>
      <c r="JK426"/>
      <c r="JL426"/>
      <c r="JM426"/>
      <c r="JN426"/>
      <c r="JO426"/>
      <c r="JP426"/>
      <c r="JQ426"/>
      <c r="JR426"/>
      <c r="JS426"/>
      <c r="JT426"/>
      <c r="JU426"/>
      <c r="JV426"/>
      <c r="JW426"/>
      <c r="JX426"/>
      <c r="JY426"/>
      <c r="JZ426"/>
      <c r="KA426"/>
      <c r="KB426"/>
      <c r="KC426"/>
      <c r="KD426"/>
      <c r="KE426"/>
      <c r="KF426"/>
      <c r="KG426"/>
      <c r="KH426"/>
      <c r="KI426"/>
      <c r="KJ426"/>
      <c r="KK426"/>
      <c r="KL426"/>
      <c r="KM426"/>
      <c r="KN426"/>
      <c r="KO426"/>
      <c r="KP426"/>
      <c r="KQ426"/>
      <c r="KR426"/>
      <c r="KS426"/>
      <c r="KT426"/>
      <c r="KU426"/>
      <c r="KV426"/>
      <c r="KW426"/>
      <c r="KX426"/>
      <c r="KY426"/>
      <c r="KZ426"/>
      <c r="LA426"/>
      <c r="LB426"/>
      <c r="LC426"/>
      <c r="LD426"/>
      <c r="LE426"/>
      <c r="LF426"/>
      <c r="LG426"/>
      <c r="LH426"/>
      <c r="LI426"/>
      <c r="LJ426"/>
      <c r="LK426"/>
      <c r="LL426"/>
      <c r="LM426"/>
      <c r="LN426"/>
      <c r="LO426"/>
      <c r="LP426"/>
      <c r="LQ426"/>
      <c r="LR426"/>
      <c r="LS426"/>
      <c r="LT426"/>
      <c r="LU426"/>
      <c r="LV426"/>
      <c r="LW426"/>
      <c r="LX426"/>
      <c r="LY426"/>
      <c r="LZ426"/>
      <c r="MA426"/>
      <c r="MB426"/>
      <c r="MC426"/>
      <c r="MD426"/>
      <c r="ME426"/>
      <c r="MF426"/>
      <c r="MG426"/>
      <c r="MH426"/>
      <c r="MI426"/>
      <c r="MJ426"/>
      <c r="MK426"/>
      <c r="ML426"/>
      <c r="MM426"/>
      <c r="MN426"/>
      <c r="MO426"/>
      <c r="MP426"/>
      <c r="MQ426"/>
      <c r="MR426"/>
      <c r="MS426"/>
      <c r="MT426"/>
      <c r="MU426"/>
      <c r="MV426"/>
      <c r="MW426"/>
      <c r="MX426"/>
      <c r="MY426"/>
      <c r="MZ426"/>
      <c r="NA426"/>
      <c r="NB426"/>
      <c r="NC426"/>
      <c r="ND426"/>
      <c r="NE426"/>
      <c r="NF426"/>
      <c r="NG426"/>
      <c r="NH426"/>
      <c r="NI426"/>
      <c r="NJ426"/>
      <c r="NK426"/>
      <c r="NL426"/>
      <c r="NM426"/>
      <c r="NN426"/>
      <c r="NO426"/>
      <c r="NP426"/>
      <c r="NQ426"/>
      <c r="NR426"/>
      <c r="NS426"/>
      <c r="NT426"/>
      <c r="NU426"/>
      <c r="NV426"/>
      <c r="NW426"/>
      <c r="NX426"/>
      <c r="NY426"/>
      <c r="NZ426"/>
      <c r="OA426"/>
      <c r="OB426"/>
      <c r="OC426"/>
      <c r="OD426"/>
      <c r="OE426"/>
      <c r="OF426"/>
      <c r="OG426"/>
      <c r="OH426"/>
      <c r="OI426"/>
      <c r="OJ426"/>
      <c r="OK426"/>
      <c r="OL426"/>
      <c r="OM426"/>
      <c r="ON426"/>
      <c r="OO426"/>
      <c r="OP426"/>
      <c r="OQ426"/>
      <c r="OR426"/>
      <c r="OS426"/>
      <c r="OT426"/>
      <c r="OU426"/>
      <c r="OV426"/>
      <c r="OW426"/>
      <c r="OX426"/>
      <c r="OY426"/>
      <c r="OZ426"/>
      <c r="PA426"/>
      <c r="PB426"/>
      <c r="PC426"/>
      <c r="PD426"/>
      <c r="PE426"/>
      <c r="PF426"/>
      <c r="PG426"/>
      <c r="PH426"/>
      <c r="PI426"/>
      <c r="PJ426"/>
      <c r="PK426"/>
      <c r="PL426"/>
      <c r="PM426"/>
      <c r="PN426"/>
      <c r="PO426"/>
      <c r="PP426"/>
      <c r="PQ426"/>
      <c r="PR426"/>
      <c r="PS426"/>
      <c r="PT426"/>
      <c r="PU426"/>
      <c r="PV426"/>
      <c r="PW426"/>
      <c r="PX426"/>
      <c r="PY426"/>
      <c r="PZ426"/>
      <c r="QA426"/>
      <c r="QB426"/>
      <c r="QC426"/>
      <c r="QD426"/>
      <c r="QE426"/>
      <c r="QF426"/>
      <c r="QG426"/>
      <c r="QH426"/>
      <c r="QI426"/>
      <c r="QJ426"/>
      <c r="QK426"/>
      <c r="QL426"/>
      <c r="QM426"/>
      <c r="QN426"/>
      <c r="QO426"/>
      <c r="QP426"/>
      <c r="QQ426"/>
      <c r="QR426"/>
      <c r="QS426"/>
      <c r="QT426"/>
      <c r="QU426"/>
      <c r="QV426"/>
      <c r="QW426"/>
      <c r="QX426"/>
      <c r="QY426"/>
      <c r="QZ426"/>
      <c r="RA426"/>
      <c r="RB426"/>
      <c r="RC426"/>
      <c r="RD426"/>
      <c r="RE426"/>
      <c r="RF426"/>
      <c r="RG426"/>
      <c r="RH426"/>
      <c r="RI426"/>
      <c r="RJ426"/>
      <c r="RK426"/>
      <c r="RL426"/>
      <c r="RM426"/>
      <c r="RN426"/>
      <c r="RO426"/>
      <c r="RP426"/>
      <c r="RQ426"/>
      <c r="RR426"/>
      <c r="RS426"/>
      <c r="RT426"/>
      <c r="RU426"/>
      <c r="RV426"/>
      <c r="RW426"/>
      <c r="RX426"/>
      <c r="RY426"/>
      <c r="RZ426"/>
      <c r="SA426"/>
      <c r="SB426"/>
      <c r="SC426"/>
      <c r="SD426"/>
      <c r="SE426"/>
      <c r="SF426"/>
      <c r="SG426"/>
      <c r="SH426"/>
      <c r="SI426"/>
      <c r="SJ426"/>
      <c r="SK426"/>
      <c r="SL426"/>
      <c r="SM426"/>
      <c r="SN426"/>
      <c r="SO426"/>
      <c r="SP426"/>
      <c r="SQ426"/>
      <c r="SR426"/>
      <c r="SS426"/>
      <c r="ST426"/>
      <c r="SU426"/>
      <c r="SV426"/>
      <c r="SW426"/>
      <c r="SX426"/>
      <c r="SY426"/>
      <c r="SZ426"/>
      <c r="TA426"/>
      <c r="TB426"/>
      <c r="TC426"/>
      <c r="TD426"/>
      <c r="TE426"/>
      <c r="TF426"/>
      <c r="TG426"/>
      <c r="TH426"/>
      <c r="TI426"/>
      <c r="TJ426"/>
      <c r="TK426"/>
      <c r="TL426"/>
      <c r="TM426"/>
      <c r="TN426"/>
      <c r="TO426"/>
      <c r="TP426"/>
      <c r="TQ426"/>
      <c r="TR426"/>
      <c r="TS426"/>
      <c r="TT426"/>
      <c r="TU426"/>
      <c r="TV426"/>
      <c r="TW426"/>
      <c r="TX426"/>
      <c r="TY426"/>
      <c r="TZ426"/>
      <c r="UA426"/>
      <c r="UB426"/>
      <c r="UC426"/>
      <c r="UD426"/>
      <c r="UE426"/>
      <c r="UF426"/>
      <c r="UG426"/>
      <c r="UH426"/>
      <c r="UI426"/>
      <c r="UJ426"/>
      <c r="UK426"/>
      <c r="UL426"/>
      <c r="UM426"/>
      <c r="UN426"/>
      <c r="UO426"/>
      <c r="UP426"/>
      <c r="UQ426"/>
      <c r="UR426"/>
      <c r="US426"/>
      <c r="UT426"/>
      <c r="UU426"/>
      <c r="UV426"/>
      <c r="UW426"/>
      <c r="UX426"/>
      <c r="UY426"/>
      <c r="UZ426"/>
      <c r="VA426"/>
      <c r="VB426"/>
      <c r="VC426"/>
      <c r="VD426"/>
      <c r="VE426"/>
      <c r="VF426"/>
      <c r="VG426"/>
      <c r="VH426"/>
      <c r="VI426"/>
      <c r="VJ426"/>
      <c r="VK426"/>
      <c r="VL426"/>
      <c r="VM426"/>
      <c r="VN426"/>
      <c r="VO426"/>
      <c r="VP426"/>
      <c r="VQ426"/>
      <c r="VR426"/>
      <c r="VS426"/>
      <c r="VT426"/>
      <c r="VU426"/>
      <c r="VV426"/>
      <c r="VW426"/>
      <c r="VX426"/>
      <c r="VY426"/>
      <c r="VZ426"/>
      <c r="WA426"/>
      <c r="WB426"/>
      <c r="WC426"/>
      <c r="WD426"/>
      <c r="WE426"/>
      <c r="WF426"/>
      <c r="WG426"/>
      <c r="WH426"/>
      <c r="WI426"/>
      <c r="WJ426"/>
      <c r="WK426"/>
      <c r="WL426"/>
      <c r="WM426"/>
      <c r="WN426"/>
      <c r="WO426"/>
      <c r="WP426"/>
      <c r="WQ426"/>
      <c r="WR426"/>
      <c r="WS426"/>
      <c r="WT426"/>
      <c r="WU426"/>
      <c r="WV426"/>
      <c r="WW426"/>
      <c r="WX426"/>
      <c r="WY426"/>
      <c r="WZ426"/>
      <c r="XA426"/>
      <c r="XB426"/>
      <c r="XC426"/>
      <c r="XD426"/>
      <c r="XE426"/>
      <c r="XF426"/>
      <c r="XG426"/>
      <c r="XH426"/>
      <c r="XI426"/>
      <c r="XJ426"/>
      <c r="XK426"/>
      <c r="XL426"/>
      <c r="XM426"/>
      <c r="XN426"/>
      <c r="XO426"/>
      <c r="XP426"/>
      <c r="XQ426"/>
      <c r="XR426"/>
      <c r="XS426"/>
      <c r="XT426"/>
      <c r="XU426"/>
      <c r="XV426"/>
      <c r="XW426"/>
      <c r="XX426"/>
      <c r="XY426"/>
      <c r="XZ426"/>
      <c r="YA426"/>
      <c r="YB426"/>
      <c r="YC426"/>
      <c r="YD426"/>
      <c r="YE426"/>
      <c r="YF426"/>
      <c r="YG426"/>
      <c r="YH426"/>
      <c r="YI426"/>
      <c r="YJ426"/>
      <c r="YK426"/>
      <c r="YL426"/>
      <c r="YM426"/>
      <c r="YN426"/>
      <c r="YO426"/>
      <c r="YP426"/>
      <c r="YQ426"/>
      <c r="YR426"/>
      <c r="YS426"/>
      <c r="YT426"/>
      <c r="YU426"/>
      <c r="YV426"/>
      <c r="YW426"/>
      <c r="YX426"/>
      <c r="YY426"/>
      <c r="YZ426"/>
      <c r="ZA426"/>
      <c r="ZB426"/>
      <c r="ZC426"/>
      <c r="ZD426"/>
      <c r="ZE426"/>
      <c r="ZF426"/>
      <c r="ZG426"/>
      <c r="ZH426"/>
      <c r="ZI426"/>
      <c r="ZJ426"/>
      <c r="ZK426"/>
      <c r="ZL426"/>
      <c r="ZM426"/>
      <c r="ZN426"/>
      <c r="ZO426"/>
      <c r="ZP426"/>
      <c r="ZQ426"/>
      <c r="ZR426"/>
      <c r="ZS426"/>
      <c r="ZT426"/>
      <c r="ZU426"/>
      <c r="ZV426"/>
      <c r="ZW426"/>
      <c r="ZX426"/>
      <c r="ZY426"/>
      <c r="ZZ426"/>
      <c r="AAA426"/>
      <c r="AAB426"/>
      <c r="AAC426"/>
      <c r="AAD426"/>
      <c r="AAE426"/>
      <c r="AAF426"/>
      <c r="AAG426"/>
      <c r="AAH426"/>
      <c r="AAI426"/>
      <c r="AAJ426"/>
      <c r="AAK426"/>
      <c r="AAL426"/>
      <c r="AAM426"/>
      <c r="AAN426"/>
      <c r="AAO426"/>
      <c r="AAP426"/>
      <c r="AAQ426"/>
      <c r="AAR426"/>
      <c r="AAS426"/>
      <c r="AAT426"/>
      <c r="AAU426"/>
      <c r="AAV426"/>
      <c r="AAW426"/>
      <c r="AAX426"/>
      <c r="AAY426"/>
      <c r="AAZ426"/>
      <c r="ABA426"/>
      <c r="ABB426"/>
      <c r="ABC426"/>
      <c r="ABD426"/>
      <c r="ABE426"/>
      <c r="ABF426"/>
      <c r="ABG426"/>
      <c r="ABH426"/>
      <c r="ABI426"/>
      <c r="ABJ426"/>
      <c r="ABK426"/>
      <c r="ABL426"/>
      <c r="ABM426"/>
      <c r="ABN426"/>
      <c r="ABO426"/>
      <c r="ABP426"/>
      <c r="ABQ426"/>
      <c r="ABR426"/>
      <c r="ABS426"/>
      <c r="ABT426"/>
      <c r="ABU426"/>
      <c r="ABV426"/>
      <c r="ABW426"/>
      <c r="ABX426"/>
      <c r="ABY426"/>
      <c r="ABZ426"/>
      <c r="ACA426"/>
      <c r="ACB426"/>
      <c r="ACC426"/>
      <c r="ACD426"/>
      <c r="ACE426"/>
      <c r="ACF426"/>
      <c r="ACG426"/>
      <c r="ACH426"/>
      <c r="ACI426"/>
      <c r="ACJ426"/>
      <c r="ACK426"/>
      <c r="ACL426"/>
      <c r="ACM426"/>
      <c r="ACN426"/>
      <c r="ACO426"/>
      <c r="ACP426"/>
      <c r="ACQ426"/>
      <c r="ACR426"/>
      <c r="ACS426"/>
      <c r="ACT426"/>
      <c r="ACU426"/>
      <c r="ACV426"/>
      <c r="ACW426"/>
      <c r="ACX426"/>
      <c r="ACY426"/>
      <c r="ACZ426"/>
      <c r="ADA426"/>
      <c r="ADB426"/>
      <c r="ADC426"/>
      <c r="ADD426"/>
      <c r="ADE426"/>
      <c r="ADF426"/>
      <c r="ADG426"/>
      <c r="ADH426"/>
      <c r="ADI426"/>
      <c r="ADJ426"/>
      <c r="ADK426"/>
      <c r="ADL426"/>
      <c r="ADM426"/>
      <c r="ADN426"/>
      <c r="ADO426"/>
      <c r="ADP426"/>
      <c r="ADQ426"/>
      <c r="ADR426"/>
      <c r="ADS426"/>
      <c r="ADT426"/>
      <c r="ADU426"/>
      <c r="ADV426"/>
      <c r="ADW426"/>
      <c r="ADX426"/>
      <c r="ADY426"/>
      <c r="ADZ426"/>
      <c r="AEA426"/>
      <c r="AEB426"/>
      <c r="AEC426"/>
      <c r="AED426"/>
      <c r="AEE426"/>
      <c r="AEF426"/>
      <c r="AEG426"/>
      <c r="AEH426"/>
      <c r="AEI426"/>
      <c r="AEJ426"/>
      <c r="AEK426"/>
      <c r="AEL426"/>
      <c r="AEM426"/>
      <c r="AEN426"/>
      <c r="AEO426"/>
      <c r="AEP426"/>
      <c r="AEQ426"/>
      <c r="AER426"/>
      <c r="AES426"/>
      <c r="AET426"/>
      <c r="AEU426"/>
      <c r="AEV426"/>
      <c r="AEW426"/>
      <c r="AEX426"/>
      <c r="AEY426"/>
      <c r="AEZ426"/>
      <c r="AFA426"/>
      <c r="AFB426"/>
      <c r="AFC426"/>
      <c r="AFD426"/>
      <c r="AFE426"/>
      <c r="AFF426"/>
      <c r="AFG426"/>
      <c r="AFH426"/>
      <c r="AFI426"/>
      <c r="AFJ426"/>
      <c r="AFK426"/>
      <c r="AFL426"/>
      <c r="AFM426"/>
      <c r="AFN426"/>
      <c r="AFO426"/>
      <c r="AFP426"/>
      <c r="AFQ426"/>
      <c r="AFR426"/>
      <c r="AFS426"/>
      <c r="AFT426"/>
      <c r="AFU426"/>
      <c r="AFV426"/>
      <c r="AFW426"/>
      <c r="AFX426"/>
      <c r="AFY426"/>
      <c r="AFZ426"/>
      <c r="AGA426"/>
      <c r="AGB426"/>
      <c r="AGC426"/>
      <c r="AGD426"/>
      <c r="AGE426"/>
      <c r="AGF426"/>
      <c r="AGG426"/>
      <c r="AGH426"/>
      <c r="AGI426"/>
      <c r="AGJ426"/>
      <c r="AGK426"/>
      <c r="AGL426"/>
      <c r="AGM426"/>
      <c r="AGN426"/>
      <c r="AGO426"/>
      <c r="AGP426"/>
      <c r="AGQ426"/>
      <c r="AGR426"/>
      <c r="AGS426"/>
      <c r="AGT426"/>
      <c r="AGU426"/>
      <c r="AGV426"/>
      <c r="AGW426"/>
      <c r="AGX426"/>
      <c r="AGY426"/>
      <c r="AGZ426"/>
      <c r="AHA426"/>
      <c r="AHB426"/>
      <c r="AHC426"/>
      <c r="AHD426"/>
      <c r="AHE426"/>
      <c r="AHF426"/>
      <c r="AHG426"/>
      <c r="AHH426"/>
      <c r="AHI426"/>
      <c r="AHJ426"/>
      <c r="AHK426"/>
      <c r="AHL426"/>
      <c r="AHM426"/>
      <c r="AHN426"/>
      <c r="AHO426"/>
      <c r="AHP426"/>
      <c r="AHQ426"/>
      <c r="AHR426"/>
      <c r="AHS426"/>
      <c r="AHT426"/>
      <c r="AHU426"/>
      <c r="AHV426"/>
      <c r="AHW426"/>
      <c r="AHX426"/>
      <c r="AHY426"/>
      <c r="AHZ426"/>
      <c r="AIA426"/>
      <c r="AIB426"/>
      <c r="AIC426"/>
      <c r="AID426"/>
      <c r="AIE426"/>
      <c r="AIF426"/>
      <c r="AIG426"/>
      <c r="AIH426"/>
      <c r="AII426"/>
      <c r="AIJ426"/>
      <c r="AIK426"/>
      <c r="AIL426"/>
      <c r="AIM426"/>
      <c r="AIN426"/>
      <c r="AIO426"/>
      <c r="AIP426"/>
      <c r="AIQ426"/>
      <c r="AIR426"/>
      <c r="AIS426"/>
      <c r="AIT426"/>
      <c r="AIU426"/>
      <c r="AIV426"/>
      <c r="AIW426"/>
      <c r="AIX426"/>
      <c r="AIY426"/>
      <c r="AIZ426"/>
      <c r="AJA426"/>
      <c r="AJB426"/>
      <c r="AJC426"/>
      <c r="AJD426"/>
      <c r="AJE426"/>
      <c r="AJF426"/>
      <c r="AJG426"/>
      <c r="AJH426"/>
      <c r="AJI426"/>
      <c r="AJJ426"/>
      <c r="AJK426"/>
      <c r="AJL426"/>
      <c r="AJM426"/>
      <c r="AJN426"/>
      <c r="AJO426"/>
      <c r="AJP426"/>
      <c r="AJQ426"/>
      <c r="AJR426"/>
      <c r="AJS426"/>
      <c r="AJT426"/>
      <c r="AJU426"/>
      <c r="AJV426"/>
      <c r="AJW426"/>
      <c r="AJX426"/>
      <c r="AJY426"/>
      <c r="AJZ426"/>
      <c r="AKA426"/>
      <c r="AKB426"/>
      <c r="AKC426"/>
      <c r="AKD426"/>
      <c r="AKE426"/>
      <c r="AKF426"/>
      <c r="AKG426"/>
      <c r="AKH426"/>
      <c r="AKI426"/>
      <c r="AKJ426"/>
      <c r="AKK426"/>
      <c r="AKL426"/>
      <c r="AKM426"/>
      <c r="AKN426"/>
      <c r="AKO426"/>
      <c r="AKP426"/>
      <c r="AKQ426"/>
      <c r="AKR426"/>
      <c r="AKS426"/>
      <c r="AKT426"/>
      <c r="AKU426"/>
      <c r="AKV426"/>
      <c r="AKW426"/>
      <c r="AKX426"/>
      <c r="AKY426"/>
      <c r="AKZ426"/>
      <c r="ALA426"/>
      <c r="ALB426"/>
      <c r="ALC426"/>
      <c r="ALD426"/>
      <c r="ALE426"/>
      <c r="ALF426"/>
      <c r="ALG426"/>
      <c r="ALH426"/>
      <c r="ALI426"/>
      <c r="ALJ426"/>
      <c r="ALK426"/>
      <c r="ALL426"/>
      <c r="ALM426"/>
      <c r="ALN426"/>
      <c r="ALO426"/>
      <c r="ALP426"/>
      <c r="ALQ426"/>
      <c r="ALR426"/>
      <c r="ALS426"/>
      <c r="ALT426"/>
      <c r="ALU426"/>
      <c r="ALV426"/>
      <c r="ALW426"/>
      <c r="ALX426"/>
      <c r="ALY426"/>
      <c r="ALZ426"/>
      <c r="AMA426"/>
      <c r="AMB426"/>
      <c r="AMC426"/>
      <c r="AMD426"/>
      <c r="AME426"/>
      <c r="AMF426"/>
      <c r="AMG426"/>
      <c r="AMH426"/>
      <c r="AMI426"/>
      <c r="AMJ426"/>
      <c r="AMK426"/>
      <c r="AML426"/>
      <c r="AMM426"/>
      <c r="AMN426"/>
      <c r="AMO426"/>
      <c r="AMP426"/>
      <c r="AMQ426"/>
      <c r="AMR426"/>
      <c r="AMS426"/>
      <c r="AMT426"/>
      <c r="AMU426"/>
      <c r="AMV426"/>
      <c r="AMW426"/>
      <c r="AMX426"/>
      <c r="AMY426"/>
      <c r="AMZ426"/>
      <c r="ANA426"/>
      <c r="ANB426"/>
      <c r="ANC426"/>
      <c r="AND426"/>
      <c r="ANE426"/>
      <c r="ANF426"/>
      <c r="ANG426"/>
      <c r="ANH426"/>
      <c r="ANI426"/>
      <c r="ANJ426"/>
      <c r="ANK426"/>
      <c r="ANL426"/>
      <c r="ANM426"/>
      <c r="ANN426"/>
      <c r="ANO426"/>
      <c r="ANP426"/>
      <c r="ANQ426"/>
      <c r="ANR426"/>
      <c r="ANS426"/>
      <c r="ANT426"/>
      <c r="ANU426"/>
      <c r="ANV426"/>
      <c r="ANW426"/>
      <c r="ANX426"/>
      <c r="ANY426"/>
      <c r="ANZ426"/>
      <c r="AOA426"/>
      <c r="AOB426"/>
      <c r="AOC426"/>
      <c r="AOD426"/>
      <c r="AOE426"/>
      <c r="AOF426"/>
      <c r="AOG426"/>
      <c r="AOH426"/>
      <c r="AOI426"/>
      <c r="AOJ426"/>
      <c r="AOK426"/>
      <c r="AOL426"/>
      <c r="AOM426"/>
      <c r="AON426"/>
      <c r="AOO426"/>
      <c r="AOP426"/>
      <c r="AOQ426"/>
      <c r="AOR426"/>
      <c r="AOS426"/>
      <c r="AOT426"/>
      <c r="AOU426"/>
      <c r="AOV426"/>
      <c r="AOW426"/>
      <c r="AOX426"/>
      <c r="AOY426"/>
      <c r="AOZ426"/>
      <c r="APA426"/>
      <c r="APB426"/>
      <c r="APC426"/>
      <c r="APD426"/>
      <c r="APE426"/>
      <c r="APF426"/>
      <c r="APG426"/>
      <c r="APH426"/>
      <c r="API426"/>
      <c r="APJ426"/>
      <c r="APK426"/>
      <c r="APL426"/>
      <c r="APM426"/>
      <c r="APN426"/>
      <c r="APO426"/>
      <c r="APP426"/>
      <c r="APQ426"/>
      <c r="APR426"/>
      <c r="APS426"/>
      <c r="APT426"/>
      <c r="APU426"/>
      <c r="APV426"/>
      <c r="APW426"/>
      <c r="APX426"/>
      <c r="APY426"/>
      <c r="APZ426"/>
      <c r="AQA426"/>
      <c r="AQB426"/>
      <c r="AQC426"/>
      <c r="AQD426"/>
      <c r="AQE426"/>
      <c r="AQF426"/>
      <c r="AQG426"/>
      <c r="AQH426"/>
      <c r="AQI426"/>
      <c r="AQJ426"/>
      <c r="AQK426"/>
      <c r="AQL426"/>
      <c r="AQM426"/>
      <c r="AQN426"/>
      <c r="AQO426"/>
      <c r="AQP426"/>
      <c r="AQQ426"/>
      <c r="AQR426"/>
      <c r="AQS426"/>
      <c r="AQT426"/>
      <c r="AQU426"/>
      <c r="AQV426"/>
      <c r="AQW426"/>
      <c r="AQX426"/>
      <c r="AQY426"/>
      <c r="AQZ426"/>
      <c r="ARA426"/>
      <c r="ARB426"/>
      <c r="ARC426"/>
      <c r="ARD426"/>
      <c r="ARE426"/>
      <c r="ARF426"/>
      <c r="ARG426"/>
      <c r="ARH426"/>
      <c r="ARI426"/>
      <c r="ARJ426"/>
      <c r="ARK426"/>
      <c r="ARL426"/>
      <c r="ARM426"/>
      <c r="ARN426"/>
      <c r="ARO426"/>
      <c r="ARP426"/>
      <c r="ARQ426"/>
      <c r="ARR426"/>
      <c r="ARS426"/>
      <c r="ART426"/>
      <c r="ARU426"/>
      <c r="ARV426"/>
      <c r="ARW426"/>
      <c r="ARX426"/>
      <c r="ARY426"/>
      <c r="ARZ426"/>
      <c r="ASA426"/>
      <c r="ASB426"/>
      <c r="ASC426"/>
      <c r="ASD426"/>
      <c r="ASE426"/>
      <c r="ASF426"/>
      <c r="ASG426"/>
      <c r="ASH426"/>
      <c r="ASI426"/>
      <c r="ASJ426"/>
      <c r="ASK426"/>
      <c r="ASL426"/>
      <c r="ASM426"/>
      <c r="ASN426"/>
      <c r="ASO426"/>
      <c r="ASP426"/>
      <c r="ASQ426"/>
      <c r="ASR426"/>
      <c r="ASS426"/>
      <c r="AST426"/>
      <c r="ASU426"/>
      <c r="ASV426"/>
      <c r="ASW426"/>
      <c r="ASX426"/>
      <c r="ASY426"/>
      <c r="ASZ426"/>
      <c r="ATA426"/>
      <c r="ATB426"/>
      <c r="ATC426"/>
      <c r="ATD426"/>
      <c r="ATE426"/>
      <c r="ATF426"/>
      <c r="ATG426"/>
      <c r="ATH426"/>
      <c r="ATI426"/>
      <c r="ATJ426"/>
      <c r="ATK426"/>
      <c r="ATL426"/>
      <c r="ATM426"/>
      <c r="ATN426"/>
      <c r="ATO426"/>
      <c r="ATP426"/>
      <c r="ATQ426"/>
      <c r="ATR426"/>
      <c r="ATS426"/>
      <c r="ATT426"/>
      <c r="ATU426"/>
      <c r="ATV426"/>
      <c r="ATW426"/>
      <c r="ATX426"/>
      <c r="ATY426"/>
      <c r="ATZ426"/>
      <c r="AUA426"/>
      <c r="AUB426"/>
      <c r="AUC426"/>
      <c r="AUD426"/>
      <c r="AUE426"/>
      <c r="AUF426"/>
      <c r="AUG426"/>
      <c r="AUH426"/>
      <c r="AUI426"/>
      <c r="AUJ426"/>
      <c r="AUK426"/>
      <c r="AUL426"/>
      <c r="AUM426"/>
      <c r="AUN426"/>
      <c r="AUO426"/>
      <c r="AUP426"/>
      <c r="AUQ426"/>
      <c r="AUR426"/>
      <c r="AUS426"/>
      <c r="AUT426"/>
      <c r="AUU426"/>
      <c r="AUV426"/>
      <c r="AUW426"/>
      <c r="AUX426"/>
      <c r="AUY426"/>
      <c r="AUZ426"/>
      <c r="AVA426"/>
      <c r="AVB426"/>
      <c r="AVC426"/>
      <c r="AVD426"/>
      <c r="AVE426"/>
      <c r="AVF426"/>
      <c r="AVG426"/>
      <c r="AVH426"/>
      <c r="AVI426"/>
      <c r="AVJ426"/>
      <c r="AVK426"/>
      <c r="AVL426"/>
      <c r="AVM426"/>
      <c r="AVN426"/>
      <c r="AVO426"/>
      <c r="AVP426"/>
      <c r="AVQ426"/>
      <c r="AVR426"/>
      <c r="AVS426"/>
      <c r="AVT426"/>
      <c r="AVU426"/>
      <c r="AVV426"/>
      <c r="AVW426"/>
      <c r="AVX426"/>
      <c r="AVY426"/>
      <c r="AVZ426"/>
      <c r="AWA426"/>
      <c r="AWB426"/>
      <c r="AWC426"/>
      <c r="AWD426"/>
      <c r="AWE426"/>
      <c r="AWF426"/>
      <c r="AWG426"/>
      <c r="AWH426"/>
      <c r="AWI426"/>
      <c r="AWJ426"/>
      <c r="AWK426"/>
      <c r="AWL426"/>
      <c r="AWM426"/>
      <c r="AWN426"/>
      <c r="AWO426"/>
      <c r="AWP426"/>
      <c r="AWQ426"/>
      <c r="AWR426"/>
      <c r="AWS426"/>
      <c r="AWT426"/>
      <c r="AWU426"/>
      <c r="AWV426"/>
      <c r="AWW426"/>
      <c r="AWX426"/>
      <c r="AWY426"/>
      <c r="AWZ426"/>
      <c r="AXA426"/>
      <c r="AXB426"/>
      <c r="AXC426"/>
      <c r="AXD426"/>
      <c r="AXE426"/>
      <c r="AXF426"/>
      <c r="AXG426"/>
      <c r="AXH426"/>
      <c r="AXI426"/>
      <c r="AXJ426"/>
      <c r="AXK426"/>
      <c r="AXL426"/>
      <c r="AXM426"/>
      <c r="AXN426"/>
      <c r="AXO426"/>
      <c r="AXP426"/>
      <c r="AXQ426"/>
      <c r="AXR426"/>
      <c r="AXS426"/>
      <c r="AXT426"/>
      <c r="AXU426"/>
      <c r="AXV426"/>
      <c r="AXW426"/>
      <c r="AXX426"/>
      <c r="AXY426"/>
      <c r="AXZ426"/>
      <c r="AYA426"/>
      <c r="AYB426"/>
      <c r="AYC426"/>
      <c r="AYD426"/>
      <c r="AYE426"/>
      <c r="AYF426"/>
      <c r="AYG426"/>
      <c r="AYH426"/>
      <c r="AYI426"/>
      <c r="AYJ426"/>
      <c r="AYK426"/>
      <c r="AYL426"/>
      <c r="AYM426"/>
      <c r="AYN426"/>
      <c r="AYO426"/>
      <c r="AYP426"/>
      <c r="AYQ426"/>
      <c r="AYR426"/>
      <c r="AYS426"/>
      <c r="AYT426"/>
      <c r="AYU426"/>
      <c r="AYV426"/>
      <c r="AYW426"/>
      <c r="AYX426"/>
      <c r="AYY426"/>
      <c r="AYZ426"/>
      <c r="AZA426"/>
      <c r="AZB426"/>
      <c r="AZC426"/>
      <c r="AZD426"/>
      <c r="AZE426"/>
      <c r="AZF426"/>
      <c r="AZG426"/>
      <c r="AZH426"/>
      <c r="AZI426"/>
      <c r="AZJ426"/>
      <c r="AZK426"/>
      <c r="AZL426"/>
      <c r="AZM426"/>
      <c r="AZN426"/>
      <c r="AZO426"/>
      <c r="AZP426"/>
      <c r="AZQ426"/>
      <c r="AZR426"/>
      <c r="AZS426"/>
      <c r="AZT426"/>
      <c r="AZU426"/>
      <c r="AZV426"/>
      <c r="AZW426"/>
      <c r="AZX426"/>
      <c r="AZY426"/>
      <c r="AZZ426"/>
      <c r="BAA426"/>
      <c r="BAB426"/>
      <c r="BAC426"/>
      <c r="BAD426"/>
      <c r="BAE426"/>
      <c r="BAF426"/>
      <c r="BAG426"/>
      <c r="BAH426"/>
      <c r="BAI426"/>
      <c r="BAJ426"/>
      <c r="BAK426"/>
      <c r="BAL426"/>
      <c r="BAM426"/>
      <c r="BAN426"/>
      <c r="BAO426"/>
      <c r="BAP426"/>
      <c r="BAQ426"/>
      <c r="BAR426"/>
      <c r="BAS426"/>
      <c r="BAT426"/>
      <c r="BAU426"/>
      <c r="BAV426"/>
      <c r="BAW426"/>
      <c r="BAX426"/>
      <c r="BAY426"/>
      <c r="BAZ426"/>
      <c r="BBA426"/>
      <c r="BBB426"/>
      <c r="BBC426"/>
      <c r="BBD426"/>
      <c r="BBE426"/>
      <c r="BBF426"/>
      <c r="BBG426"/>
      <c r="BBH426"/>
      <c r="BBI426"/>
      <c r="BBJ426"/>
      <c r="BBK426"/>
      <c r="BBL426"/>
      <c r="BBM426"/>
      <c r="BBN426"/>
      <c r="BBO426"/>
      <c r="BBP426"/>
      <c r="BBQ426"/>
      <c r="BBR426"/>
      <c r="BBS426"/>
      <c r="BBT426"/>
      <c r="BBU426"/>
      <c r="BBV426"/>
      <c r="BBW426"/>
      <c r="BBX426"/>
      <c r="BBY426"/>
      <c r="BBZ426"/>
      <c r="BCA426"/>
      <c r="BCB426"/>
      <c r="BCC426"/>
      <c r="BCD426"/>
      <c r="BCE426"/>
      <c r="BCF426"/>
      <c r="BCG426"/>
      <c r="BCH426"/>
      <c r="BCI426"/>
      <c r="BCJ426"/>
      <c r="BCK426"/>
      <c r="BCL426"/>
      <c r="BCM426"/>
      <c r="BCN426"/>
      <c r="BCO426"/>
      <c r="BCP426"/>
      <c r="BCQ426"/>
      <c r="BCR426"/>
      <c r="BCS426"/>
      <c r="BCT426"/>
      <c r="BCU426"/>
      <c r="BCV426"/>
      <c r="BCW426"/>
      <c r="BCX426"/>
      <c r="BCY426"/>
      <c r="BCZ426"/>
      <c r="BDA426"/>
      <c r="BDB426"/>
      <c r="BDC426"/>
      <c r="BDD426"/>
      <c r="BDE426"/>
      <c r="BDF426"/>
      <c r="BDG426"/>
      <c r="BDH426"/>
      <c r="BDI426"/>
      <c r="BDJ426"/>
      <c r="BDK426"/>
      <c r="BDL426"/>
      <c r="BDM426"/>
      <c r="BDN426"/>
      <c r="BDO426"/>
      <c r="BDP426"/>
      <c r="BDQ426"/>
      <c r="BDR426"/>
      <c r="BDS426"/>
      <c r="BDT426"/>
      <c r="BDU426"/>
      <c r="BDV426"/>
      <c r="BDW426"/>
      <c r="BDX426"/>
      <c r="BDY426"/>
      <c r="BDZ426"/>
      <c r="BEA426"/>
      <c r="BEB426"/>
      <c r="BEC426"/>
      <c r="BED426"/>
      <c r="BEE426"/>
      <c r="BEF426"/>
      <c r="BEG426"/>
      <c r="BEH426"/>
      <c r="BEI426"/>
      <c r="BEJ426"/>
      <c r="BEK426"/>
      <c r="BEL426"/>
      <c r="BEM426"/>
      <c r="BEN426"/>
      <c r="BEO426"/>
      <c r="BEP426"/>
      <c r="BEQ426"/>
      <c r="BER426"/>
      <c r="BES426"/>
      <c r="BET426"/>
      <c r="BEU426"/>
      <c r="BEV426"/>
      <c r="BEW426"/>
      <c r="BEX426"/>
      <c r="BEY426"/>
      <c r="BEZ426"/>
      <c r="BFA426"/>
      <c r="BFB426"/>
      <c r="BFC426"/>
      <c r="BFD426"/>
      <c r="BFE426"/>
      <c r="BFF426"/>
      <c r="BFG426"/>
      <c r="BFH426"/>
      <c r="BFI426"/>
      <c r="BFJ426"/>
      <c r="BFK426"/>
      <c r="BFL426"/>
      <c r="BFM426"/>
      <c r="BFN426"/>
      <c r="BFO426"/>
      <c r="BFP426"/>
      <c r="BFQ426"/>
      <c r="BFR426"/>
      <c r="BFS426"/>
      <c r="BFT426"/>
      <c r="BFU426"/>
      <c r="BFV426"/>
      <c r="BFW426"/>
      <c r="BFX426"/>
      <c r="BFY426"/>
      <c r="BFZ426"/>
      <c r="BGA426"/>
      <c r="BGB426"/>
      <c r="BGC426"/>
      <c r="BGD426"/>
      <c r="BGE426"/>
      <c r="BGF426"/>
      <c r="BGG426"/>
      <c r="BGH426"/>
      <c r="BGI426"/>
      <c r="BGJ426"/>
      <c r="BGK426"/>
      <c r="BGL426"/>
      <c r="BGM426"/>
      <c r="BGN426"/>
      <c r="BGO426"/>
      <c r="BGP426"/>
      <c r="BGQ426"/>
      <c r="BGR426"/>
      <c r="BGS426"/>
      <c r="BGT426"/>
      <c r="BGU426"/>
      <c r="BGV426"/>
      <c r="BGW426"/>
      <c r="BGX426"/>
      <c r="BGY426"/>
      <c r="BGZ426"/>
      <c r="BHA426"/>
      <c r="BHB426"/>
      <c r="BHC426"/>
      <c r="BHD426"/>
      <c r="BHE426"/>
      <c r="BHF426"/>
      <c r="BHG426"/>
      <c r="BHH426"/>
      <c r="BHI426"/>
      <c r="BHJ426"/>
      <c r="BHK426"/>
      <c r="BHL426"/>
      <c r="BHM426"/>
      <c r="BHN426"/>
      <c r="BHO426"/>
      <c r="BHP426"/>
      <c r="BHQ426"/>
      <c r="BHR426"/>
      <c r="BHS426"/>
      <c r="BHT426"/>
      <c r="BHU426"/>
      <c r="BHV426"/>
      <c r="BHW426"/>
      <c r="BHX426"/>
      <c r="BHY426"/>
      <c r="BHZ426"/>
      <c r="BIA426"/>
      <c r="BIB426"/>
      <c r="BIC426"/>
      <c r="BID426"/>
      <c r="BIE426"/>
      <c r="BIF426"/>
      <c r="BIG426"/>
      <c r="BIH426"/>
      <c r="BII426"/>
      <c r="BIJ426"/>
      <c r="BIK426"/>
      <c r="BIL426"/>
      <c r="BIM426"/>
      <c r="BIN426"/>
      <c r="BIO426"/>
      <c r="BIP426"/>
      <c r="BIQ426"/>
      <c r="BIR426"/>
      <c r="BIS426"/>
      <c r="BIT426"/>
      <c r="BIU426"/>
      <c r="BIV426"/>
      <c r="BIW426"/>
      <c r="BIX426"/>
      <c r="BIY426"/>
      <c r="BIZ426"/>
      <c r="BJA426"/>
      <c r="BJB426"/>
      <c r="BJC426"/>
      <c r="BJD426"/>
      <c r="BJE426"/>
      <c r="BJF426"/>
      <c r="BJG426"/>
      <c r="BJH426"/>
      <c r="BJI426"/>
      <c r="BJJ426"/>
      <c r="BJK426"/>
      <c r="BJL426"/>
      <c r="BJM426"/>
      <c r="BJN426"/>
      <c r="BJO426"/>
      <c r="BJP426"/>
      <c r="BJQ426"/>
      <c r="BJR426"/>
      <c r="BJS426"/>
      <c r="BJT426"/>
      <c r="BJU426"/>
      <c r="BJV426"/>
      <c r="BJW426"/>
      <c r="BJX426"/>
      <c r="BJY426"/>
      <c r="BJZ426"/>
      <c r="BKA426"/>
      <c r="BKB426"/>
      <c r="BKC426"/>
      <c r="BKD426"/>
      <c r="BKE426"/>
      <c r="BKF426"/>
      <c r="BKG426"/>
      <c r="BKH426"/>
      <c r="BKI426"/>
      <c r="BKJ426"/>
      <c r="BKK426"/>
      <c r="BKL426"/>
      <c r="BKM426"/>
      <c r="BKN426"/>
      <c r="BKO426"/>
      <c r="BKP426"/>
      <c r="BKQ426"/>
      <c r="BKR426"/>
      <c r="BKS426"/>
      <c r="BKT426"/>
      <c r="BKU426"/>
      <c r="BKV426"/>
      <c r="BKW426"/>
      <c r="BKX426"/>
      <c r="BKY426"/>
      <c r="BKZ426"/>
      <c r="BLA426"/>
      <c r="BLB426"/>
      <c r="BLC426"/>
      <c r="BLD426"/>
      <c r="BLE426"/>
      <c r="BLF426"/>
      <c r="BLG426"/>
      <c r="BLH426"/>
      <c r="BLI426"/>
      <c r="BLJ426"/>
      <c r="BLK426"/>
      <c r="BLL426"/>
      <c r="BLM426"/>
      <c r="BLN426"/>
      <c r="BLO426"/>
      <c r="BLP426"/>
      <c r="BLQ426"/>
      <c r="BLR426"/>
      <c r="BLS426"/>
      <c r="BLT426"/>
      <c r="BLU426"/>
      <c r="BLV426"/>
      <c r="BLW426"/>
      <c r="BLX426"/>
      <c r="BLY426"/>
      <c r="BLZ426"/>
      <c r="BMA426"/>
      <c r="BMB426"/>
      <c r="BMC426"/>
      <c r="BMD426"/>
      <c r="BME426"/>
      <c r="BMF426"/>
      <c r="BMG426"/>
      <c r="BMH426"/>
      <c r="BMI426"/>
      <c r="BMJ426"/>
      <c r="BMK426"/>
      <c r="BML426"/>
      <c r="BMM426"/>
      <c r="BMN426"/>
      <c r="BMO426"/>
      <c r="BMP426"/>
      <c r="BMQ426"/>
      <c r="BMR426"/>
      <c r="BMS426"/>
      <c r="BMT426"/>
      <c r="BMU426"/>
      <c r="BMV426"/>
      <c r="BMW426"/>
      <c r="BMX426"/>
      <c r="BMY426"/>
      <c r="BMZ426"/>
      <c r="BNA426"/>
      <c r="BNB426"/>
      <c r="BNC426"/>
      <c r="BND426"/>
      <c r="BNE426"/>
      <c r="BNF426"/>
      <c r="BNG426"/>
      <c r="BNH426"/>
      <c r="BNI426"/>
      <c r="BNJ426"/>
      <c r="BNK426"/>
      <c r="BNL426"/>
      <c r="BNM426"/>
      <c r="BNN426"/>
      <c r="BNO426"/>
      <c r="BNP426"/>
      <c r="BNQ426"/>
      <c r="BNR426"/>
      <c r="BNS426"/>
      <c r="BNT426"/>
      <c r="BNU426"/>
      <c r="BNV426"/>
      <c r="BNW426"/>
      <c r="BNX426"/>
      <c r="BNY426"/>
      <c r="BNZ426"/>
      <c r="BOA426"/>
      <c r="BOB426"/>
      <c r="BOC426"/>
      <c r="BOD426"/>
      <c r="BOE426"/>
      <c r="BOF426"/>
      <c r="BOG426"/>
      <c r="BOH426"/>
      <c r="BOI426"/>
      <c r="BOJ426"/>
      <c r="BOK426"/>
      <c r="BOL426"/>
      <c r="BOM426"/>
      <c r="BON426"/>
      <c r="BOO426"/>
      <c r="BOP426"/>
      <c r="BOQ426"/>
      <c r="BOR426"/>
      <c r="BOS426"/>
      <c r="BOT426"/>
      <c r="BOU426"/>
      <c r="BOV426"/>
      <c r="BOW426"/>
      <c r="BOX426"/>
      <c r="BOY426"/>
      <c r="BOZ426"/>
      <c r="BPA426"/>
      <c r="BPB426"/>
      <c r="BPC426"/>
      <c r="BPD426"/>
      <c r="BPE426"/>
      <c r="BPF426"/>
      <c r="BPG426"/>
      <c r="BPH426"/>
      <c r="BPI426"/>
      <c r="BPJ426"/>
      <c r="BPK426"/>
      <c r="BPL426"/>
      <c r="BPM426"/>
      <c r="BPN426"/>
      <c r="BPO426"/>
      <c r="BPP426"/>
      <c r="BPQ426"/>
      <c r="BPR426"/>
      <c r="BPS426"/>
      <c r="BPT426"/>
      <c r="BPU426"/>
      <c r="BPV426"/>
      <c r="BPW426"/>
      <c r="BPX426"/>
      <c r="BPY426"/>
      <c r="BPZ426"/>
      <c r="BQA426"/>
      <c r="BQB426"/>
      <c r="BQC426"/>
      <c r="BQD426"/>
      <c r="BQE426"/>
      <c r="BQF426"/>
      <c r="BQG426"/>
      <c r="BQH426"/>
      <c r="BQI426"/>
      <c r="BQJ426"/>
      <c r="BQK426"/>
      <c r="BQL426"/>
      <c r="BQM426"/>
      <c r="BQN426"/>
      <c r="BQO426"/>
      <c r="BQP426"/>
      <c r="BQQ426"/>
      <c r="BQR426"/>
      <c r="BQS426"/>
      <c r="BQT426"/>
      <c r="BQU426"/>
      <c r="BQV426"/>
      <c r="BQW426"/>
      <c r="BQX426"/>
      <c r="BQY426"/>
      <c r="BQZ426"/>
      <c r="BRA426"/>
      <c r="BRB426"/>
      <c r="BRC426"/>
      <c r="BRD426"/>
      <c r="BRE426"/>
      <c r="BRF426"/>
      <c r="BRG426"/>
      <c r="BRH426"/>
      <c r="BRI426"/>
      <c r="BRJ426"/>
      <c r="BRK426"/>
      <c r="BRL426"/>
      <c r="BRM426"/>
      <c r="BRN426"/>
      <c r="BRO426"/>
      <c r="BRP426"/>
      <c r="BRQ426"/>
      <c r="BRR426"/>
      <c r="BRS426"/>
      <c r="BRT426"/>
      <c r="BRU426"/>
      <c r="BRV426"/>
      <c r="BRW426"/>
      <c r="BRX426"/>
      <c r="BRY426"/>
      <c r="BRZ426"/>
      <c r="BSA426"/>
      <c r="BSB426"/>
      <c r="BSC426"/>
      <c r="BSD426"/>
      <c r="BSE426"/>
      <c r="BSF426"/>
      <c r="BSG426"/>
      <c r="BSH426"/>
      <c r="BSI426"/>
      <c r="BSJ426"/>
      <c r="BSK426"/>
      <c r="BSL426"/>
      <c r="BSM426"/>
      <c r="BSN426"/>
      <c r="BSO426"/>
      <c r="BSP426"/>
      <c r="BSQ426"/>
      <c r="BSR426"/>
      <c r="BSS426"/>
      <c r="BST426"/>
      <c r="BSU426"/>
      <c r="BSV426"/>
      <c r="BSW426"/>
      <c r="BSX426"/>
      <c r="BSY426"/>
      <c r="BSZ426"/>
      <c r="BTA426"/>
      <c r="BTB426"/>
      <c r="BTC426"/>
      <c r="BTD426"/>
      <c r="BTE426"/>
      <c r="BTF426"/>
      <c r="BTG426"/>
      <c r="BTH426"/>
      <c r="BTI426"/>
      <c r="BTJ426"/>
      <c r="BTK426"/>
      <c r="BTL426"/>
      <c r="BTM426"/>
      <c r="BTN426"/>
      <c r="BTO426"/>
      <c r="BTP426"/>
      <c r="BTQ426"/>
      <c r="BTR426"/>
      <c r="BTS426"/>
      <c r="BTT426"/>
      <c r="BTU426"/>
      <c r="BTV426"/>
      <c r="BTW426"/>
      <c r="BTX426"/>
      <c r="BTY426"/>
      <c r="BTZ426"/>
      <c r="BUA426"/>
      <c r="BUB426"/>
      <c r="BUC426"/>
      <c r="BUD426"/>
      <c r="BUE426"/>
      <c r="BUF426"/>
      <c r="BUG426"/>
      <c r="BUH426"/>
      <c r="BUI426"/>
      <c r="BUJ426"/>
      <c r="BUK426"/>
      <c r="BUL426"/>
      <c r="BUM426"/>
      <c r="BUN426"/>
      <c r="BUO426"/>
      <c r="BUP426"/>
      <c r="BUQ426"/>
      <c r="BUR426"/>
      <c r="BUS426"/>
      <c r="BUT426"/>
      <c r="BUU426"/>
      <c r="BUV426"/>
      <c r="BUW426"/>
      <c r="BUX426"/>
      <c r="BUY426"/>
      <c r="BUZ426"/>
      <c r="BVA426"/>
      <c r="BVB426"/>
      <c r="BVC426"/>
      <c r="BVD426"/>
      <c r="BVE426"/>
      <c r="BVF426"/>
      <c r="BVG426"/>
      <c r="BVH426"/>
      <c r="BVI426"/>
      <c r="BVJ426"/>
      <c r="BVK426"/>
      <c r="BVL426"/>
      <c r="BVM426"/>
      <c r="BVN426"/>
      <c r="BVO426"/>
      <c r="BVP426"/>
      <c r="BVQ426"/>
      <c r="BVR426"/>
      <c r="BVS426"/>
      <c r="BVT426"/>
      <c r="BVU426"/>
      <c r="BVV426"/>
      <c r="BVW426"/>
      <c r="BVX426"/>
      <c r="BVY426"/>
      <c r="BVZ426"/>
      <c r="BWA426"/>
      <c r="BWB426"/>
      <c r="BWC426"/>
    </row>
    <row r="427" spans="1:1953" x14ac:dyDescent="0.25">
      <c r="A427" s="3" t="s">
        <v>2662</v>
      </c>
      <c r="B427" s="35" t="s">
        <v>2639</v>
      </c>
      <c r="C427" s="61" t="s">
        <v>3248</v>
      </c>
      <c r="D427" s="35" t="s">
        <v>2663</v>
      </c>
      <c r="E427" s="95">
        <v>6495</v>
      </c>
      <c r="F427" s="96">
        <v>4017080112390</v>
      </c>
      <c r="G427" s="97">
        <v>1.81</v>
      </c>
      <c r="H427" s="97">
        <v>1.5580000000000001</v>
      </c>
      <c r="I427" s="99" t="s">
        <v>3309</v>
      </c>
      <c r="J427" s="5">
        <v>644</v>
      </c>
      <c r="K427" s="5">
        <v>144</v>
      </c>
      <c r="L427" s="5">
        <v>44</v>
      </c>
      <c r="M427" s="96">
        <v>94038900</v>
      </c>
      <c r="N427" s="36" t="s">
        <v>562</v>
      </c>
      <c r="O427" s="16"/>
      <c r="P427" s="5"/>
    </row>
    <row r="428" spans="1:1953" x14ac:dyDescent="0.25">
      <c r="A428" s="3" t="s">
        <v>2664</v>
      </c>
      <c r="B428" s="35" t="s">
        <v>2639</v>
      </c>
      <c r="C428" s="61" t="s">
        <v>3248</v>
      </c>
      <c r="D428" s="35" t="s">
        <v>2665</v>
      </c>
      <c r="E428" s="95">
        <v>6495</v>
      </c>
      <c r="F428" s="96">
        <v>4017080112406</v>
      </c>
      <c r="G428" s="97">
        <v>1.81</v>
      </c>
      <c r="H428" s="97">
        <v>1.5580000000000001</v>
      </c>
      <c r="I428" s="99" t="s">
        <v>3309</v>
      </c>
      <c r="J428" s="5">
        <v>644</v>
      </c>
      <c r="K428" s="5">
        <v>144</v>
      </c>
      <c r="L428" s="5">
        <v>44</v>
      </c>
      <c r="M428" s="96">
        <v>94038900</v>
      </c>
      <c r="N428" s="36" t="s">
        <v>562</v>
      </c>
      <c r="O428" s="16"/>
      <c r="P428" s="5"/>
    </row>
    <row r="429" spans="1:1953" x14ac:dyDescent="0.25">
      <c r="A429" s="3" t="s">
        <v>2666</v>
      </c>
      <c r="B429" s="35" t="s">
        <v>2639</v>
      </c>
      <c r="C429" s="61" t="s">
        <v>3248</v>
      </c>
      <c r="D429" s="35" t="s">
        <v>2667</v>
      </c>
      <c r="E429" s="95">
        <v>6495</v>
      </c>
      <c r="F429" s="96">
        <v>4017080118842</v>
      </c>
      <c r="G429" s="97">
        <v>1.81</v>
      </c>
      <c r="H429" s="97">
        <v>1.5580000000000001</v>
      </c>
      <c r="I429" s="99" t="s">
        <v>3309</v>
      </c>
      <c r="J429" s="5">
        <v>644</v>
      </c>
      <c r="K429" s="5">
        <v>144</v>
      </c>
      <c r="L429" s="5">
        <v>44</v>
      </c>
      <c r="M429" s="96">
        <v>94038900</v>
      </c>
      <c r="N429" s="36" t="s">
        <v>562</v>
      </c>
      <c r="O429" s="16"/>
      <c r="P429" s="5"/>
    </row>
    <row r="430" spans="1:1953" x14ac:dyDescent="0.25">
      <c r="A430" s="44">
        <v>3197405</v>
      </c>
      <c r="B430" s="35" t="s">
        <v>982</v>
      </c>
      <c r="C430" s="56"/>
      <c r="D430" s="35" t="s">
        <v>995</v>
      </c>
      <c r="E430" s="65">
        <v>2686</v>
      </c>
      <c r="F430" s="26">
        <v>4017080109222</v>
      </c>
      <c r="G430" s="22">
        <v>1.319</v>
      </c>
      <c r="H430" s="22">
        <v>1.1719999999999999</v>
      </c>
      <c r="I430" s="71" t="s">
        <v>3288</v>
      </c>
      <c r="J430" s="23">
        <v>309</v>
      </c>
      <c r="K430" s="23">
        <v>109</v>
      </c>
      <c r="L430" s="23">
        <v>109</v>
      </c>
      <c r="M430" s="17">
        <v>96039091</v>
      </c>
      <c r="N430" s="36" t="s">
        <v>562</v>
      </c>
      <c r="O430" s="35"/>
      <c r="P430" s="5"/>
    </row>
    <row r="431" spans="1:1953" ht="14.85" customHeight="1" x14ac:dyDescent="0.25">
      <c r="A431" s="44">
        <v>3197439</v>
      </c>
      <c r="B431" s="35" t="s">
        <v>982</v>
      </c>
      <c r="C431" s="56"/>
      <c r="D431" s="35" t="s">
        <v>996</v>
      </c>
      <c r="E431" s="65">
        <v>3099</v>
      </c>
      <c r="F431" s="26">
        <v>4017080112161</v>
      </c>
      <c r="G431" s="22">
        <v>1.319</v>
      </c>
      <c r="H431" s="22">
        <v>1.1719999999999999</v>
      </c>
      <c r="I431" s="71" t="s">
        <v>3288</v>
      </c>
      <c r="J431" s="23">
        <v>309</v>
      </c>
      <c r="K431" s="23">
        <v>109</v>
      </c>
      <c r="L431" s="23">
        <v>109</v>
      </c>
      <c r="M431" s="17">
        <v>96039091</v>
      </c>
      <c r="N431" s="36" t="s">
        <v>562</v>
      </c>
      <c r="O431" s="35"/>
      <c r="P431" s="5"/>
    </row>
    <row r="432" spans="1:1953" ht="14.85" customHeight="1" x14ac:dyDescent="0.25">
      <c r="A432" s="44">
        <v>3197453</v>
      </c>
      <c r="B432" s="35" t="s">
        <v>982</v>
      </c>
      <c r="C432" s="56"/>
      <c r="D432" s="35" t="s">
        <v>997</v>
      </c>
      <c r="E432" s="65">
        <v>3247</v>
      </c>
      <c r="F432" s="26">
        <v>4017080112178</v>
      </c>
      <c r="G432" s="22">
        <v>1.319</v>
      </c>
      <c r="H432" s="22">
        <v>1.1719999999999999</v>
      </c>
      <c r="I432" s="71" t="s">
        <v>3288</v>
      </c>
      <c r="J432" s="23">
        <v>309</v>
      </c>
      <c r="K432" s="23">
        <v>109</v>
      </c>
      <c r="L432" s="23">
        <v>109</v>
      </c>
      <c r="M432" s="17">
        <v>96039091</v>
      </c>
      <c r="N432" s="36" t="s">
        <v>562</v>
      </c>
      <c r="O432" s="35"/>
      <c r="P432" s="5"/>
    </row>
    <row r="433" spans="1:16" ht="14.85" customHeight="1" x14ac:dyDescent="0.25">
      <c r="A433" s="44" t="s">
        <v>1175</v>
      </c>
      <c r="B433" s="35" t="s">
        <v>982</v>
      </c>
      <c r="C433" s="56"/>
      <c r="D433" s="35" t="s">
        <v>2668</v>
      </c>
      <c r="E433" s="65">
        <v>4386</v>
      </c>
      <c r="F433" s="26">
        <v>4017080112185</v>
      </c>
      <c r="G433" s="22">
        <v>1.319</v>
      </c>
      <c r="H433" s="22">
        <v>1.1719999999999999</v>
      </c>
      <c r="I433" s="71" t="s">
        <v>3288</v>
      </c>
      <c r="J433" s="23">
        <v>309</v>
      </c>
      <c r="K433" s="23">
        <v>109</v>
      </c>
      <c r="L433" s="23">
        <v>109</v>
      </c>
      <c r="M433" s="17">
        <v>96039091</v>
      </c>
      <c r="N433" s="36" t="s">
        <v>562</v>
      </c>
      <c r="O433" s="35"/>
      <c r="P433" s="5"/>
    </row>
    <row r="434" spans="1:16" ht="14.85" customHeight="1" x14ac:dyDescent="0.25">
      <c r="A434" s="3" t="s">
        <v>2669</v>
      </c>
      <c r="B434" s="35" t="s">
        <v>2639</v>
      </c>
      <c r="C434" s="61" t="s">
        <v>3248</v>
      </c>
      <c r="D434" s="35" t="s">
        <v>2670</v>
      </c>
      <c r="E434" s="95">
        <v>4386</v>
      </c>
      <c r="F434" s="96">
        <v>4017080112192</v>
      </c>
      <c r="G434" s="97">
        <v>1.319</v>
      </c>
      <c r="H434" s="97">
        <v>1.1719999999999999</v>
      </c>
      <c r="I434" s="99" t="s">
        <v>3288</v>
      </c>
      <c r="J434" s="5">
        <v>309</v>
      </c>
      <c r="K434" s="5">
        <v>109</v>
      </c>
      <c r="L434" s="5">
        <v>109</v>
      </c>
      <c r="M434" s="96">
        <v>96039091</v>
      </c>
      <c r="N434" s="36" t="s">
        <v>562</v>
      </c>
      <c r="O434" s="16"/>
      <c r="P434" s="5"/>
    </row>
    <row r="435" spans="1:16" ht="14.85" customHeight="1" x14ac:dyDescent="0.25">
      <c r="A435" s="3" t="s">
        <v>2671</v>
      </c>
      <c r="B435" s="35" t="s">
        <v>2639</v>
      </c>
      <c r="C435" s="61" t="s">
        <v>3248</v>
      </c>
      <c r="D435" s="35" t="s">
        <v>2672</v>
      </c>
      <c r="E435" s="95">
        <v>4386</v>
      </c>
      <c r="F435" s="96">
        <v>4017080112208</v>
      </c>
      <c r="G435" s="97">
        <v>1.319</v>
      </c>
      <c r="H435" s="97">
        <v>1.1719999999999999</v>
      </c>
      <c r="I435" s="99" t="s">
        <v>3288</v>
      </c>
      <c r="J435" s="5">
        <v>309</v>
      </c>
      <c r="K435" s="5">
        <v>109</v>
      </c>
      <c r="L435" s="5">
        <v>109</v>
      </c>
      <c r="M435" s="96">
        <v>96039091</v>
      </c>
      <c r="N435" s="36" t="s">
        <v>562</v>
      </c>
      <c r="O435" s="16"/>
      <c r="P435" s="5"/>
    </row>
    <row r="436" spans="1:16" ht="14.85" customHeight="1" x14ac:dyDescent="0.25">
      <c r="A436" s="3" t="s">
        <v>2673</v>
      </c>
      <c r="B436" s="35" t="s">
        <v>2639</v>
      </c>
      <c r="C436" s="61" t="s">
        <v>3248</v>
      </c>
      <c r="D436" s="35" t="s">
        <v>2674</v>
      </c>
      <c r="E436" s="95">
        <v>4386</v>
      </c>
      <c r="F436" s="96">
        <v>4017080118859</v>
      </c>
      <c r="G436" s="97">
        <v>1.319</v>
      </c>
      <c r="H436" s="97">
        <v>1.1719999999999999</v>
      </c>
      <c r="I436" s="99" t="s">
        <v>3288</v>
      </c>
      <c r="J436" s="5">
        <v>309</v>
      </c>
      <c r="K436" s="5">
        <v>109</v>
      </c>
      <c r="L436" s="5">
        <v>109</v>
      </c>
      <c r="M436" s="96">
        <v>96039091</v>
      </c>
      <c r="N436" s="36" t="s">
        <v>562</v>
      </c>
      <c r="O436" s="16"/>
      <c r="P436" s="5"/>
    </row>
    <row r="437" spans="1:16" ht="14.85" customHeight="1" x14ac:dyDescent="0.25">
      <c r="A437" s="44">
        <v>3197505</v>
      </c>
      <c r="B437" s="35" t="s">
        <v>982</v>
      </c>
      <c r="C437" s="56"/>
      <c r="D437" s="35" t="s">
        <v>998</v>
      </c>
      <c r="E437" s="65">
        <v>1617</v>
      </c>
      <c r="F437" s="26">
        <v>4017080109192</v>
      </c>
      <c r="G437" s="22">
        <v>0.66300000000000003</v>
      </c>
      <c r="H437" s="22">
        <v>0.59</v>
      </c>
      <c r="I437" s="71" t="s">
        <v>3310</v>
      </c>
      <c r="J437" s="23">
        <v>149</v>
      </c>
      <c r="K437" s="23">
        <v>104</v>
      </c>
      <c r="L437" s="23">
        <v>104</v>
      </c>
      <c r="M437" s="17">
        <v>70139900</v>
      </c>
      <c r="N437" s="36" t="s">
        <v>562</v>
      </c>
      <c r="O437" s="35"/>
      <c r="P437" s="5"/>
    </row>
    <row r="438" spans="1:16" ht="14.85" customHeight="1" x14ac:dyDescent="0.25">
      <c r="A438" s="44">
        <v>3197539</v>
      </c>
      <c r="B438" s="35" t="s">
        <v>982</v>
      </c>
      <c r="C438" s="56"/>
      <c r="D438" s="35" t="s">
        <v>999</v>
      </c>
      <c r="E438" s="65">
        <v>1830</v>
      </c>
      <c r="F438" s="26">
        <v>4017080112017</v>
      </c>
      <c r="G438" s="22">
        <v>0.66300000000000003</v>
      </c>
      <c r="H438" s="22">
        <v>0.59</v>
      </c>
      <c r="I438" s="71" t="s">
        <v>3310</v>
      </c>
      <c r="J438" s="23">
        <v>149</v>
      </c>
      <c r="K438" s="23">
        <v>104</v>
      </c>
      <c r="L438" s="23">
        <v>104</v>
      </c>
      <c r="M438" s="17">
        <v>70139900</v>
      </c>
      <c r="N438" s="36" t="s">
        <v>562</v>
      </c>
      <c r="O438" s="35"/>
      <c r="P438" s="5"/>
    </row>
    <row r="439" spans="1:16" ht="14.85" customHeight="1" x14ac:dyDescent="0.25">
      <c r="A439" s="44">
        <v>3197553</v>
      </c>
      <c r="B439" s="35" t="s">
        <v>982</v>
      </c>
      <c r="C439" s="56"/>
      <c r="D439" s="35" t="s">
        <v>1000</v>
      </c>
      <c r="E439" s="65">
        <v>1901</v>
      </c>
      <c r="F439" s="26">
        <v>4017080112024</v>
      </c>
      <c r="G439" s="22">
        <v>0.66300000000000003</v>
      </c>
      <c r="H439" s="22">
        <v>0.59</v>
      </c>
      <c r="I439" s="71" t="s">
        <v>3310</v>
      </c>
      <c r="J439" s="23">
        <v>149</v>
      </c>
      <c r="K439" s="23">
        <v>104</v>
      </c>
      <c r="L439" s="23">
        <v>104</v>
      </c>
      <c r="M439" s="17">
        <v>70139900</v>
      </c>
      <c r="N439" s="36" t="s">
        <v>562</v>
      </c>
      <c r="O439" s="35"/>
      <c r="P439" s="5"/>
    </row>
    <row r="440" spans="1:16" x14ac:dyDescent="0.25">
      <c r="A440" s="44" t="s">
        <v>1176</v>
      </c>
      <c r="B440" s="35" t="s">
        <v>982</v>
      </c>
      <c r="C440" s="56"/>
      <c r="D440" s="35" t="s">
        <v>2675</v>
      </c>
      <c r="E440" s="65">
        <v>2402</v>
      </c>
      <c r="F440" s="26">
        <v>4017080112031</v>
      </c>
      <c r="G440" s="22">
        <v>0.66300000000000003</v>
      </c>
      <c r="H440" s="22">
        <v>0.59</v>
      </c>
      <c r="I440" s="71" t="s">
        <v>3310</v>
      </c>
      <c r="J440" s="23">
        <v>149</v>
      </c>
      <c r="K440" s="23">
        <v>104</v>
      </c>
      <c r="L440" s="23">
        <v>104</v>
      </c>
      <c r="M440" s="17">
        <v>70139900</v>
      </c>
      <c r="N440" s="36" t="s">
        <v>562</v>
      </c>
      <c r="O440" s="35"/>
      <c r="P440" s="5"/>
    </row>
    <row r="441" spans="1:16" x14ac:dyDescent="0.25">
      <c r="A441" s="3" t="s">
        <v>2676</v>
      </c>
      <c r="B441" s="35" t="s">
        <v>2639</v>
      </c>
      <c r="C441" s="61" t="s">
        <v>3248</v>
      </c>
      <c r="D441" s="35" t="s">
        <v>2677</v>
      </c>
      <c r="E441" s="95">
        <v>2402</v>
      </c>
      <c r="F441" s="96">
        <v>4017080112048</v>
      </c>
      <c r="G441" s="97">
        <v>0.66300000000000003</v>
      </c>
      <c r="H441" s="97">
        <v>0.59</v>
      </c>
      <c r="I441" s="99" t="s">
        <v>3310</v>
      </c>
      <c r="J441" s="5">
        <v>149</v>
      </c>
      <c r="K441" s="5">
        <v>104</v>
      </c>
      <c r="L441" s="5">
        <v>104</v>
      </c>
      <c r="M441" s="96">
        <v>70139900</v>
      </c>
      <c r="N441" s="36" t="s">
        <v>562</v>
      </c>
      <c r="O441" s="16"/>
      <c r="P441" s="5"/>
    </row>
    <row r="442" spans="1:16" x14ac:dyDescent="0.25">
      <c r="A442" s="3" t="s">
        <v>2678</v>
      </c>
      <c r="B442" s="35" t="s">
        <v>2639</v>
      </c>
      <c r="C442" s="61" t="s">
        <v>3248</v>
      </c>
      <c r="D442" s="35" t="s">
        <v>2679</v>
      </c>
      <c r="E442" s="95">
        <v>2402</v>
      </c>
      <c r="F442" s="96">
        <v>4017080112055</v>
      </c>
      <c r="G442" s="97">
        <v>0.66300000000000003</v>
      </c>
      <c r="H442" s="97">
        <v>0.59</v>
      </c>
      <c r="I442" s="99" t="s">
        <v>3310</v>
      </c>
      <c r="J442" s="5">
        <v>149</v>
      </c>
      <c r="K442" s="5">
        <v>104</v>
      </c>
      <c r="L442" s="5">
        <v>104</v>
      </c>
      <c r="M442" s="96">
        <v>70139900</v>
      </c>
      <c r="N442" s="36" t="s">
        <v>562</v>
      </c>
      <c r="O442" s="16"/>
      <c r="P442" s="5"/>
    </row>
    <row r="443" spans="1:16" x14ac:dyDescent="0.25">
      <c r="A443" s="3" t="s">
        <v>2680</v>
      </c>
      <c r="B443" s="35" t="s">
        <v>2639</v>
      </c>
      <c r="C443" s="61" t="s">
        <v>3248</v>
      </c>
      <c r="D443" s="35" t="s">
        <v>2681</v>
      </c>
      <c r="E443" s="95">
        <v>2402</v>
      </c>
      <c r="F443" s="96">
        <v>4017080118866</v>
      </c>
      <c r="G443" s="97">
        <v>0.66300000000000003</v>
      </c>
      <c r="H443" s="97">
        <v>0.59</v>
      </c>
      <c r="I443" s="99" t="s">
        <v>3310</v>
      </c>
      <c r="J443" s="5">
        <v>149</v>
      </c>
      <c r="K443" s="5">
        <v>104</v>
      </c>
      <c r="L443" s="5">
        <v>104</v>
      </c>
      <c r="M443" s="96">
        <v>70139900</v>
      </c>
      <c r="N443" s="36" t="s">
        <v>562</v>
      </c>
      <c r="O443" s="16"/>
      <c r="P443" s="5"/>
    </row>
    <row r="444" spans="1:16" x14ac:dyDescent="0.25">
      <c r="A444" s="44">
        <v>3197605</v>
      </c>
      <c r="B444" s="35" t="s">
        <v>982</v>
      </c>
      <c r="C444" s="56"/>
      <c r="D444" s="35" t="s">
        <v>1001</v>
      </c>
      <c r="E444" s="65">
        <v>3684</v>
      </c>
      <c r="F444" s="26">
        <v>4017080109215</v>
      </c>
      <c r="G444" s="22">
        <v>0.83699999999999997</v>
      </c>
      <c r="H444" s="22">
        <v>0.76800000000000002</v>
      </c>
      <c r="I444" s="71" t="s">
        <v>3311</v>
      </c>
      <c r="J444" s="23">
        <v>144</v>
      </c>
      <c r="K444" s="23">
        <v>134</v>
      </c>
      <c r="L444" s="23">
        <v>84</v>
      </c>
      <c r="M444" s="17">
        <v>84798997</v>
      </c>
      <c r="N444" s="36" t="s">
        <v>562</v>
      </c>
      <c r="O444" s="35"/>
      <c r="P444" s="5"/>
    </row>
    <row r="445" spans="1:16" x14ac:dyDescent="0.25">
      <c r="A445" s="44">
        <v>3197639</v>
      </c>
      <c r="B445" s="35" t="s">
        <v>982</v>
      </c>
      <c r="C445" s="56"/>
      <c r="D445" s="35" t="s">
        <v>1002</v>
      </c>
      <c r="E445" s="65">
        <v>4215</v>
      </c>
      <c r="F445" s="26">
        <v>4017080112116</v>
      </c>
      <c r="G445" s="22">
        <v>0.83699999999999997</v>
      </c>
      <c r="H445" s="22">
        <v>0.76800000000000002</v>
      </c>
      <c r="I445" s="71" t="s">
        <v>3311</v>
      </c>
      <c r="J445" s="23">
        <v>144</v>
      </c>
      <c r="K445" s="23">
        <v>134</v>
      </c>
      <c r="L445" s="23">
        <v>84</v>
      </c>
      <c r="M445" s="17">
        <v>84798997</v>
      </c>
      <c r="N445" s="36" t="s">
        <v>562</v>
      </c>
      <c r="O445" s="35"/>
      <c r="P445" s="5"/>
    </row>
    <row r="446" spans="1:16" x14ac:dyDescent="0.25">
      <c r="A446" s="44">
        <v>3197653</v>
      </c>
      <c r="B446" s="35" t="s">
        <v>982</v>
      </c>
      <c r="C446" s="56"/>
      <c r="D446" s="35" t="s">
        <v>1003</v>
      </c>
      <c r="E446" s="65">
        <v>4373</v>
      </c>
      <c r="F446" s="26">
        <v>4017080112123</v>
      </c>
      <c r="G446" s="22">
        <v>0.83699999999999997</v>
      </c>
      <c r="H446" s="22">
        <v>0.76800000000000002</v>
      </c>
      <c r="I446" s="71" t="s">
        <v>3311</v>
      </c>
      <c r="J446" s="23">
        <v>144</v>
      </c>
      <c r="K446" s="23">
        <v>134</v>
      </c>
      <c r="L446" s="23">
        <v>84</v>
      </c>
      <c r="M446" s="17">
        <v>84798997</v>
      </c>
      <c r="N446" s="36" t="s">
        <v>562</v>
      </c>
      <c r="O446" s="35"/>
      <c r="P446" s="5"/>
    </row>
    <row r="447" spans="1:16" x14ac:dyDescent="0.25">
      <c r="A447" s="44" t="s">
        <v>1177</v>
      </c>
      <c r="B447" s="35" t="s">
        <v>982</v>
      </c>
      <c r="C447" s="56"/>
      <c r="D447" s="35" t="s">
        <v>2682</v>
      </c>
      <c r="E447" s="65">
        <v>5244</v>
      </c>
      <c r="F447" s="26">
        <v>4017080112130</v>
      </c>
      <c r="G447" s="22">
        <v>0.83699999999999997</v>
      </c>
      <c r="H447" s="22">
        <v>0.76800000000000002</v>
      </c>
      <c r="I447" s="71" t="s">
        <v>3311</v>
      </c>
      <c r="J447" s="23">
        <v>144</v>
      </c>
      <c r="K447" s="23">
        <v>134</v>
      </c>
      <c r="L447" s="23">
        <v>84</v>
      </c>
      <c r="M447" s="17">
        <v>84798997</v>
      </c>
      <c r="N447" s="36" t="s">
        <v>562</v>
      </c>
      <c r="O447" s="35"/>
      <c r="P447" s="5"/>
    </row>
    <row r="448" spans="1:16" x14ac:dyDescent="0.25">
      <c r="A448" s="3" t="s">
        <v>2683</v>
      </c>
      <c r="B448" s="35" t="s">
        <v>2639</v>
      </c>
      <c r="C448" s="61" t="s">
        <v>3248</v>
      </c>
      <c r="D448" s="35" t="s">
        <v>2684</v>
      </c>
      <c r="E448" s="95">
        <v>5244</v>
      </c>
      <c r="F448" s="96">
        <v>4017080112147</v>
      </c>
      <c r="G448" s="97">
        <v>0.83699999999999997</v>
      </c>
      <c r="H448" s="97">
        <v>0.76800000000000002</v>
      </c>
      <c r="I448" s="99" t="s">
        <v>3311</v>
      </c>
      <c r="J448" s="5">
        <v>144</v>
      </c>
      <c r="K448" s="5">
        <v>134</v>
      </c>
      <c r="L448" s="5">
        <v>84</v>
      </c>
      <c r="M448" s="96">
        <v>84798997</v>
      </c>
      <c r="N448" s="36" t="s">
        <v>562</v>
      </c>
      <c r="O448" s="16"/>
      <c r="P448" s="5"/>
    </row>
    <row r="449" spans="1:16" x14ac:dyDescent="0.25">
      <c r="A449" s="3" t="s">
        <v>2685</v>
      </c>
      <c r="B449" s="35" t="s">
        <v>2639</v>
      </c>
      <c r="C449" s="61" t="s">
        <v>3248</v>
      </c>
      <c r="D449" s="35" t="s">
        <v>2686</v>
      </c>
      <c r="E449" s="95">
        <v>5244</v>
      </c>
      <c r="F449" s="96">
        <v>4017080112154</v>
      </c>
      <c r="G449" s="97">
        <v>0.83699999999999997</v>
      </c>
      <c r="H449" s="97">
        <v>0.76800000000000002</v>
      </c>
      <c r="I449" s="99" t="s">
        <v>3311</v>
      </c>
      <c r="J449" s="5">
        <v>144</v>
      </c>
      <c r="K449" s="5">
        <v>134</v>
      </c>
      <c r="L449" s="5">
        <v>84</v>
      </c>
      <c r="M449" s="96">
        <v>84798997</v>
      </c>
      <c r="N449" s="36" t="s">
        <v>562</v>
      </c>
      <c r="O449" s="16"/>
      <c r="P449" s="5"/>
    </row>
    <row r="450" spans="1:16" x14ac:dyDescent="0.25">
      <c r="A450" s="3" t="s">
        <v>2687</v>
      </c>
      <c r="B450" s="35" t="s">
        <v>2639</v>
      </c>
      <c r="C450" s="61" t="s">
        <v>3248</v>
      </c>
      <c r="D450" s="35" t="s">
        <v>2688</v>
      </c>
      <c r="E450" s="95">
        <v>5400</v>
      </c>
      <c r="F450" s="96">
        <v>4017080118873</v>
      </c>
      <c r="G450" s="97">
        <v>0.83699999999999997</v>
      </c>
      <c r="H450" s="97">
        <v>0.76800000000000002</v>
      </c>
      <c r="I450" s="99" t="s">
        <v>3311</v>
      </c>
      <c r="J450" s="5">
        <v>144</v>
      </c>
      <c r="K450" s="5">
        <v>134</v>
      </c>
      <c r="L450" s="5">
        <v>84</v>
      </c>
      <c r="M450" s="96">
        <v>84798997</v>
      </c>
      <c r="N450" s="36" t="s">
        <v>562</v>
      </c>
      <c r="O450" s="16"/>
      <c r="P450" s="5"/>
    </row>
    <row r="451" spans="1:16" x14ac:dyDescent="0.25">
      <c r="A451" s="44">
        <v>3197705</v>
      </c>
      <c r="B451" s="35" t="s">
        <v>982</v>
      </c>
      <c r="C451" s="56"/>
      <c r="D451" s="35" t="s">
        <v>1004</v>
      </c>
      <c r="E451" s="65">
        <v>2870</v>
      </c>
      <c r="F451" s="26">
        <v>4017080109185</v>
      </c>
      <c r="G451" s="22">
        <v>0.52300000000000002</v>
      </c>
      <c r="H451" s="22">
        <v>0.46500000000000002</v>
      </c>
      <c r="I451" s="71" t="s">
        <v>3312</v>
      </c>
      <c r="J451" s="23">
        <v>474</v>
      </c>
      <c r="K451" s="23">
        <v>69</v>
      </c>
      <c r="L451" s="23">
        <v>34</v>
      </c>
      <c r="M451" s="17">
        <v>83025000</v>
      </c>
      <c r="N451" s="36" t="s">
        <v>562</v>
      </c>
      <c r="O451" s="35"/>
      <c r="P451" s="5"/>
    </row>
    <row r="452" spans="1:16" x14ac:dyDescent="0.25">
      <c r="A452" s="44">
        <v>3197739</v>
      </c>
      <c r="B452" s="35" t="s">
        <v>982</v>
      </c>
      <c r="C452" s="56"/>
      <c r="D452" s="35" t="s">
        <v>1005</v>
      </c>
      <c r="E452" s="65">
        <v>3273</v>
      </c>
      <c r="F452" s="26">
        <v>4017080111966</v>
      </c>
      <c r="G452" s="22">
        <v>0.52300000000000002</v>
      </c>
      <c r="H452" s="22">
        <v>0.46500000000000002</v>
      </c>
      <c r="I452" s="71" t="s">
        <v>3312</v>
      </c>
      <c r="J452" s="23">
        <v>474</v>
      </c>
      <c r="K452" s="23">
        <v>69</v>
      </c>
      <c r="L452" s="23">
        <v>34</v>
      </c>
      <c r="M452" s="17">
        <v>83025000</v>
      </c>
      <c r="N452" s="36" t="s">
        <v>562</v>
      </c>
      <c r="O452" s="35"/>
      <c r="P452" s="5"/>
    </row>
    <row r="453" spans="1:16" x14ac:dyDescent="0.25">
      <c r="A453" s="44">
        <v>3197753</v>
      </c>
      <c r="B453" s="35" t="s">
        <v>982</v>
      </c>
      <c r="C453" s="56"/>
      <c r="D453" s="35" t="s">
        <v>1006</v>
      </c>
      <c r="E453" s="65">
        <v>3398</v>
      </c>
      <c r="F453" s="26">
        <v>4017080111973</v>
      </c>
      <c r="G453" s="22">
        <v>0.52300000000000002</v>
      </c>
      <c r="H453" s="22">
        <v>0.46500000000000002</v>
      </c>
      <c r="I453" s="71" t="s">
        <v>3312</v>
      </c>
      <c r="J453" s="23">
        <v>474</v>
      </c>
      <c r="K453" s="23">
        <v>69</v>
      </c>
      <c r="L453" s="23">
        <v>34</v>
      </c>
      <c r="M453" s="17">
        <v>83025000</v>
      </c>
      <c r="N453" s="36" t="s">
        <v>562</v>
      </c>
      <c r="O453" s="35"/>
      <c r="P453" s="5"/>
    </row>
    <row r="454" spans="1:16" x14ac:dyDescent="0.25">
      <c r="A454" s="44" t="s">
        <v>1178</v>
      </c>
      <c r="B454" s="35" t="s">
        <v>982</v>
      </c>
      <c r="C454" s="56"/>
      <c r="D454" s="35" t="s">
        <v>2689</v>
      </c>
      <c r="E454" s="65">
        <v>5468</v>
      </c>
      <c r="F454" s="26">
        <v>4017080111980</v>
      </c>
      <c r="G454" s="22">
        <v>0.52300000000000002</v>
      </c>
      <c r="H454" s="22">
        <v>0.46500000000000002</v>
      </c>
      <c r="I454" s="71" t="s">
        <v>3312</v>
      </c>
      <c r="J454" s="23">
        <v>474</v>
      </c>
      <c r="K454" s="23">
        <v>69</v>
      </c>
      <c r="L454" s="23">
        <v>34</v>
      </c>
      <c r="M454" s="17">
        <v>83025000</v>
      </c>
      <c r="N454" s="36" t="s">
        <v>562</v>
      </c>
      <c r="O454" s="35"/>
      <c r="P454" s="5"/>
    </row>
    <row r="455" spans="1:16" x14ac:dyDescent="0.25">
      <c r="A455" s="3" t="s">
        <v>2690</v>
      </c>
      <c r="B455" s="35" t="s">
        <v>2639</v>
      </c>
      <c r="C455" s="61" t="s">
        <v>3248</v>
      </c>
      <c r="D455" s="35" t="s">
        <v>2691</v>
      </c>
      <c r="E455" s="95">
        <v>5468</v>
      </c>
      <c r="F455" s="96">
        <v>4017080111997</v>
      </c>
      <c r="G455" s="97">
        <v>0.52300000000000002</v>
      </c>
      <c r="H455" s="97">
        <v>0.46500000000000002</v>
      </c>
      <c r="I455" s="99" t="s">
        <v>3312</v>
      </c>
      <c r="J455" s="5">
        <v>474</v>
      </c>
      <c r="K455" s="5">
        <v>69</v>
      </c>
      <c r="L455" s="5">
        <v>34</v>
      </c>
      <c r="M455" s="96">
        <v>83025000</v>
      </c>
      <c r="N455" s="36" t="s">
        <v>562</v>
      </c>
      <c r="O455" s="16"/>
      <c r="P455" s="5"/>
    </row>
    <row r="456" spans="1:16" x14ac:dyDescent="0.25">
      <c r="A456" s="3" t="s">
        <v>2692</v>
      </c>
      <c r="B456" s="35" t="s">
        <v>2639</v>
      </c>
      <c r="C456" s="61" t="s">
        <v>3248</v>
      </c>
      <c r="D456" s="35" t="s">
        <v>2693</v>
      </c>
      <c r="E456" s="95">
        <v>5468</v>
      </c>
      <c r="F456" s="96">
        <v>4017080112000</v>
      </c>
      <c r="G456" s="97">
        <v>0.52300000000000002</v>
      </c>
      <c r="H456" s="97">
        <v>0.46500000000000002</v>
      </c>
      <c r="I456" s="99" t="s">
        <v>3312</v>
      </c>
      <c r="J456" s="5">
        <v>474</v>
      </c>
      <c r="K456" s="5">
        <v>69</v>
      </c>
      <c r="L456" s="5">
        <v>34</v>
      </c>
      <c r="M456" s="96">
        <v>83025000</v>
      </c>
      <c r="N456" s="36" t="s">
        <v>562</v>
      </c>
      <c r="O456" s="16"/>
      <c r="P456" s="5"/>
    </row>
    <row r="457" spans="1:16" x14ac:dyDescent="0.25">
      <c r="A457" s="3" t="s">
        <v>2694</v>
      </c>
      <c r="B457" s="35" t="s">
        <v>2639</v>
      </c>
      <c r="C457" s="61" t="s">
        <v>3248</v>
      </c>
      <c r="D457" s="35" t="s">
        <v>2695</v>
      </c>
      <c r="E457" s="95">
        <v>5468</v>
      </c>
      <c r="F457" s="96">
        <v>4017080118880</v>
      </c>
      <c r="G457" s="97">
        <v>0.52300000000000002</v>
      </c>
      <c r="H457" s="97">
        <v>0.46500000000000002</v>
      </c>
      <c r="I457" s="99" t="s">
        <v>3312</v>
      </c>
      <c r="J457" s="5">
        <v>474</v>
      </c>
      <c r="K457" s="5">
        <v>69</v>
      </c>
      <c r="L457" s="5">
        <v>34</v>
      </c>
      <c r="M457" s="96">
        <v>83025000</v>
      </c>
      <c r="N457" s="36" t="s">
        <v>562</v>
      </c>
      <c r="O457" s="16"/>
      <c r="P457" s="5"/>
    </row>
    <row r="458" spans="1:16" x14ac:dyDescent="0.25">
      <c r="A458" s="44">
        <v>3197805</v>
      </c>
      <c r="B458" s="35" t="s">
        <v>982</v>
      </c>
      <c r="C458" s="56"/>
      <c r="D458" s="35" t="s">
        <v>1007</v>
      </c>
      <c r="E458" s="65">
        <v>1784</v>
      </c>
      <c r="F458" s="26">
        <v>4017080109246</v>
      </c>
      <c r="G458" s="22">
        <v>0.45</v>
      </c>
      <c r="H458" s="22">
        <v>0.38300000000000001</v>
      </c>
      <c r="I458" s="71" t="s">
        <v>3313</v>
      </c>
      <c r="J458" s="23">
        <v>234</v>
      </c>
      <c r="K458" s="23">
        <v>119</v>
      </c>
      <c r="L458" s="23">
        <v>74</v>
      </c>
      <c r="M458" s="17">
        <v>83025000</v>
      </c>
      <c r="N458" s="36" t="s">
        <v>562</v>
      </c>
      <c r="O458" s="35"/>
      <c r="P458" s="5"/>
    </row>
    <row r="459" spans="1:16" x14ac:dyDescent="0.25">
      <c r="A459" s="44">
        <v>3197839</v>
      </c>
      <c r="B459" s="35" t="s">
        <v>982</v>
      </c>
      <c r="C459" s="56"/>
      <c r="D459" s="35" t="s">
        <v>1008</v>
      </c>
      <c r="E459" s="65">
        <v>2023</v>
      </c>
      <c r="F459" s="26">
        <v>4017080112260</v>
      </c>
      <c r="G459" s="22">
        <v>0.45</v>
      </c>
      <c r="H459" s="22">
        <v>0.38300000000000001</v>
      </c>
      <c r="I459" s="71" t="s">
        <v>3313</v>
      </c>
      <c r="J459" s="23">
        <v>234</v>
      </c>
      <c r="K459" s="23">
        <v>119</v>
      </c>
      <c r="L459" s="23">
        <v>74</v>
      </c>
      <c r="M459" s="17">
        <v>83025000</v>
      </c>
      <c r="N459" s="36" t="s">
        <v>562</v>
      </c>
      <c r="O459" s="35"/>
      <c r="P459" s="5"/>
    </row>
    <row r="460" spans="1:16" x14ac:dyDescent="0.25">
      <c r="A460" s="44">
        <v>3197853</v>
      </c>
      <c r="B460" s="35" t="s">
        <v>982</v>
      </c>
      <c r="C460" s="56"/>
      <c r="D460" s="35" t="s">
        <v>1009</v>
      </c>
      <c r="E460" s="65">
        <v>2101</v>
      </c>
      <c r="F460" s="26">
        <v>4017080112277</v>
      </c>
      <c r="G460" s="22">
        <v>0.45</v>
      </c>
      <c r="H460" s="22">
        <v>0.38300000000000001</v>
      </c>
      <c r="I460" s="71" t="s">
        <v>3313</v>
      </c>
      <c r="J460" s="23">
        <v>234</v>
      </c>
      <c r="K460" s="23">
        <v>119</v>
      </c>
      <c r="L460" s="23">
        <v>74</v>
      </c>
      <c r="M460" s="17">
        <v>83025000</v>
      </c>
      <c r="N460" s="36" t="s">
        <v>562</v>
      </c>
      <c r="O460" s="35"/>
      <c r="P460" s="5"/>
    </row>
    <row r="461" spans="1:16" x14ac:dyDescent="0.25">
      <c r="A461" s="44" t="s">
        <v>1179</v>
      </c>
      <c r="B461" s="35" t="s">
        <v>982</v>
      </c>
      <c r="C461" s="56"/>
      <c r="D461" s="35" t="s">
        <v>1180</v>
      </c>
      <c r="E461" s="65">
        <v>3125</v>
      </c>
      <c r="F461" s="26">
        <v>4017080112284</v>
      </c>
      <c r="G461" s="22">
        <v>0.45</v>
      </c>
      <c r="H461" s="22">
        <v>0.38300000000000001</v>
      </c>
      <c r="I461" s="71" t="s">
        <v>3313</v>
      </c>
      <c r="J461" s="23">
        <v>234</v>
      </c>
      <c r="K461" s="23">
        <v>119</v>
      </c>
      <c r="L461" s="23">
        <v>74</v>
      </c>
      <c r="M461" s="17">
        <v>83025000</v>
      </c>
      <c r="N461" s="36" t="s">
        <v>562</v>
      </c>
      <c r="O461" s="35"/>
      <c r="P461" s="5"/>
    </row>
    <row r="462" spans="1:16" x14ac:dyDescent="0.25">
      <c r="A462" s="3" t="s">
        <v>2696</v>
      </c>
      <c r="B462" s="35" t="s">
        <v>2639</v>
      </c>
      <c r="C462" s="61" t="s">
        <v>3248</v>
      </c>
      <c r="D462" s="35" t="s">
        <v>2697</v>
      </c>
      <c r="E462" s="95">
        <v>3125</v>
      </c>
      <c r="F462" s="96">
        <v>4017080112291</v>
      </c>
      <c r="G462" s="97">
        <v>0.45</v>
      </c>
      <c r="H462" s="97">
        <v>0.38300000000000001</v>
      </c>
      <c r="I462" s="99" t="s">
        <v>3313</v>
      </c>
      <c r="J462" s="5">
        <v>234</v>
      </c>
      <c r="K462" s="5">
        <v>119</v>
      </c>
      <c r="L462" s="5">
        <v>74</v>
      </c>
      <c r="M462" s="96">
        <v>83025000</v>
      </c>
      <c r="N462" s="36" t="s">
        <v>562</v>
      </c>
      <c r="O462" s="16"/>
      <c r="P462" s="5"/>
    </row>
    <row r="463" spans="1:16" x14ac:dyDescent="0.25">
      <c r="A463" s="3" t="s">
        <v>2698</v>
      </c>
      <c r="B463" s="35" t="s">
        <v>2639</v>
      </c>
      <c r="C463" s="61" t="s">
        <v>3248</v>
      </c>
      <c r="D463" s="35" t="s">
        <v>2699</v>
      </c>
      <c r="E463" s="95">
        <v>3125</v>
      </c>
      <c r="F463" s="96">
        <v>4017080112307</v>
      </c>
      <c r="G463" s="97">
        <v>0.45</v>
      </c>
      <c r="H463" s="97">
        <v>0.38300000000000001</v>
      </c>
      <c r="I463" s="99" t="s">
        <v>3467</v>
      </c>
      <c r="J463" s="5">
        <v>234</v>
      </c>
      <c r="K463" s="5">
        <v>1199</v>
      </c>
      <c r="L463" s="5">
        <v>74</v>
      </c>
      <c r="M463" s="96">
        <v>83025000</v>
      </c>
      <c r="N463" s="36" t="s">
        <v>562</v>
      </c>
      <c r="O463" s="16"/>
      <c r="P463" s="5"/>
    </row>
    <row r="464" spans="1:16" x14ac:dyDescent="0.25">
      <c r="A464" s="3" t="s">
        <v>2700</v>
      </c>
      <c r="B464" s="35" t="s">
        <v>2639</v>
      </c>
      <c r="C464" s="61" t="s">
        <v>3248</v>
      </c>
      <c r="D464" s="35" t="s">
        <v>2701</v>
      </c>
      <c r="E464" s="95">
        <v>3125</v>
      </c>
      <c r="F464" s="96">
        <v>4017080118897</v>
      </c>
      <c r="G464" s="97">
        <v>0.45</v>
      </c>
      <c r="H464" s="97">
        <v>0.38300000000000001</v>
      </c>
      <c r="I464" s="99" t="s">
        <v>3313</v>
      </c>
      <c r="J464" s="5">
        <v>234</v>
      </c>
      <c r="K464" s="5">
        <v>119</v>
      </c>
      <c r="L464" s="5">
        <v>74</v>
      </c>
      <c r="M464" s="96">
        <v>83025000</v>
      </c>
      <c r="N464" s="36" t="s">
        <v>562</v>
      </c>
      <c r="O464" s="16"/>
      <c r="P464" s="5"/>
    </row>
    <row r="465" spans="1:16" x14ac:dyDescent="0.25">
      <c r="A465" s="44">
        <v>3197905</v>
      </c>
      <c r="B465" s="35" t="s">
        <v>982</v>
      </c>
      <c r="C465" s="56"/>
      <c r="D465" s="35" t="s">
        <v>1010</v>
      </c>
      <c r="E465" s="65">
        <v>2805</v>
      </c>
      <c r="F465" s="26">
        <v>4017080109154</v>
      </c>
      <c r="G465" s="22">
        <v>0.754</v>
      </c>
      <c r="H465" s="22">
        <v>0.66100000000000003</v>
      </c>
      <c r="I465" s="71" t="s">
        <v>3314</v>
      </c>
      <c r="J465" s="23">
        <v>684</v>
      </c>
      <c r="K465" s="23">
        <v>74</v>
      </c>
      <c r="L465" s="23">
        <v>44</v>
      </c>
      <c r="M465" s="17">
        <v>83025000</v>
      </c>
      <c r="N465" s="36" t="s">
        <v>562</v>
      </c>
      <c r="O465" s="35"/>
      <c r="P465" s="5"/>
    </row>
    <row r="466" spans="1:16" x14ac:dyDescent="0.25">
      <c r="A466" s="44">
        <v>3197939</v>
      </c>
      <c r="B466" s="35" t="s">
        <v>982</v>
      </c>
      <c r="C466" s="56"/>
      <c r="D466" s="35" t="s">
        <v>1011</v>
      </c>
      <c r="E466" s="65">
        <v>3234</v>
      </c>
      <c r="F466" s="26">
        <v>4017080111812</v>
      </c>
      <c r="G466" s="22">
        <v>0.754</v>
      </c>
      <c r="H466" s="22">
        <v>0.66100000000000003</v>
      </c>
      <c r="I466" s="71" t="s">
        <v>3314</v>
      </c>
      <c r="J466" s="23">
        <v>684</v>
      </c>
      <c r="K466" s="23">
        <v>74</v>
      </c>
      <c r="L466" s="23">
        <v>44</v>
      </c>
      <c r="M466" s="17">
        <v>83025000</v>
      </c>
      <c r="N466" s="36" t="s">
        <v>562</v>
      </c>
      <c r="O466" s="35"/>
      <c r="P466" s="5"/>
    </row>
    <row r="467" spans="1:16" x14ac:dyDescent="0.25">
      <c r="A467" s="44">
        <v>3197953</v>
      </c>
      <c r="B467" s="35" t="s">
        <v>982</v>
      </c>
      <c r="C467" s="56"/>
      <c r="D467" s="35" t="s">
        <v>1012</v>
      </c>
      <c r="E467" s="65">
        <v>3357</v>
      </c>
      <c r="F467" s="26">
        <v>4017080111829</v>
      </c>
      <c r="G467" s="22">
        <v>0.754</v>
      </c>
      <c r="H467" s="22">
        <v>0.66100000000000003</v>
      </c>
      <c r="I467" s="71" t="s">
        <v>3314</v>
      </c>
      <c r="J467" s="23">
        <v>684</v>
      </c>
      <c r="K467" s="23">
        <v>74</v>
      </c>
      <c r="L467" s="23">
        <v>44</v>
      </c>
      <c r="M467" s="17">
        <v>83025000</v>
      </c>
      <c r="N467" s="36" t="s">
        <v>562</v>
      </c>
      <c r="O467" s="35"/>
      <c r="P467" s="5"/>
    </row>
    <row r="468" spans="1:16" x14ac:dyDescent="0.25">
      <c r="A468" s="44" t="s">
        <v>1181</v>
      </c>
      <c r="B468" s="35" t="s">
        <v>982</v>
      </c>
      <c r="C468" s="56"/>
      <c r="D468" s="35" t="s">
        <v>2702</v>
      </c>
      <c r="E468" s="65">
        <v>4724</v>
      </c>
      <c r="F468" s="26">
        <v>4017080111836</v>
      </c>
      <c r="G468" s="22">
        <v>0.754</v>
      </c>
      <c r="H468" s="22">
        <v>0.66100000000000003</v>
      </c>
      <c r="I468" s="71" t="s">
        <v>3314</v>
      </c>
      <c r="J468" s="23">
        <v>684</v>
      </c>
      <c r="K468" s="23">
        <v>74</v>
      </c>
      <c r="L468" s="23">
        <v>44</v>
      </c>
      <c r="M468" s="17">
        <v>83025000</v>
      </c>
      <c r="N468" s="36" t="s">
        <v>562</v>
      </c>
      <c r="O468" s="35"/>
      <c r="P468" s="5"/>
    </row>
    <row r="469" spans="1:16" x14ac:dyDescent="0.25">
      <c r="A469" s="3" t="s">
        <v>2703</v>
      </c>
      <c r="B469" s="35" t="s">
        <v>2639</v>
      </c>
      <c r="C469" s="61" t="s">
        <v>3248</v>
      </c>
      <c r="D469" s="35" t="s">
        <v>2704</v>
      </c>
      <c r="E469" s="95">
        <v>4724</v>
      </c>
      <c r="F469" s="96">
        <v>4017080111843</v>
      </c>
      <c r="G469" s="97">
        <v>0.754</v>
      </c>
      <c r="H469" s="97">
        <v>0.66100000000000003</v>
      </c>
      <c r="I469" s="99" t="s">
        <v>3314</v>
      </c>
      <c r="J469" s="5">
        <v>684</v>
      </c>
      <c r="K469" s="5">
        <v>74</v>
      </c>
      <c r="L469" s="5">
        <v>44</v>
      </c>
      <c r="M469" s="96">
        <v>83025000</v>
      </c>
      <c r="N469" s="36" t="s">
        <v>562</v>
      </c>
      <c r="O469" s="16"/>
      <c r="P469" s="5"/>
    </row>
    <row r="470" spans="1:16" x14ac:dyDescent="0.25">
      <c r="A470" s="3" t="s">
        <v>2705</v>
      </c>
      <c r="B470" s="35" t="s">
        <v>2639</v>
      </c>
      <c r="C470" s="61" t="s">
        <v>3248</v>
      </c>
      <c r="D470" s="35" t="s">
        <v>2706</v>
      </c>
      <c r="E470" s="95">
        <v>4724</v>
      </c>
      <c r="F470" s="96">
        <v>4017080111850</v>
      </c>
      <c r="G470" s="97">
        <v>0.754</v>
      </c>
      <c r="H470" s="97">
        <v>0.66100000000000003</v>
      </c>
      <c r="I470" s="99" t="s">
        <v>3314</v>
      </c>
      <c r="J470" s="5">
        <v>684</v>
      </c>
      <c r="K470" s="5">
        <v>74</v>
      </c>
      <c r="L470" s="5">
        <v>44</v>
      </c>
      <c r="M470" s="96">
        <v>83025000</v>
      </c>
      <c r="N470" s="36" t="s">
        <v>562</v>
      </c>
      <c r="O470" s="16"/>
      <c r="P470" s="5"/>
    </row>
    <row r="471" spans="1:16" x14ac:dyDescent="0.25">
      <c r="A471" s="3" t="s">
        <v>2707</v>
      </c>
      <c r="B471" s="35" t="s">
        <v>2639</v>
      </c>
      <c r="C471" s="61" t="s">
        <v>3248</v>
      </c>
      <c r="D471" s="35" t="s">
        <v>2708</v>
      </c>
      <c r="E471" s="95">
        <v>4724</v>
      </c>
      <c r="F471" s="96">
        <v>4017080118903</v>
      </c>
      <c r="G471" s="97">
        <v>0.754</v>
      </c>
      <c r="H471" s="97">
        <v>0.66100000000000003</v>
      </c>
      <c r="I471" s="99" t="s">
        <v>3314</v>
      </c>
      <c r="J471" s="5">
        <v>684</v>
      </c>
      <c r="K471" s="5">
        <v>74</v>
      </c>
      <c r="L471" s="5">
        <v>44</v>
      </c>
      <c r="M471" s="96">
        <v>83025000</v>
      </c>
      <c r="N471" s="36" t="s">
        <v>562</v>
      </c>
      <c r="O471" s="16"/>
      <c r="P471" s="5"/>
    </row>
    <row r="472" spans="1:16" x14ac:dyDescent="0.25">
      <c r="A472" s="44">
        <v>3198005</v>
      </c>
      <c r="B472" s="35" t="s">
        <v>982</v>
      </c>
      <c r="C472" s="56"/>
      <c r="D472" s="35" t="s">
        <v>1004</v>
      </c>
      <c r="E472" s="65">
        <v>2478</v>
      </c>
      <c r="F472" s="26">
        <v>4017080109147</v>
      </c>
      <c r="G472" s="22">
        <v>0.61</v>
      </c>
      <c r="H472" s="22">
        <v>0.54</v>
      </c>
      <c r="I472" s="71" t="s">
        <v>3315</v>
      </c>
      <c r="J472" s="23">
        <v>504</v>
      </c>
      <c r="K472" s="23">
        <v>69</v>
      </c>
      <c r="L472" s="23">
        <v>44</v>
      </c>
      <c r="M472" s="17">
        <v>83025000</v>
      </c>
      <c r="N472" s="36" t="s">
        <v>562</v>
      </c>
      <c r="O472" s="35"/>
      <c r="P472" s="5"/>
    </row>
    <row r="473" spans="1:16" x14ac:dyDescent="0.25">
      <c r="A473" s="44">
        <v>3198039</v>
      </c>
      <c r="B473" s="35" t="s">
        <v>982</v>
      </c>
      <c r="C473" s="56"/>
      <c r="D473" s="35" t="s">
        <v>1005</v>
      </c>
      <c r="E473" s="65">
        <v>2857</v>
      </c>
      <c r="F473" s="26">
        <v>4017080111768</v>
      </c>
      <c r="G473" s="22">
        <v>0.61</v>
      </c>
      <c r="H473" s="22">
        <v>0.54</v>
      </c>
      <c r="I473" s="71" t="s">
        <v>3315</v>
      </c>
      <c r="J473" s="23">
        <v>504</v>
      </c>
      <c r="K473" s="23">
        <v>69</v>
      </c>
      <c r="L473" s="23">
        <v>44</v>
      </c>
      <c r="M473" s="17">
        <v>83025000</v>
      </c>
      <c r="N473" s="36" t="s">
        <v>562</v>
      </c>
      <c r="O473" s="35"/>
      <c r="P473" s="5"/>
    </row>
    <row r="474" spans="1:16" x14ac:dyDescent="0.25">
      <c r="A474" s="44">
        <v>3198053</v>
      </c>
      <c r="B474" s="35" t="s">
        <v>982</v>
      </c>
      <c r="C474" s="56"/>
      <c r="D474" s="35" t="s">
        <v>1013</v>
      </c>
      <c r="E474" s="65">
        <v>2967</v>
      </c>
      <c r="F474" s="26">
        <v>4017080111775</v>
      </c>
      <c r="G474" s="22">
        <v>0.61</v>
      </c>
      <c r="H474" s="22">
        <v>0.54</v>
      </c>
      <c r="I474" s="71" t="s">
        <v>3315</v>
      </c>
      <c r="J474" s="23">
        <v>504</v>
      </c>
      <c r="K474" s="23">
        <v>69</v>
      </c>
      <c r="L474" s="23">
        <v>44</v>
      </c>
      <c r="M474" s="17">
        <v>83025000</v>
      </c>
      <c r="N474" s="36" t="s">
        <v>562</v>
      </c>
      <c r="O474" s="35"/>
      <c r="P474" s="5"/>
    </row>
    <row r="475" spans="1:16" x14ac:dyDescent="0.25">
      <c r="A475" s="44" t="s">
        <v>1182</v>
      </c>
      <c r="B475" s="35" t="s">
        <v>982</v>
      </c>
      <c r="C475" s="56"/>
      <c r="D475" s="35" t="s">
        <v>2689</v>
      </c>
      <c r="E475" s="65">
        <v>4103</v>
      </c>
      <c r="F475" s="26">
        <v>4017080111782</v>
      </c>
      <c r="G475" s="22">
        <v>0.61</v>
      </c>
      <c r="H475" s="22">
        <v>0.54</v>
      </c>
      <c r="I475" s="71" t="s">
        <v>3315</v>
      </c>
      <c r="J475" s="23">
        <v>504</v>
      </c>
      <c r="K475" s="23">
        <v>69</v>
      </c>
      <c r="L475" s="23">
        <v>44</v>
      </c>
      <c r="M475" s="17">
        <v>83025000</v>
      </c>
      <c r="N475" s="36" t="s">
        <v>562</v>
      </c>
      <c r="O475" s="35"/>
      <c r="P475" s="5"/>
    </row>
    <row r="476" spans="1:16" x14ac:dyDescent="0.25">
      <c r="A476" s="3" t="s">
        <v>2709</v>
      </c>
      <c r="B476" s="35" t="s">
        <v>2639</v>
      </c>
      <c r="C476" s="61" t="s">
        <v>3248</v>
      </c>
      <c r="D476" s="35" t="s">
        <v>2691</v>
      </c>
      <c r="E476" s="95">
        <v>4103</v>
      </c>
      <c r="F476" s="96">
        <v>4017080111799</v>
      </c>
      <c r="G476" s="97">
        <v>0.61</v>
      </c>
      <c r="H476" s="97">
        <v>0.54</v>
      </c>
      <c r="I476" s="99" t="s">
        <v>3315</v>
      </c>
      <c r="J476" s="5">
        <v>504</v>
      </c>
      <c r="K476" s="5">
        <v>69</v>
      </c>
      <c r="L476" s="5">
        <v>44</v>
      </c>
      <c r="M476" s="96">
        <v>83025000</v>
      </c>
      <c r="N476" s="36" t="s">
        <v>562</v>
      </c>
      <c r="O476" s="16"/>
      <c r="P476" s="5"/>
    </row>
    <row r="477" spans="1:16" x14ac:dyDescent="0.25">
      <c r="A477" s="3" t="s">
        <v>2710</v>
      </c>
      <c r="B477" s="35" t="s">
        <v>2639</v>
      </c>
      <c r="C477" s="61" t="s">
        <v>3248</v>
      </c>
      <c r="D477" s="35" t="s">
        <v>2693</v>
      </c>
      <c r="E477" s="95">
        <v>4103</v>
      </c>
      <c r="F477" s="96">
        <v>4017080111805</v>
      </c>
      <c r="G477" s="97">
        <v>0.61</v>
      </c>
      <c r="H477" s="97">
        <v>0.54</v>
      </c>
      <c r="I477" s="99" t="s">
        <v>3315</v>
      </c>
      <c r="J477" s="5">
        <v>504</v>
      </c>
      <c r="K477" s="5">
        <v>69</v>
      </c>
      <c r="L477" s="5">
        <v>44</v>
      </c>
      <c r="M477" s="96">
        <v>83025000</v>
      </c>
      <c r="N477" s="36" t="s">
        <v>562</v>
      </c>
      <c r="O477" s="16"/>
      <c r="P477" s="5"/>
    </row>
    <row r="478" spans="1:16" x14ac:dyDescent="0.25">
      <c r="A478" s="3" t="s">
        <v>2711</v>
      </c>
      <c r="B478" s="35" t="s">
        <v>2639</v>
      </c>
      <c r="C478" s="61" t="s">
        <v>3248</v>
      </c>
      <c r="D478" s="35" t="s">
        <v>2695</v>
      </c>
      <c r="E478" s="95">
        <v>4103</v>
      </c>
      <c r="F478" s="96">
        <v>4017080118910</v>
      </c>
      <c r="G478" s="97">
        <v>0.61</v>
      </c>
      <c r="H478" s="97">
        <v>0.54</v>
      </c>
      <c r="I478" s="99" t="s">
        <v>3315</v>
      </c>
      <c r="J478" s="5">
        <v>504</v>
      </c>
      <c r="K478" s="5">
        <v>69</v>
      </c>
      <c r="L478" s="5">
        <v>44</v>
      </c>
      <c r="M478" s="96">
        <v>83025000</v>
      </c>
      <c r="N478" s="36" t="s">
        <v>562</v>
      </c>
      <c r="O478" s="16"/>
      <c r="P478" s="5"/>
    </row>
    <row r="479" spans="1:16" x14ac:dyDescent="0.25">
      <c r="A479" s="44">
        <v>3198105</v>
      </c>
      <c r="B479" s="35" t="s">
        <v>982</v>
      </c>
      <c r="C479" s="56"/>
      <c r="D479" s="35" t="s">
        <v>1014</v>
      </c>
      <c r="E479" s="65">
        <v>2210</v>
      </c>
      <c r="F479" s="26">
        <v>4017080112413</v>
      </c>
      <c r="G479" s="22">
        <v>0.6</v>
      </c>
      <c r="H479" s="22">
        <v>0.52900000000000003</v>
      </c>
      <c r="I479" s="71" t="s">
        <v>3316</v>
      </c>
      <c r="J479" s="23">
        <v>369</v>
      </c>
      <c r="K479" s="23">
        <v>84</v>
      </c>
      <c r="L479" s="23">
        <v>69</v>
      </c>
      <c r="M479" s="17">
        <v>74198090</v>
      </c>
      <c r="N479" s="36" t="s">
        <v>562</v>
      </c>
      <c r="O479" s="35"/>
      <c r="P479" s="5"/>
    </row>
    <row r="480" spans="1:16" x14ac:dyDescent="0.25">
      <c r="A480" s="44">
        <v>3198139</v>
      </c>
      <c r="B480" s="35" t="s">
        <v>982</v>
      </c>
      <c r="C480" s="56"/>
      <c r="D480" s="35" t="s">
        <v>1015</v>
      </c>
      <c r="E480" s="65">
        <v>2551</v>
      </c>
      <c r="F480" s="26">
        <v>4017080112420</v>
      </c>
      <c r="G480" s="22">
        <v>0.6</v>
      </c>
      <c r="H480" s="22">
        <v>0.52900000000000003</v>
      </c>
      <c r="I480" s="71" t="s">
        <v>3316</v>
      </c>
      <c r="J480" s="23">
        <v>369</v>
      </c>
      <c r="K480" s="23">
        <v>84</v>
      </c>
      <c r="L480" s="23">
        <v>69</v>
      </c>
      <c r="M480" s="17">
        <v>74198090</v>
      </c>
      <c r="N480" s="36" t="s">
        <v>562</v>
      </c>
      <c r="O480" s="35"/>
      <c r="P480" s="5"/>
    </row>
    <row r="481" spans="1:16" x14ac:dyDescent="0.25">
      <c r="A481" s="44">
        <v>3198153</v>
      </c>
      <c r="B481" s="35" t="s">
        <v>982</v>
      </c>
      <c r="C481" s="56"/>
      <c r="D481" s="35" t="s">
        <v>1016</v>
      </c>
      <c r="E481" s="65">
        <v>2647</v>
      </c>
      <c r="F481" s="26">
        <v>4017080112437</v>
      </c>
      <c r="G481" s="22">
        <v>0.6</v>
      </c>
      <c r="H481" s="22">
        <v>0.52900000000000003</v>
      </c>
      <c r="I481" s="71" t="s">
        <v>3316</v>
      </c>
      <c r="J481" s="23">
        <v>369</v>
      </c>
      <c r="K481" s="23">
        <v>84</v>
      </c>
      <c r="L481" s="23">
        <v>69</v>
      </c>
      <c r="M481" s="17">
        <v>74198090</v>
      </c>
      <c r="N481" s="36" t="s">
        <v>562</v>
      </c>
      <c r="O481" s="35"/>
      <c r="P481" s="5"/>
    </row>
    <row r="482" spans="1:16" x14ac:dyDescent="0.25">
      <c r="A482" s="44" t="s">
        <v>1183</v>
      </c>
      <c r="B482" s="35" t="s">
        <v>982</v>
      </c>
      <c r="C482" s="56"/>
      <c r="D482" s="35" t="s">
        <v>2712</v>
      </c>
      <c r="E482" s="65">
        <v>4124</v>
      </c>
      <c r="F482" s="26">
        <v>4017080112444</v>
      </c>
      <c r="G482" s="22">
        <v>0.6</v>
      </c>
      <c r="H482" s="22">
        <v>0.52900000000000003</v>
      </c>
      <c r="I482" s="71" t="s">
        <v>3316</v>
      </c>
      <c r="J482" s="23">
        <v>369</v>
      </c>
      <c r="K482" s="23">
        <v>84</v>
      </c>
      <c r="L482" s="23">
        <v>69</v>
      </c>
      <c r="M482" s="17">
        <v>74198090</v>
      </c>
      <c r="N482" s="36" t="s">
        <v>562</v>
      </c>
      <c r="O482" s="35"/>
      <c r="P482" s="5"/>
    </row>
    <row r="483" spans="1:16" x14ac:dyDescent="0.25">
      <c r="A483" s="3" t="s">
        <v>2713</v>
      </c>
      <c r="B483" s="35" t="s">
        <v>2639</v>
      </c>
      <c r="C483" s="61" t="s">
        <v>3248</v>
      </c>
      <c r="D483" s="35" t="s">
        <v>2714</v>
      </c>
      <c r="E483" s="95">
        <v>4124</v>
      </c>
      <c r="F483" s="96">
        <v>4017080112451</v>
      </c>
      <c r="G483" s="97">
        <v>0.6</v>
      </c>
      <c r="H483" s="97">
        <v>0.52900000000000003</v>
      </c>
      <c r="I483" s="99" t="s">
        <v>3316</v>
      </c>
      <c r="J483" s="5">
        <v>369</v>
      </c>
      <c r="K483" s="5">
        <v>84</v>
      </c>
      <c r="L483" s="5">
        <v>69</v>
      </c>
      <c r="M483" s="96">
        <v>73269098</v>
      </c>
      <c r="N483" s="36" t="s">
        <v>562</v>
      </c>
      <c r="O483" s="16"/>
      <c r="P483" s="5"/>
    </row>
    <row r="484" spans="1:16" x14ac:dyDescent="0.25">
      <c r="A484" s="3" t="s">
        <v>2715</v>
      </c>
      <c r="B484" s="35" t="s">
        <v>2639</v>
      </c>
      <c r="C484" s="61" t="s">
        <v>3248</v>
      </c>
      <c r="D484" s="35" t="s">
        <v>2716</v>
      </c>
      <c r="E484" s="95">
        <v>4124</v>
      </c>
      <c r="F484" s="96">
        <v>4017080112468</v>
      </c>
      <c r="G484" s="97">
        <v>0.6</v>
      </c>
      <c r="H484" s="97">
        <v>0.52900000000000003</v>
      </c>
      <c r="I484" s="99" t="s">
        <v>3316</v>
      </c>
      <c r="J484" s="5">
        <v>369</v>
      </c>
      <c r="K484" s="5">
        <v>84</v>
      </c>
      <c r="L484" s="5">
        <v>69</v>
      </c>
      <c r="M484" s="96">
        <v>73269098</v>
      </c>
      <c r="N484" s="36" t="s">
        <v>562</v>
      </c>
      <c r="O484" s="16"/>
      <c r="P484" s="5"/>
    </row>
    <row r="485" spans="1:16" x14ac:dyDescent="0.25">
      <c r="A485" s="3" t="s">
        <v>2717</v>
      </c>
      <c r="B485" s="35" t="s">
        <v>2639</v>
      </c>
      <c r="C485" s="61" t="s">
        <v>3248</v>
      </c>
      <c r="D485" s="35" t="s">
        <v>2718</v>
      </c>
      <c r="E485" s="95">
        <v>4124</v>
      </c>
      <c r="F485" s="96">
        <v>4017080118927</v>
      </c>
      <c r="G485" s="97">
        <v>0.6</v>
      </c>
      <c r="H485" s="97">
        <v>0.52900000000000003</v>
      </c>
      <c r="I485" s="99" t="s">
        <v>3316</v>
      </c>
      <c r="J485" s="5">
        <v>369</v>
      </c>
      <c r="K485" s="5">
        <v>84</v>
      </c>
      <c r="L485" s="5">
        <v>69</v>
      </c>
      <c r="M485" s="96">
        <v>73269098</v>
      </c>
      <c r="N485" s="36" t="s">
        <v>562</v>
      </c>
      <c r="O485" s="16"/>
      <c r="P485" s="5"/>
    </row>
    <row r="486" spans="1:16" x14ac:dyDescent="0.25">
      <c r="A486" s="44">
        <v>3198405</v>
      </c>
      <c r="B486" s="35" t="s">
        <v>982</v>
      </c>
      <c r="C486" s="56"/>
      <c r="D486" s="35" t="s">
        <v>1017</v>
      </c>
      <c r="E486" s="65">
        <v>569</v>
      </c>
      <c r="F486" s="26">
        <v>4017080109239</v>
      </c>
      <c r="G486" s="22">
        <v>0.159</v>
      </c>
      <c r="H486" s="22">
        <v>0.13600000000000001</v>
      </c>
      <c r="I486" s="71" t="s">
        <v>3317</v>
      </c>
      <c r="J486" s="23">
        <v>104</v>
      </c>
      <c r="K486" s="23">
        <v>54</v>
      </c>
      <c r="L486" s="23">
        <v>44</v>
      </c>
      <c r="M486" s="17">
        <v>83025000</v>
      </c>
      <c r="N486" s="36" t="s">
        <v>562</v>
      </c>
      <c r="O486" s="35"/>
      <c r="P486" s="5"/>
    </row>
    <row r="487" spans="1:16" x14ac:dyDescent="0.25">
      <c r="A487" s="44">
        <v>3198439</v>
      </c>
      <c r="B487" s="35" t="s">
        <v>982</v>
      </c>
      <c r="C487" s="56"/>
      <c r="D487" s="35" t="s">
        <v>1018</v>
      </c>
      <c r="E487" s="65">
        <v>658</v>
      </c>
      <c r="F487" s="26">
        <v>4017080112215</v>
      </c>
      <c r="G487" s="22">
        <v>0.159</v>
      </c>
      <c r="H487" s="22">
        <v>0.13600000000000001</v>
      </c>
      <c r="I487" s="71" t="s">
        <v>3317</v>
      </c>
      <c r="J487" s="23">
        <v>104</v>
      </c>
      <c r="K487" s="23">
        <v>54</v>
      </c>
      <c r="L487" s="23">
        <v>44</v>
      </c>
      <c r="M487" s="17">
        <v>83025000</v>
      </c>
      <c r="N487" s="36" t="s">
        <v>562</v>
      </c>
      <c r="O487" s="35"/>
      <c r="P487" s="5"/>
    </row>
    <row r="488" spans="1:16" x14ac:dyDescent="0.25">
      <c r="A488" s="44">
        <v>3198453</v>
      </c>
      <c r="B488" s="35" t="s">
        <v>982</v>
      </c>
      <c r="C488" s="56"/>
      <c r="D488" s="35" t="s">
        <v>1019</v>
      </c>
      <c r="E488" s="65">
        <v>684</v>
      </c>
      <c r="F488" s="26">
        <v>4017080112222</v>
      </c>
      <c r="G488" s="22">
        <v>0.159</v>
      </c>
      <c r="H488" s="22">
        <v>0.13600000000000001</v>
      </c>
      <c r="I488" s="71" t="s">
        <v>3317</v>
      </c>
      <c r="J488" s="23">
        <v>104</v>
      </c>
      <c r="K488" s="23">
        <v>54</v>
      </c>
      <c r="L488" s="23">
        <v>44</v>
      </c>
      <c r="M488" s="17">
        <v>83025000</v>
      </c>
      <c r="N488" s="36" t="s">
        <v>562</v>
      </c>
      <c r="O488" s="35"/>
      <c r="P488" s="5"/>
    </row>
    <row r="489" spans="1:16" x14ac:dyDescent="0.25">
      <c r="A489" s="44" t="s">
        <v>1184</v>
      </c>
      <c r="B489" s="35" t="s">
        <v>982</v>
      </c>
      <c r="C489" s="56"/>
      <c r="D489" s="35" t="s">
        <v>2719</v>
      </c>
      <c r="E489" s="65">
        <v>939</v>
      </c>
      <c r="F489" s="26">
        <v>4017080112239</v>
      </c>
      <c r="G489" s="22">
        <v>0.159</v>
      </c>
      <c r="H489" s="22">
        <v>0.13600000000000001</v>
      </c>
      <c r="I489" s="71" t="s">
        <v>3317</v>
      </c>
      <c r="J489" s="23">
        <v>104</v>
      </c>
      <c r="K489" s="23">
        <v>54</v>
      </c>
      <c r="L489" s="23">
        <v>44</v>
      </c>
      <c r="M489" s="17">
        <v>83025000</v>
      </c>
      <c r="N489" s="36" t="s">
        <v>562</v>
      </c>
      <c r="O489" s="35"/>
      <c r="P489" s="5"/>
    </row>
    <row r="490" spans="1:16" x14ac:dyDescent="0.25">
      <c r="A490" s="3" t="s">
        <v>2720</v>
      </c>
      <c r="B490" s="35" t="s">
        <v>2639</v>
      </c>
      <c r="C490" s="61" t="s">
        <v>3248</v>
      </c>
      <c r="D490" s="35" t="s">
        <v>2721</v>
      </c>
      <c r="E490" s="95">
        <v>939</v>
      </c>
      <c r="F490" s="96">
        <v>4017080112246</v>
      </c>
      <c r="G490" s="97">
        <v>0.159</v>
      </c>
      <c r="H490" s="97">
        <v>0.13600000000000001</v>
      </c>
      <c r="I490" s="99" t="s">
        <v>3317</v>
      </c>
      <c r="J490" s="5">
        <v>104</v>
      </c>
      <c r="K490" s="5">
        <v>54</v>
      </c>
      <c r="L490" s="5">
        <v>44</v>
      </c>
      <c r="M490" s="96">
        <v>83025000</v>
      </c>
      <c r="N490" s="36" t="s">
        <v>562</v>
      </c>
      <c r="O490" s="16"/>
      <c r="P490" s="5"/>
    </row>
    <row r="491" spans="1:16" x14ac:dyDescent="0.25">
      <c r="A491" s="3" t="s">
        <v>2722</v>
      </c>
      <c r="B491" s="35" t="s">
        <v>2639</v>
      </c>
      <c r="C491" s="61" t="s">
        <v>3248</v>
      </c>
      <c r="D491" s="35" t="s">
        <v>2723</v>
      </c>
      <c r="E491" s="95">
        <v>939</v>
      </c>
      <c r="F491" s="96">
        <v>4017080112253</v>
      </c>
      <c r="G491" s="97">
        <v>0.159</v>
      </c>
      <c r="H491" s="97">
        <v>0.13600000000000001</v>
      </c>
      <c r="I491" s="99" t="s">
        <v>3317</v>
      </c>
      <c r="J491" s="5">
        <v>104</v>
      </c>
      <c r="K491" s="5">
        <v>54</v>
      </c>
      <c r="L491" s="5">
        <v>44</v>
      </c>
      <c r="M491" s="96">
        <v>83025000</v>
      </c>
      <c r="N491" s="36" t="s">
        <v>562</v>
      </c>
      <c r="O491" s="16"/>
      <c r="P491" s="5"/>
    </row>
    <row r="492" spans="1:16" x14ac:dyDescent="0.25">
      <c r="A492" s="3" t="s">
        <v>2724</v>
      </c>
      <c r="B492" s="35" t="s">
        <v>2639</v>
      </c>
      <c r="C492" s="61" t="s">
        <v>3248</v>
      </c>
      <c r="D492" s="35" t="s">
        <v>2725</v>
      </c>
      <c r="E492" s="95">
        <v>939</v>
      </c>
      <c r="F492" s="96">
        <v>4017080118934</v>
      </c>
      <c r="G492" s="97">
        <v>0.159</v>
      </c>
      <c r="H492" s="97">
        <v>0.13600000000000001</v>
      </c>
      <c r="I492" s="99" t="s">
        <v>3317</v>
      </c>
      <c r="J492" s="5">
        <v>104</v>
      </c>
      <c r="K492" s="5">
        <v>54</v>
      </c>
      <c r="L492" s="5">
        <v>44</v>
      </c>
      <c r="M492" s="96">
        <v>83025000</v>
      </c>
      <c r="N492" s="36" t="s">
        <v>562</v>
      </c>
      <c r="O492" s="16"/>
      <c r="P492" s="5"/>
    </row>
    <row r="493" spans="1:16" x14ac:dyDescent="0.25">
      <c r="A493" s="44">
        <v>3198505</v>
      </c>
      <c r="B493" s="35" t="s">
        <v>982</v>
      </c>
      <c r="C493" s="56"/>
      <c r="D493" s="35" t="s">
        <v>1020</v>
      </c>
      <c r="E493" s="65">
        <v>1511</v>
      </c>
      <c r="F493" s="26">
        <v>4017080109208</v>
      </c>
      <c r="G493" s="22">
        <v>0.60199999999999998</v>
      </c>
      <c r="H493" s="22">
        <v>0.51700000000000002</v>
      </c>
      <c r="I493" s="71" t="s">
        <v>3297</v>
      </c>
      <c r="J493" s="23">
        <v>154</v>
      </c>
      <c r="K493" s="23">
        <v>144</v>
      </c>
      <c r="L493" s="23">
        <v>79</v>
      </c>
      <c r="M493" s="17">
        <v>70139900</v>
      </c>
      <c r="N493" s="36" t="s">
        <v>562</v>
      </c>
      <c r="O493" s="35"/>
      <c r="P493" s="5"/>
    </row>
    <row r="494" spans="1:16" x14ac:dyDescent="0.25">
      <c r="A494" s="44">
        <v>3198539</v>
      </c>
      <c r="B494" s="35" t="s">
        <v>982</v>
      </c>
      <c r="C494" s="56"/>
      <c r="D494" s="35" t="s">
        <v>1021</v>
      </c>
      <c r="E494" s="65">
        <v>1708</v>
      </c>
      <c r="F494" s="26">
        <v>4017080112062</v>
      </c>
      <c r="G494" s="22">
        <v>0.60199999999999998</v>
      </c>
      <c r="H494" s="22">
        <v>0.51700000000000002</v>
      </c>
      <c r="I494" s="71" t="s">
        <v>3318</v>
      </c>
      <c r="J494" s="23">
        <v>154</v>
      </c>
      <c r="K494" s="23">
        <v>174</v>
      </c>
      <c r="L494" s="23">
        <v>79</v>
      </c>
      <c r="M494" s="17">
        <v>70139900</v>
      </c>
      <c r="N494" s="36" t="s">
        <v>562</v>
      </c>
      <c r="O494" s="35"/>
      <c r="P494" s="5"/>
    </row>
    <row r="495" spans="1:16" x14ac:dyDescent="0.25">
      <c r="A495" s="44">
        <v>3198553</v>
      </c>
      <c r="B495" s="35" t="s">
        <v>982</v>
      </c>
      <c r="C495" s="56"/>
      <c r="D495" s="35" t="s">
        <v>1022</v>
      </c>
      <c r="E495" s="65">
        <v>1771</v>
      </c>
      <c r="F495" s="26">
        <v>4017080112079</v>
      </c>
      <c r="G495" s="22">
        <v>0.60199999999999998</v>
      </c>
      <c r="H495" s="22">
        <v>0.51700000000000002</v>
      </c>
      <c r="I495" s="71" t="s">
        <v>3318</v>
      </c>
      <c r="J495" s="23">
        <v>154</v>
      </c>
      <c r="K495" s="23">
        <v>174</v>
      </c>
      <c r="L495" s="23">
        <v>79</v>
      </c>
      <c r="M495" s="17">
        <v>70139900</v>
      </c>
      <c r="N495" s="36" t="s">
        <v>562</v>
      </c>
      <c r="O495" s="35"/>
      <c r="P495" s="5"/>
    </row>
    <row r="496" spans="1:16" x14ac:dyDescent="0.25">
      <c r="A496" s="44" t="s">
        <v>1185</v>
      </c>
      <c r="B496" s="35" t="s">
        <v>982</v>
      </c>
      <c r="C496" s="56"/>
      <c r="D496" s="35" t="s">
        <v>2726</v>
      </c>
      <c r="E496" s="65">
        <v>2272</v>
      </c>
      <c r="F496" s="26">
        <v>4017080112086</v>
      </c>
      <c r="G496" s="22">
        <v>0.60199999999999998</v>
      </c>
      <c r="H496" s="22">
        <v>0.51700000000000002</v>
      </c>
      <c r="I496" s="71" t="s">
        <v>3318</v>
      </c>
      <c r="J496" s="23">
        <v>154</v>
      </c>
      <c r="K496" s="23">
        <v>174</v>
      </c>
      <c r="L496" s="23">
        <v>79</v>
      </c>
      <c r="M496" s="17">
        <v>70139900</v>
      </c>
      <c r="N496" s="36" t="s">
        <v>562</v>
      </c>
      <c r="O496" s="35"/>
      <c r="P496" s="5"/>
    </row>
    <row r="497" spans="1:16" x14ac:dyDescent="0.25">
      <c r="A497" s="3" t="s">
        <v>2727</v>
      </c>
      <c r="B497" s="35" t="s">
        <v>2639</v>
      </c>
      <c r="C497" s="61" t="s">
        <v>3248</v>
      </c>
      <c r="D497" s="35" t="s">
        <v>2728</v>
      </c>
      <c r="E497" s="95">
        <v>2272</v>
      </c>
      <c r="F497" s="96">
        <v>4017080112093</v>
      </c>
      <c r="G497" s="97">
        <v>0.60199999999999998</v>
      </c>
      <c r="H497" s="97">
        <v>0.51700000000000002</v>
      </c>
      <c r="I497" s="99" t="s">
        <v>3318</v>
      </c>
      <c r="J497" s="5">
        <v>154</v>
      </c>
      <c r="K497" s="5">
        <v>174</v>
      </c>
      <c r="L497" s="5">
        <v>79</v>
      </c>
      <c r="M497" s="96">
        <v>70139900</v>
      </c>
      <c r="N497" s="36" t="s">
        <v>562</v>
      </c>
      <c r="O497" s="16"/>
      <c r="P497" s="5"/>
    </row>
    <row r="498" spans="1:16" x14ac:dyDescent="0.25">
      <c r="A498" s="3" t="s">
        <v>2729</v>
      </c>
      <c r="B498" s="35" t="s">
        <v>2639</v>
      </c>
      <c r="C498" s="61" t="s">
        <v>3248</v>
      </c>
      <c r="D498" s="35" t="s">
        <v>2730</v>
      </c>
      <c r="E498" s="95">
        <v>2272</v>
      </c>
      <c r="F498" s="96">
        <v>4017080112109</v>
      </c>
      <c r="G498" s="97">
        <v>0.60199999999999998</v>
      </c>
      <c r="H498" s="97">
        <v>0.51700000000000002</v>
      </c>
      <c r="I498" s="99" t="s">
        <v>3318</v>
      </c>
      <c r="J498" s="5">
        <v>154</v>
      </c>
      <c r="K498" s="5">
        <v>174</v>
      </c>
      <c r="L498" s="5">
        <v>79</v>
      </c>
      <c r="M498" s="96">
        <v>70139900</v>
      </c>
      <c r="N498" s="36" t="s">
        <v>562</v>
      </c>
      <c r="O498" s="16"/>
      <c r="P498" s="5"/>
    </row>
    <row r="499" spans="1:16" x14ac:dyDescent="0.25">
      <c r="A499" s="3" t="s">
        <v>2731</v>
      </c>
      <c r="B499" s="35" t="s">
        <v>2639</v>
      </c>
      <c r="C499" s="61" t="s">
        <v>3248</v>
      </c>
      <c r="D499" s="35" t="s">
        <v>2732</v>
      </c>
      <c r="E499" s="95">
        <v>2272</v>
      </c>
      <c r="F499" s="96">
        <v>4017080118941</v>
      </c>
      <c r="G499" s="97">
        <v>0.60199999999999998</v>
      </c>
      <c r="H499" s="97">
        <v>0.51700000000000002</v>
      </c>
      <c r="I499" s="99" t="s">
        <v>3318</v>
      </c>
      <c r="J499" s="5">
        <v>154</v>
      </c>
      <c r="K499" s="5">
        <v>174</v>
      </c>
      <c r="L499" s="5">
        <v>79</v>
      </c>
      <c r="M499" s="96">
        <v>70139900</v>
      </c>
      <c r="N499" s="36" t="s">
        <v>562</v>
      </c>
      <c r="O499" s="16"/>
      <c r="P499" s="5"/>
    </row>
    <row r="500" spans="1:16" x14ac:dyDescent="0.25">
      <c r="A500" s="44">
        <v>3198805</v>
      </c>
      <c r="B500" s="35" t="s">
        <v>982</v>
      </c>
      <c r="C500" s="56"/>
      <c r="D500" s="35" t="s">
        <v>1023</v>
      </c>
      <c r="E500" s="65">
        <v>4381</v>
      </c>
      <c r="F500" s="26">
        <v>4017080109178</v>
      </c>
      <c r="G500" s="22">
        <v>1.0660000000000001</v>
      </c>
      <c r="H500" s="22">
        <v>0.92500000000000004</v>
      </c>
      <c r="I500" s="71" t="s">
        <v>3309</v>
      </c>
      <c r="J500" s="23">
        <v>644</v>
      </c>
      <c r="K500" s="23">
        <v>144</v>
      </c>
      <c r="L500" s="23">
        <v>44</v>
      </c>
      <c r="M500" s="17">
        <v>83025000</v>
      </c>
      <c r="N500" s="36" t="s">
        <v>562</v>
      </c>
      <c r="O500" s="35"/>
      <c r="P500" s="5"/>
    </row>
    <row r="501" spans="1:16" x14ac:dyDescent="0.25">
      <c r="A501" s="44">
        <v>3198839</v>
      </c>
      <c r="B501" s="35" t="s">
        <v>982</v>
      </c>
      <c r="C501" s="56"/>
      <c r="D501" s="35" t="s">
        <v>1024</v>
      </c>
      <c r="E501" s="65">
        <v>5018</v>
      </c>
      <c r="F501" s="26">
        <v>4017080111911</v>
      </c>
      <c r="G501" s="22">
        <v>1.0660000000000001</v>
      </c>
      <c r="H501" s="22">
        <v>0.92500000000000004</v>
      </c>
      <c r="I501" s="71" t="s">
        <v>3309</v>
      </c>
      <c r="J501" s="23">
        <v>644</v>
      </c>
      <c r="K501" s="23">
        <v>144</v>
      </c>
      <c r="L501" s="23">
        <v>44</v>
      </c>
      <c r="M501" s="17">
        <v>83025000</v>
      </c>
      <c r="N501" s="36" t="s">
        <v>562</v>
      </c>
      <c r="O501" s="35"/>
      <c r="P501" s="5"/>
    </row>
    <row r="502" spans="1:16" x14ac:dyDescent="0.25">
      <c r="A502" s="44">
        <v>3198853</v>
      </c>
      <c r="B502" s="35" t="s">
        <v>982</v>
      </c>
      <c r="C502" s="56"/>
      <c r="D502" s="35" t="s">
        <v>1025</v>
      </c>
      <c r="E502" s="65">
        <v>5208</v>
      </c>
      <c r="F502" s="26">
        <v>4017080111928</v>
      </c>
      <c r="G502" s="22">
        <v>1.0660000000000001</v>
      </c>
      <c r="H502" s="22">
        <v>0.92500000000000004</v>
      </c>
      <c r="I502" s="71" t="s">
        <v>3309</v>
      </c>
      <c r="J502" s="23">
        <v>644</v>
      </c>
      <c r="K502" s="23">
        <v>144</v>
      </c>
      <c r="L502" s="23">
        <v>44</v>
      </c>
      <c r="M502" s="17">
        <v>83025000</v>
      </c>
      <c r="N502" s="36" t="s">
        <v>562</v>
      </c>
      <c r="O502" s="35"/>
      <c r="P502" s="5"/>
    </row>
    <row r="503" spans="1:16" x14ac:dyDescent="0.25">
      <c r="A503" s="44" t="s">
        <v>1186</v>
      </c>
      <c r="B503" s="35" t="s">
        <v>982</v>
      </c>
      <c r="C503" s="56"/>
      <c r="D503" s="35" t="s">
        <v>2733</v>
      </c>
      <c r="E503" s="65">
        <v>7868</v>
      </c>
      <c r="F503" s="26">
        <v>4017080111935</v>
      </c>
      <c r="G503" s="22">
        <v>1.0660000000000001</v>
      </c>
      <c r="H503" s="22">
        <v>0.92500000000000004</v>
      </c>
      <c r="I503" s="71" t="s">
        <v>3309</v>
      </c>
      <c r="J503" s="23">
        <v>644</v>
      </c>
      <c r="K503" s="23">
        <v>144</v>
      </c>
      <c r="L503" s="23">
        <v>44</v>
      </c>
      <c r="M503" s="17">
        <v>83025000</v>
      </c>
      <c r="N503" s="36" t="s">
        <v>562</v>
      </c>
      <c r="O503" s="35"/>
      <c r="P503" s="5"/>
    </row>
    <row r="504" spans="1:16" x14ac:dyDescent="0.25">
      <c r="A504" s="3" t="s">
        <v>2734</v>
      </c>
      <c r="B504" s="35" t="s">
        <v>2639</v>
      </c>
      <c r="C504" s="61" t="s">
        <v>3248</v>
      </c>
      <c r="D504" s="35" t="s">
        <v>2735</v>
      </c>
      <c r="E504" s="95">
        <v>7868</v>
      </c>
      <c r="F504" s="96">
        <v>4017080111942</v>
      </c>
      <c r="G504" s="97">
        <v>1.0660000000000001</v>
      </c>
      <c r="H504" s="97">
        <v>0.92500000000000004</v>
      </c>
      <c r="I504" s="99" t="s">
        <v>3309</v>
      </c>
      <c r="J504" s="5">
        <v>644</v>
      </c>
      <c r="K504" s="5">
        <v>144</v>
      </c>
      <c r="L504" s="5">
        <v>44</v>
      </c>
      <c r="M504" s="96">
        <v>83025000</v>
      </c>
      <c r="N504" s="36" t="s">
        <v>562</v>
      </c>
      <c r="O504" s="16"/>
      <c r="P504" s="5"/>
    </row>
    <row r="505" spans="1:16" x14ac:dyDescent="0.25">
      <c r="A505" s="3" t="s">
        <v>2736</v>
      </c>
      <c r="B505" s="35" t="s">
        <v>2639</v>
      </c>
      <c r="C505" s="61" t="s">
        <v>3248</v>
      </c>
      <c r="D505" s="35" t="s">
        <v>2737</v>
      </c>
      <c r="E505" s="95">
        <v>7868</v>
      </c>
      <c r="F505" s="96">
        <v>4017080111959</v>
      </c>
      <c r="G505" s="97">
        <v>1.0660000000000001</v>
      </c>
      <c r="H505" s="97">
        <v>0.92500000000000004</v>
      </c>
      <c r="I505" s="99" t="s">
        <v>3309</v>
      </c>
      <c r="J505" s="5">
        <v>644</v>
      </c>
      <c r="K505" s="5">
        <v>144</v>
      </c>
      <c r="L505" s="5">
        <v>44</v>
      </c>
      <c r="M505" s="96">
        <v>83025000</v>
      </c>
      <c r="N505" s="36" t="s">
        <v>562</v>
      </c>
      <c r="O505" s="16"/>
      <c r="P505" s="5"/>
    </row>
    <row r="506" spans="1:16" x14ac:dyDescent="0.25">
      <c r="A506" s="3" t="s">
        <v>2738</v>
      </c>
      <c r="B506" s="35" t="s">
        <v>2639</v>
      </c>
      <c r="C506" s="61" t="s">
        <v>3248</v>
      </c>
      <c r="D506" s="35" t="s">
        <v>2739</v>
      </c>
      <c r="E506" s="95">
        <v>7868</v>
      </c>
      <c r="F506" s="96">
        <v>4017080118958</v>
      </c>
      <c r="G506" s="97">
        <v>1.0660000000000001</v>
      </c>
      <c r="H506" s="97">
        <v>0.92500000000000004</v>
      </c>
      <c r="I506" s="99" t="s">
        <v>3309</v>
      </c>
      <c r="J506" s="5">
        <v>644</v>
      </c>
      <c r="K506" s="5">
        <v>144</v>
      </c>
      <c r="L506" s="5">
        <v>44</v>
      </c>
      <c r="M506" s="96">
        <v>83025000</v>
      </c>
      <c r="N506" s="36" t="s">
        <v>562</v>
      </c>
      <c r="O506" s="16"/>
      <c r="P506" s="5"/>
    </row>
    <row r="507" spans="1:16" x14ac:dyDescent="0.25">
      <c r="A507" s="44">
        <v>3198905</v>
      </c>
      <c r="B507" s="35" t="s">
        <v>982</v>
      </c>
      <c r="C507" s="56"/>
      <c r="D507" s="35" t="s">
        <v>1026</v>
      </c>
      <c r="E507" s="65">
        <v>12381</v>
      </c>
      <c r="F507" s="26">
        <v>4017080109277</v>
      </c>
      <c r="G507" s="22">
        <v>2.4470000000000001</v>
      </c>
      <c r="H507" s="22">
        <v>2.0049999999999999</v>
      </c>
      <c r="I507" s="71" t="s">
        <v>3319</v>
      </c>
      <c r="J507" s="23">
        <v>669</v>
      </c>
      <c r="K507" s="23">
        <v>269</v>
      </c>
      <c r="L507" s="23">
        <v>129</v>
      </c>
      <c r="M507" s="17">
        <v>94032080</v>
      </c>
      <c r="N507" s="36" t="s">
        <v>562</v>
      </c>
      <c r="O507" s="35"/>
      <c r="P507" s="5"/>
    </row>
    <row r="508" spans="1:16" s="108" customFormat="1" x14ac:dyDescent="0.25">
      <c r="A508" s="44">
        <v>3198939</v>
      </c>
      <c r="B508" s="35" t="s">
        <v>982</v>
      </c>
      <c r="C508" s="56"/>
      <c r="D508" s="35" t="s">
        <v>1027</v>
      </c>
      <c r="E508" s="65">
        <v>14282</v>
      </c>
      <c r="F508" s="26">
        <v>4017080112475</v>
      </c>
      <c r="G508" s="22">
        <v>2.4470000000000001</v>
      </c>
      <c r="H508" s="22">
        <v>2.0049999999999999</v>
      </c>
      <c r="I508" s="71" t="s">
        <v>3319</v>
      </c>
      <c r="J508" s="23">
        <v>669</v>
      </c>
      <c r="K508" s="23">
        <v>269</v>
      </c>
      <c r="L508" s="23">
        <v>129</v>
      </c>
      <c r="M508" s="17">
        <v>94032080</v>
      </c>
      <c r="N508" s="36" t="s">
        <v>562</v>
      </c>
      <c r="O508" s="35"/>
      <c r="P508" s="12"/>
    </row>
    <row r="509" spans="1:16" s="108" customFormat="1" x14ac:dyDescent="0.25">
      <c r="A509" s="44">
        <v>3198953</v>
      </c>
      <c r="B509" s="35" t="s">
        <v>982</v>
      </c>
      <c r="C509" s="56"/>
      <c r="D509" s="35" t="s">
        <v>1028</v>
      </c>
      <c r="E509" s="65">
        <v>14823</v>
      </c>
      <c r="F509" s="26">
        <v>4017080112482</v>
      </c>
      <c r="G509" s="22">
        <v>2.4470000000000001</v>
      </c>
      <c r="H509" s="22">
        <v>2.0049999999999999</v>
      </c>
      <c r="I509" s="71" t="s">
        <v>3319</v>
      </c>
      <c r="J509" s="23">
        <v>669</v>
      </c>
      <c r="K509" s="23">
        <v>269</v>
      </c>
      <c r="L509" s="23">
        <v>129</v>
      </c>
      <c r="M509" s="17">
        <v>94032080</v>
      </c>
      <c r="N509" s="36" t="s">
        <v>562</v>
      </c>
      <c r="O509" s="35"/>
      <c r="P509" s="12"/>
    </row>
    <row r="510" spans="1:16" x14ac:dyDescent="0.25">
      <c r="A510" s="44" t="s">
        <v>1187</v>
      </c>
      <c r="B510" s="35" t="s">
        <v>982</v>
      </c>
      <c r="C510" s="56"/>
      <c r="D510" s="35" t="s">
        <v>2740</v>
      </c>
      <c r="E510" s="65">
        <v>23663</v>
      </c>
      <c r="F510" s="26">
        <v>4017080112499</v>
      </c>
      <c r="G510" s="22">
        <v>2.4470000000000001</v>
      </c>
      <c r="H510" s="22">
        <v>2.0049999999999999</v>
      </c>
      <c r="I510" s="71" t="s">
        <v>3319</v>
      </c>
      <c r="J510" s="23">
        <v>669</v>
      </c>
      <c r="K510" s="23">
        <v>269</v>
      </c>
      <c r="L510" s="23">
        <v>129</v>
      </c>
      <c r="M510" s="17">
        <v>94038900</v>
      </c>
      <c r="N510" s="36" t="s">
        <v>562</v>
      </c>
      <c r="O510" s="35"/>
      <c r="P510" s="5"/>
    </row>
    <row r="511" spans="1:16" x14ac:dyDescent="0.25">
      <c r="A511" s="3" t="s">
        <v>2741</v>
      </c>
      <c r="B511" s="35" t="s">
        <v>2639</v>
      </c>
      <c r="C511" s="61" t="s">
        <v>3248</v>
      </c>
      <c r="D511" s="35" t="s">
        <v>2742</v>
      </c>
      <c r="E511" s="95">
        <v>23663</v>
      </c>
      <c r="F511" s="96">
        <v>4017080112505</v>
      </c>
      <c r="G511" s="97">
        <v>2.4470000000000001</v>
      </c>
      <c r="H511" s="97">
        <v>2.0049999999999999</v>
      </c>
      <c r="I511" s="99" t="s">
        <v>3319</v>
      </c>
      <c r="J511" s="5">
        <v>669</v>
      </c>
      <c r="K511" s="5">
        <v>269</v>
      </c>
      <c r="L511" s="5">
        <v>129</v>
      </c>
      <c r="M511" s="96">
        <v>94032080</v>
      </c>
      <c r="N511" s="36" t="s">
        <v>562</v>
      </c>
      <c r="O511" s="16"/>
      <c r="P511" s="5"/>
    </row>
    <row r="512" spans="1:16" x14ac:dyDescent="0.25">
      <c r="A512" s="3" t="s">
        <v>2743</v>
      </c>
      <c r="B512" s="35" t="s">
        <v>2639</v>
      </c>
      <c r="C512" s="61" t="s">
        <v>3248</v>
      </c>
      <c r="D512" s="35" t="s">
        <v>2744</v>
      </c>
      <c r="E512" s="95">
        <v>23663</v>
      </c>
      <c r="F512" s="96">
        <v>4017080112512</v>
      </c>
      <c r="G512" s="97">
        <v>2.4470000000000001</v>
      </c>
      <c r="H512" s="97">
        <v>2.0049999999999999</v>
      </c>
      <c r="I512" s="99" t="s">
        <v>3319</v>
      </c>
      <c r="J512" s="5">
        <v>669</v>
      </c>
      <c r="K512" s="5">
        <v>269</v>
      </c>
      <c r="L512" s="5">
        <v>129</v>
      </c>
      <c r="M512" s="96">
        <v>94032080</v>
      </c>
      <c r="N512" s="36" t="s">
        <v>562</v>
      </c>
      <c r="O512" s="16"/>
      <c r="P512" s="5"/>
    </row>
    <row r="513" spans="1:16" x14ac:dyDescent="0.25">
      <c r="A513" s="3" t="s">
        <v>2745</v>
      </c>
      <c r="B513" s="35" t="s">
        <v>2639</v>
      </c>
      <c r="C513" s="61" t="s">
        <v>3248</v>
      </c>
      <c r="D513" s="35" t="s">
        <v>2746</v>
      </c>
      <c r="E513" s="95">
        <v>23663</v>
      </c>
      <c r="F513" s="96">
        <v>4017080118965</v>
      </c>
      <c r="G513" s="97">
        <v>2.4470000000000001</v>
      </c>
      <c r="H513" s="97">
        <v>2.0049999999999999</v>
      </c>
      <c r="I513" s="99" t="s">
        <v>3319</v>
      </c>
      <c r="J513" s="5">
        <v>669</v>
      </c>
      <c r="K513" s="5">
        <v>269</v>
      </c>
      <c r="L513" s="5">
        <v>129</v>
      </c>
      <c r="M513" s="96">
        <v>94032080</v>
      </c>
      <c r="N513" s="36" t="s">
        <v>562</v>
      </c>
      <c r="O513" s="16"/>
      <c r="P513" s="5"/>
    </row>
    <row r="514" spans="1:16" x14ac:dyDescent="0.25">
      <c r="A514" s="3">
        <v>320040508</v>
      </c>
      <c r="B514" s="3" t="s">
        <v>1534</v>
      </c>
      <c r="C514" s="3"/>
      <c r="D514" s="3" t="s">
        <v>1540</v>
      </c>
      <c r="E514" s="65">
        <v>2712</v>
      </c>
      <c r="F514" s="26">
        <v>4017080871150</v>
      </c>
      <c r="G514" s="17">
        <v>1.78</v>
      </c>
      <c r="H514" s="17">
        <v>1.625</v>
      </c>
      <c r="I514" s="36" t="s">
        <v>3345</v>
      </c>
      <c r="J514" s="17">
        <v>220</v>
      </c>
      <c r="K514" s="17">
        <v>180</v>
      </c>
      <c r="L514" s="17">
        <v>90</v>
      </c>
      <c r="M514" s="17">
        <v>84818011</v>
      </c>
      <c r="N514" s="36" t="s">
        <v>559</v>
      </c>
      <c r="O514" s="3"/>
      <c r="P514" s="5"/>
    </row>
    <row r="515" spans="1:16" x14ac:dyDescent="0.25">
      <c r="A515" s="3">
        <v>320230575</v>
      </c>
      <c r="B515" s="3" t="s">
        <v>1840</v>
      </c>
      <c r="C515" s="3"/>
      <c r="D515" s="3" t="s">
        <v>1841</v>
      </c>
      <c r="E515" s="65">
        <v>5320</v>
      </c>
      <c r="F515" s="26">
        <v>4021344078032</v>
      </c>
      <c r="G515" s="17">
        <v>1.8959999999999999</v>
      </c>
      <c r="H515" s="17">
        <v>1.726</v>
      </c>
      <c r="I515" s="36" t="s">
        <v>3348</v>
      </c>
      <c r="J515" s="17">
        <v>310</v>
      </c>
      <c r="K515" s="17">
        <v>255</v>
      </c>
      <c r="L515" s="17">
        <v>67</v>
      </c>
      <c r="M515" s="17">
        <v>84818011</v>
      </c>
      <c r="N515" s="36" t="s">
        <v>556</v>
      </c>
      <c r="O515" s="3"/>
      <c r="P515" s="5"/>
    </row>
    <row r="516" spans="1:16" x14ac:dyDescent="0.25">
      <c r="A516" s="3">
        <v>320240575</v>
      </c>
      <c r="B516" s="3" t="s">
        <v>1840</v>
      </c>
      <c r="C516" s="3"/>
      <c r="D516" s="3" t="s">
        <v>1842</v>
      </c>
      <c r="E516" s="65">
        <v>4864</v>
      </c>
      <c r="F516" s="26">
        <v>4021344078056</v>
      </c>
      <c r="G516" s="17">
        <v>1.74</v>
      </c>
      <c r="H516" s="17">
        <v>1.43</v>
      </c>
      <c r="I516" s="36" t="s">
        <v>3348</v>
      </c>
      <c r="J516" s="17">
        <v>310</v>
      </c>
      <c r="K516" s="17">
        <v>255</v>
      </c>
      <c r="L516" s="17">
        <v>67</v>
      </c>
      <c r="M516" s="17">
        <v>84818011</v>
      </c>
      <c r="N516" s="36" t="s">
        <v>556</v>
      </c>
      <c r="O516" s="3"/>
      <c r="P516" s="5"/>
    </row>
    <row r="517" spans="1:16" x14ac:dyDescent="0.25">
      <c r="A517" s="3">
        <v>320270575</v>
      </c>
      <c r="B517" s="35" t="s">
        <v>2134</v>
      </c>
      <c r="C517" s="61" t="s">
        <v>3248</v>
      </c>
      <c r="D517" s="35" t="s">
        <v>2135</v>
      </c>
      <c r="E517" s="95">
        <v>2574</v>
      </c>
      <c r="F517" s="96">
        <v>4017080120463</v>
      </c>
      <c r="G517" s="97">
        <v>1.7</v>
      </c>
      <c r="H517" s="97">
        <v>1.4</v>
      </c>
      <c r="I517" s="99" t="s">
        <v>3349</v>
      </c>
      <c r="J517" s="5">
        <v>400</v>
      </c>
      <c r="K517" s="5">
        <v>230</v>
      </c>
      <c r="L517" s="5">
        <v>70</v>
      </c>
      <c r="M517" s="96">
        <v>84818011</v>
      </c>
      <c r="N517" s="36" t="s">
        <v>562</v>
      </c>
      <c r="O517" s="16"/>
      <c r="P517" s="5"/>
    </row>
    <row r="518" spans="1:16" x14ac:dyDescent="0.25">
      <c r="A518" s="3">
        <v>320273975</v>
      </c>
      <c r="B518" s="35" t="s">
        <v>2134</v>
      </c>
      <c r="C518" s="61" t="s">
        <v>3248</v>
      </c>
      <c r="D518" s="35" t="s">
        <v>2136</v>
      </c>
      <c r="E518" s="95">
        <v>3874</v>
      </c>
      <c r="F518" s="96">
        <v>4017080120562</v>
      </c>
      <c r="G518" s="97">
        <v>1.7</v>
      </c>
      <c r="H518" s="97">
        <v>1.4</v>
      </c>
      <c r="I518" s="99" t="s">
        <v>3349</v>
      </c>
      <c r="J518" s="5">
        <v>400</v>
      </c>
      <c r="K518" s="5">
        <v>230</v>
      </c>
      <c r="L518" s="5">
        <v>70</v>
      </c>
      <c r="M518" s="96">
        <v>84818011</v>
      </c>
      <c r="N518" s="36" t="s">
        <v>562</v>
      </c>
      <c r="O518" s="16"/>
      <c r="P518" s="5"/>
    </row>
    <row r="519" spans="1:16" x14ac:dyDescent="0.25">
      <c r="A519" s="3">
        <v>320280575</v>
      </c>
      <c r="B519" s="35" t="s">
        <v>2134</v>
      </c>
      <c r="C519" s="61" t="s">
        <v>3248</v>
      </c>
      <c r="D519" s="35" t="s">
        <v>2137</v>
      </c>
      <c r="E519" s="95">
        <v>2470</v>
      </c>
      <c r="F519" s="96">
        <v>4017080120470</v>
      </c>
      <c r="G519" s="97">
        <v>1.4350000000000001</v>
      </c>
      <c r="H519" s="97">
        <v>1.135</v>
      </c>
      <c r="I519" s="99" t="s">
        <v>3349</v>
      </c>
      <c r="J519" s="5">
        <v>400</v>
      </c>
      <c r="K519" s="5">
        <v>230</v>
      </c>
      <c r="L519" s="5">
        <v>70</v>
      </c>
      <c r="M519" s="96">
        <v>84818011</v>
      </c>
      <c r="N519" s="36" t="s">
        <v>562</v>
      </c>
      <c r="O519" s="16"/>
      <c r="P519" s="5"/>
    </row>
    <row r="520" spans="1:16" x14ac:dyDescent="0.25">
      <c r="A520" s="3">
        <v>320283975</v>
      </c>
      <c r="B520" s="35" t="s">
        <v>2134</v>
      </c>
      <c r="C520" s="61" t="s">
        <v>3248</v>
      </c>
      <c r="D520" s="35" t="s">
        <v>2138</v>
      </c>
      <c r="E520" s="95">
        <v>3718</v>
      </c>
      <c r="F520" s="96">
        <v>4017080120579</v>
      </c>
      <c r="G520" s="97">
        <v>1.4350000000000001</v>
      </c>
      <c r="H520" s="97">
        <v>1.135</v>
      </c>
      <c r="I520" s="99" t="s">
        <v>3349</v>
      </c>
      <c r="J520" s="5">
        <v>400</v>
      </c>
      <c r="K520" s="5">
        <v>230</v>
      </c>
      <c r="L520" s="5">
        <v>70</v>
      </c>
      <c r="M520" s="96">
        <v>84818011</v>
      </c>
      <c r="N520" s="36" t="s">
        <v>562</v>
      </c>
      <c r="O520" s="16"/>
      <c r="P520" s="5"/>
    </row>
    <row r="521" spans="1:16" x14ac:dyDescent="0.25">
      <c r="A521" s="3">
        <v>321260575</v>
      </c>
      <c r="B521" s="3" t="s">
        <v>1840</v>
      </c>
      <c r="C521" s="3"/>
      <c r="D521" s="3" t="s">
        <v>1843</v>
      </c>
      <c r="E521" s="65">
        <v>4295</v>
      </c>
      <c r="F521" s="26">
        <v>4017080075633</v>
      </c>
      <c r="G521" s="17">
        <v>1.38</v>
      </c>
      <c r="H521" s="17">
        <v>1.25</v>
      </c>
      <c r="I521" s="36" t="s">
        <v>3320</v>
      </c>
      <c r="J521" s="17">
        <v>320</v>
      </c>
      <c r="K521" s="17">
        <v>154</v>
      </c>
      <c r="L521" s="17">
        <v>68</v>
      </c>
      <c r="M521" s="17">
        <v>84818011</v>
      </c>
      <c r="N521" s="36" t="s">
        <v>556</v>
      </c>
      <c r="O521" s="3"/>
      <c r="P521" s="5"/>
    </row>
    <row r="522" spans="1:16" x14ac:dyDescent="0.25">
      <c r="A522" s="3">
        <v>322330575</v>
      </c>
      <c r="B522" s="3" t="s">
        <v>1840</v>
      </c>
      <c r="C522" s="3"/>
      <c r="D522" s="3" t="s">
        <v>1844</v>
      </c>
      <c r="E522" s="65">
        <v>4963</v>
      </c>
      <c r="F522" s="26">
        <v>4017080075619</v>
      </c>
      <c r="G522" s="17">
        <v>1.7629999999999999</v>
      </c>
      <c r="H522" s="17">
        <v>1.6160000000000001</v>
      </c>
      <c r="I522" s="36" t="s">
        <v>3320</v>
      </c>
      <c r="J522" s="17">
        <v>320</v>
      </c>
      <c r="K522" s="17">
        <v>154</v>
      </c>
      <c r="L522" s="17">
        <v>68</v>
      </c>
      <c r="M522" s="17">
        <v>84818011</v>
      </c>
      <c r="N522" s="36" t="s">
        <v>556</v>
      </c>
      <c r="O522" s="3"/>
      <c r="P522" s="5"/>
    </row>
    <row r="523" spans="1:16" x14ac:dyDescent="0.25">
      <c r="A523" s="3">
        <v>322340575</v>
      </c>
      <c r="B523" s="3" t="s">
        <v>1840</v>
      </c>
      <c r="C523" s="3"/>
      <c r="D523" s="3" t="s">
        <v>1845</v>
      </c>
      <c r="E523" s="65">
        <v>7523</v>
      </c>
      <c r="F523" s="26">
        <v>4017080075640</v>
      </c>
      <c r="G523" s="17">
        <v>2.12</v>
      </c>
      <c r="H523" s="17">
        <v>1.879</v>
      </c>
      <c r="I523" s="36" t="s">
        <v>840</v>
      </c>
      <c r="J523" s="17">
        <v>425</v>
      </c>
      <c r="K523" s="17">
        <v>175</v>
      </c>
      <c r="L523" s="17">
        <v>70</v>
      </c>
      <c r="M523" s="17">
        <v>84818011</v>
      </c>
      <c r="N523" s="36" t="s">
        <v>556</v>
      </c>
      <c r="O523" s="3"/>
      <c r="P523" s="5"/>
    </row>
    <row r="524" spans="1:16" x14ac:dyDescent="0.25">
      <c r="A524" s="3">
        <v>322600575</v>
      </c>
      <c r="B524" s="3" t="s">
        <v>1840</v>
      </c>
      <c r="C524" s="3"/>
      <c r="D524" s="3" t="s">
        <v>1846</v>
      </c>
      <c r="E524" s="65">
        <v>5425</v>
      </c>
      <c r="F524" s="26">
        <v>4017080075626</v>
      </c>
      <c r="G524" s="17">
        <v>1.9950000000000001</v>
      </c>
      <c r="H524" s="17">
        <v>1.7490000000000001</v>
      </c>
      <c r="I524" s="36" t="s">
        <v>840</v>
      </c>
      <c r="J524" s="17">
        <v>425</v>
      </c>
      <c r="K524" s="17">
        <v>175</v>
      </c>
      <c r="L524" s="17">
        <v>70</v>
      </c>
      <c r="M524" s="17">
        <v>84818011</v>
      </c>
      <c r="N524" s="36" t="s">
        <v>556</v>
      </c>
      <c r="O524" s="3"/>
      <c r="P524" s="5"/>
    </row>
    <row r="525" spans="1:16" x14ac:dyDescent="0.25">
      <c r="A525" s="3">
        <v>322660575</v>
      </c>
      <c r="B525" s="35" t="s">
        <v>2134</v>
      </c>
      <c r="C525" s="61" t="s">
        <v>3248</v>
      </c>
      <c r="D525" s="35" t="s">
        <v>2139</v>
      </c>
      <c r="E525" s="95">
        <v>2054</v>
      </c>
      <c r="F525" s="96">
        <v>4017080120401</v>
      </c>
      <c r="G525" s="97">
        <v>1.43</v>
      </c>
      <c r="H525" s="97">
        <v>1.23</v>
      </c>
      <c r="I525" s="99" t="s">
        <v>3350</v>
      </c>
      <c r="J525" s="5">
        <v>340</v>
      </c>
      <c r="K525" s="5">
        <v>155</v>
      </c>
      <c r="L525" s="5">
        <v>70</v>
      </c>
      <c r="M525" s="96">
        <v>84818011</v>
      </c>
      <c r="N525" s="36" t="s">
        <v>562</v>
      </c>
      <c r="O525" s="16"/>
      <c r="P525" s="5"/>
    </row>
    <row r="526" spans="1:16" x14ac:dyDescent="0.25">
      <c r="A526" s="3">
        <v>322663975</v>
      </c>
      <c r="B526" s="35" t="s">
        <v>2134</v>
      </c>
      <c r="C526" s="61" t="s">
        <v>3248</v>
      </c>
      <c r="D526" s="35" t="s">
        <v>2140</v>
      </c>
      <c r="E526" s="95">
        <v>3094</v>
      </c>
      <c r="F526" s="96">
        <v>4017080120500</v>
      </c>
      <c r="G526" s="97">
        <v>1.43</v>
      </c>
      <c r="H526" s="97">
        <v>1.23</v>
      </c>
      <c r="I526" s="99" t="s">
        <v>3350</v>
      </c>
      <c r="J526" s="5">
        <v>340</v>
      </c>
      <c r="K526" s="5">
        <v>155</v>
      </c>
      <c r="L526" s="5">
        <v>70</v>
      </c>
      <c r="M526" s="96">
        <v>84818011</v>
      </c>
      <c r="N526" s="36" t="s">
        <v>562</v>
      </c>
      <c r="O526" s="16"/>
      <c r="P526" s="5"/>
    </row>
    <row r="527" spans="1:16" x14ac:dyDescent="0.25">
      <c r="A527" s="3">
        <v>322760575</v>
      </c>
      <c r="B527" s="35" t="s">
        <v>2134</v>
      </c>
      <c r="C527" s="61" t="s">
        <v>3248</v>
      </c>
      <c r="D527" s="35" t="s">
        <v>2141</v>
      </c>
      <c r="E527" s="95">
        <v>2574</v>
      </c>
      <c r="F527" s="96">
        <v>4017080120449</v>
      </c>
      <c r="G527" s="97">
        <v>1.5369999999999999</v>
      </c>
      <c r="H527" s="97">
        <v>1.337</v>
      </c>
      <c r="I527" s="99" t="s">
        <v>3350</v>
      </c>
      <c r="J527" s="5">
        <v>340</v>
      </c>
      <c r="K527" s="5">
        <v>155</v>
      </c>
      <c r="L527" s="5">
        <v>70</v>
      </c>
      <c r="M527" s="96">
        <v>84818011</v>
      </c>
      <c r="N527" s="36" t="s">
        <v>562</v>
      </c>
      <c r="O527" s="16"/>
      <c r="P527" s="5"/>
    </row>
    <row r="528" spans="1:16" x14ac:dyDescent="0.25">
      <c r="A528" s="3">
        <v>322763975</v>
      </c>
      <c r="B528" s="35" t="s">
        <v>2134</v>
      </c>
      <c r="C528" s="61" t="s">
        <v>3248</v>
      </c>
      <c r="D528" s="35" t="s">
        <v>2142</v>
      </c>
      <c r="E528" s="95">
        <v>3874</v>
      </c>
      <c r="F528" s="96">
        <v>4017080120548</v>
      </c>
      <c r="G528" s="97">
        <v>1.5369999999999999</v>
      </c>
      <c r="H528" s="97">
        <v>1.337</v>
      </c>
      <c r="I528" s="99" t="s">
        <v>3350</v>
      </c>
      <c r="J528" s="5">
        <v>340</v>
      </c>
      <c r="K528" s="5">
        <v>155</v>
      </c>
      <c r="L528" s="5">
        <v>70</v>
      </c>
      <c r="M528" s="96">
        <v>84818011</v>
      </c>
      <c r="N528" s="36" t="s">
        <v>562</v>
      </c>
      <c r="O528" s="16"/>
      <c r="P528" s="5"/>
    </row>
    <row r="529" spans="1:1953" x14ac:dyDescent="0.25">
      <c r="A529" s="3">
        <v>322820575</v>
      </c>
      <c r="B529" s="35" t="s">
        <v>2134</v>
      </c>
      <c r="C529" s="61" t="s">
        <v>3248</v>
      </c>
      <c r="D529" s="35" t="s">
        <v>2143</v>
      </c>
      <c r="E529" s="95">
        <v>2106</v>
      </c>
      <c r="F529" s="96">
        <v>4017080120432</v>
      </c>
      <c r="G529" s="97">
        <v>1.1439999999999999</v>
      </c>
      <c r="H529" s="97">
        <v>0.94399999999999995</v>
      </c>
      <c r="I529" s="99" t="s">
        <v>3350</v>
      </c>
      <c r="J529" s="5">
        <v>340</v>
      </c>
      <c r="K529" s="5">
        <v>155</v>
      </c>
      <c r="L529" s="5">
        <v>70</v>
      </c>
      <c r="M529" s="96">
        <v>84818011</v>
      </c>
      <c r="N529" s="36" t="s">
        <v>562</v>
      </c>
      <c r="O529" s="16"/>
      <c r="P529" s="5"/>
    </row>
    <row r="530" spans="1:1953" x14ac:dyDescent="0.25">
      <c r="A530" s="3">
        <v>322823975</v>
      </c>
      <c r="B530" s="35" t="s">
        <v>2134</v>
      </c>
      <c r="C530" s="61" t="s">
        <v>3248</v>
      </c>
      <c r="D530" s="35" t="s">
        <v>2144</v>
      </c>
      <c r="E530" s="95">
        <v>3172</v>
      </c>
      <c r="F530" s="96">
        <v>4017080120531</v>
      </c>
      <c r="G530" s="97">
        <v>1.1439999999999999</v>
      </c>
      <c r="H530" s="97">
        <v>0.94399999999999995</v>
      </c>
      <c r="I530" s="99" t="s">
        <v>3350</v>
      </c>
      <c r="J530" s="5">
        <v>340</v>
      </c>
      <c r="K530" s="5">
        <v>155</v>
      </c>
      <c r="L530" s="5">
        <v>70</v>
      </c>
      <c r="M530" s="96">
        <v>84818011</v>
      </c>
      <c r="N530" s="36" t="s">
        <v>562</v>
      </c>
      <c r="O530" s="16"/>
      <c r="P530" s="5"/>
    </row>
    <row r="531" spans="1:1953" x14ac:dyDescent="0.25">
      <c r="A531" s="3">
        <v>322880575</v>
      </c>
      <c r="B531" s="35" t="s">
        <v>2134</v>
      </c>
      <c r="C531" s="61" t="s">
        <v>3248</v>
      </c>
      <c r="D531" s="35" t="s">
        <v>2145</v>
      </c>
      <c r="E531" s="95">
        <v>2210</v>
      </c>
      <c r="F531" s="96">
        <v>4017080120425</v>
      </c>
      <c r="G531" s="97">
        <v>1.409</v>
      </c>
      <c r="H531" s="97">
        <v>1.2090000000000001</v>
      </c>
      <c r="I531" s="99" t="s">
        <v>3350</v>
      </c>
      <c r="J531" s="5">
        <v>340</v>
      </c>
      <c r="K531" s="5">
        <v>155</v>
      </c>
      <c r="L531" s="5">
        <v>70</v>
      </c>
      <c r="M531" s="96">
        <v>84818011</v>
      </c>
      <c r="N531" s="36" t="s">
        <v>562</v>
      </c>
      <c r="O531" s="16"/>
      <c r="P531" s="5"/>
    </row>
    <row r="532" spans="1:1953" x14ac:dyDescent="0.25">
      <c r="A532" s="3">
        <v>322883975</v>
      </c>
      <c r="B532" s="35" t="s">
        <v>2134</v>
      </c>
      <c r="C532" s="61" t="s">
        <v>3248</v>
      </c>
      <c r="D532" s="35" t="s">
        <v>2146</v>
      </c>
      <c r="E532" s="95">
        <v>3328</v>
      </c>
      <c r="F532" s="96">
        <v>4017080120524</v>
      </c>
      <c r="G532" s="97">
        <v>1.409</v>
      </c>
      <c r="H532" s="97">
        <v>1.2090000000000001</v>
      </c>
      <c r="I532" s="99" t="s">
        <v>3350</v>
      </c>
      <c r="J532" s="5">
        <v>340</v>
      </c>
      <c r="K532" s="5">
        <v>155</v>
      </c>
      <c r="L532" s="5">
        <v>70</v>
      </c>
      <c r="M532" s="96">
        <v>84818011</v>
      </c>
      <c r="N532" s="36" t="s">
        <v>562</v>
      </c>
      <c r="O532" s="16"/>
      <c r="P532" s="5"/>
    </row>
    <row r="533" spans="1:1953" x14ac:dyDescent="0.25">
      <c r="A533" s="3">
        <v>322900575</v>
      </c>
      <c r="B533" s="35" t="s">
        <v>2134</v>
      </c>
      <c r="C533" s="61" t="s">
        <v>3248</v>
      </c>
      <c r="D533" s="35" t="s">
        <v>2147</v>
      </c>
      <c r="E533" s="95">
        <v>1950</v>
      </c>
      <c r="F533" s="96">
        <v>4017080120418</v>
      </c>
      <c r="G533" s="97">
        <v>1.165</v>
      </c>
      <c r="H533" s="97">
        <v>0.96499999999999997</v>
      </c>
      <c r="I533" s="99" t="s">
        <v>3350</v>
      </c>
      <c r="J533" s="5">
        <v>340</v>
      </c>
      <c r="K533" s="5">
        <v>155</v>
      </c>
      <c r="L533" s="5">
        <v>70</v>
      </c>
      <c r="M533" s="96">
        <v>84818011</v>
      </c>
      <c r="N533" s="36" t="s">
        <v>562</v>
      </c>
      <c r="O533" s="16"/>
      <c r="P533" s="5"/>
    </row>
    <row r="534" spans="1:1953" x14ac:dyDescent="0.25">
      <c r="A534" s="3">
        <v>322903975</v>
      </c>
      <c r="B534" s="35" t="s">
        <v>2134</v>
      </c>
      <c r="C534" s="61" t="s">
        <v>3248</v>
      </c>
      <c r="D534" s="35" t="s">
        <v>2148</v>
      </c>
      <c r="E534" s="95">
        <v>2938</v>
      </c>
      <c r="F534" s="96">
        <v>4017080120517</v>
      </c>
      <c r="G534" s="97">
        <v>1.165</v>
      </c>
      <c r="H534" s="97">
        <v>0.96499999999999997</v>
      </c>
      <c r="I534" s="99" t="s">
        <v>3350</v>
      </c>
      <c r="J534" s="5">
        <v>340</v>
      </c>
      <c r="K534" s="5">
        <v>155</v>
      </c>
      <c r="L534" s="5">
        <v>70</v>
      </c>
      <c r="M534" s="96">
        <v>84818011</v>
      </c>
      <c r="N534" s="36" t="s">
        <v>562</v>
      </c>
      <c r="O534" s="16"/>
      <c r="P534" s="5"/>
    </row>
    <row r="535" spans="1:1953" x14ac:dyDescent="0.25">
      <c r="A535" s="3">
        <v>322980575</v>
      </c>
      <c r="B535" s="35" t="s">
        <v>2134</v>
      </c>
      <c r="C535" s="61" t="s">
        <v>3248</v>
      </c>
      <c r="D535" s="35" t="s">
        <v>2149</v>
      </c>
      <c r="E535" s="95">
        <v>3666</v>
      </c>
      <c r="F535" s="96">
        <v>4017080120586</v>
      </c>
      <c r="G535" s="97">
        <v>1.671</v>
      </c>
      <c r="H535" s="97">
        <v>1.4410000000000001</v>
      </c>
      <c r="I535" s="99" t="s">
        <v>3351</v>
      </c>
      <c r="J535" s="5">
        <v>385</v>
      </c>
      <c r="K535" s="5">
        <v>200</v>
      </c>
      <c r="L535" s="5">
        <v>65</v>
      </c>
      <c r="M535" s="96">
        <v>84818011</v>
      </c>
      <c r="N535" s="36" t="s">
        <v>562</v>
      </c>
      <c r="O535" s="16"/>
      <c r="P535" s="5"/>
    </row>
    <row r="536" spans="1:1953" x14ac:dyDescent="0.25">
      <c r="A536" s="3">
        <v>322983975</v>
      </c>
      <c r="B536" s="35" t="s">
        <v>2134</v>
      </c>
      <c r="C536" s="61" t="s">
        <v>3248</v>
      </c>
      <c r="D536" s="35" t="s">
        <v>2150</v>
      </c>
      <c r="E536" s="95">
        <v>5512</v>
      </c>
      <c r="F536" s="96">
        <v>4017080120593</v>
      </c>
      <c r="G536" s="97">
        <v>1.671</v>
      </c>
      <c r="H536" s="97">
        <v>1.4410000000000001</v>
      </c>
      <c r="I536" s="99" t="s">
        <v>3351</v>
      </c>
      <c r="J536" s="5">
        <v>385</v>
      </c>
      <c r="K536" s="5">
        <v>200</v>
      </c>
      <c r="L536" s="5">
        <v>65</v>
      </c>
      <c r="M536" s="96">
        <v>84818011</v>
      </c>
      <c r="N536" s="36" t="s">
        <v>562</v>
      </c>
      <c r="O536" s="16"/>
      <c r="P536" s="5"/>
    </row>
    <row r="537" spans="1:1953" s="107" customFormat="1" x14ac:dyDescent="0.25">
      <c r="A537" s="3">
        <v>324160575</v>
      </c>
      <c r="B537" s="3" t="s">
        <v>1840</v>
      </c>
      <c r="C537" s="3"/>
      <c r="D537" s="3" t="s">
        <v>1847</v>
      </c>
      <c r="E537" s="65">
        <v>6500</v>
      </c>
      <c r="F537" s="26">
        <v>4017080075657</v>
      </c>
      <c r="G537" s="17">
        <v>1.746</v>
      </c>
      <c r="H537" s="17">
        <v>1.601</v>
      </c>
      <c r="I537" s="36" t="s">
        <v>840</v>
      </c>
      <c r="J537" s="17">
        <v>425</v>
      </c>
      <c r="K537" s="17">
        <v>175</v>
      </c>
      <c r="L537" s="17">
        <v>70</v>
      </c>
      <c r="M537" s="17">
        <v>84818011</v>
      </c>
      <c r="N537" s="36" t="s">
        <v>556</v>
      </c>
      <c r="O537" s="3"/>
      <c r="P537" s="5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  <c r="HH537"/>
      <c r="HI537"/>
      <c r="HJ537"/>
      <c r="HK537"/>
      <c r="HL537"/>
      <c r="HM537"/>
      <c r="HN537"/>
      <c r="HO537"/>
      <c r="HP537"/>
      <c r="HQ537"/>
      <c r="HR537"/>
      <c r="HS537"/>
      <c r="HT537"/>
      <c r="HU537"/>
      <c r="HV537"/>
      <c r="HW537"/>
      <c r="HX537"/>
      <c r="HY537"/>
      <c r="HZ537"/>
      <c r="IA537"/>
      <c r="IB537"/>
      <c r="IC537"/>
      <c r="ID537"/>
      <c r="IE537"/>
      <c r="IF537"/>
      <c r="IG537"/>
      <c r="IH537"/>
      <c r="II537"/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  <c r="JD537"/>
      <c r="JE537"/>
      <c r="JF537"/>
      <c r="JG537"/>
      <c r="JH537"/>
      <c r="JI537"/>
      <c r="JJ537"/>
      <c r="JK537"/>
      <c r="JL537"/>
      <c r="JM537"/>
      <c r="JN537"/>
      <c r="JO537"/>
      <c r="JP537"/>
      <c r="JQ537"/>
      <c r="JR537"/>
      <c r="JS537"/>
      <c r="JT537"/>
      <c r="JU537"/>
      <c r="JV537"/>
      <c r="JW537"/>
      <c r="JX537"/>
      <c r="JY537"/>
      <c r="JZ537"/>
      <c r="KA537"/>
      <c r="KB537"/>
      <c r="KC537"/>
      <c r="KD537"/>
      <c r="KE537"/>
      <c r="KF537"/>
      <c r="KG537"/>
      <c r="KH537"/>
      <c r="KI537"/>
      <c r="KJ537"/>
      <c r="KK537"/>
      <c r="KL537"/>
      <c r="KM537"/>
      <c r="KN537"/>
      <c r="KO537"/>
      <c r="KP537"/>
      <c r="KQ537"/>
      <c r="KR537"/>
      <c r="KS537"/>
      <c r="KT537"/>
      <c r="KU537"/>
      <c r="KV537"/>
      <c r="KW537"/>
      <c r="KX537"/>
      <c r="KY537"/>
      <c r="KZ537"/>
      <c r="LA537"/>
      <c r="LB537"/>
      <c r="LC537"/>
      <c r="LD537"/>
      <c r="LE537"/>
      <c r="LF537"/>
      <c r="LG537"/>
      <c r="LH537"/>
      <c r="LI537"/>
      <c r="LJ537"/>
      <c r="LK537"/>
      <c r="LL537"/>
      <c r="LM537"/>
      <c r="LN537"/>
      <c r="LO537"/>
      <c r="LP537"/>
      <c r="LQ537"/>
      <c r="LR537"/>
      <c r="LS537"/>
      <c r="LT537"/>
      <c r="LU537"/>
      <c r="LV537"/>
      <c r="LW537"/>
      <c r="LX537"/>
      <c r="LY537"/>
      <c r="LZ537"/>
      <c r="MA537"/>
      <c r="MB537"/>
      <c r="MC537"/>
      <c r="MD537"/>
      <c r="ME537"/>
      <c r="MF537"/>
      <c r="MG537"/>
      <c r="MH537"/>
      <c r="MI537"/>
      <c r="MJ537"/>
      <c r="MK537"/>
      <c r="ML537"/>
      <c r="MM537"/>
      <c r="MN537"/>
      <c r="MO537"/>
      <c r="MP537"/>
      <c r="MQ537"/>
      <c r="MR537"/>
      <c r="MS537"/>
      <c r="MT537"/>
      <c r="MU537"/>
      <c r="MV537"/>
      <c r="MW537"/>
      <c r="MX537"/>
      <c r="MY537"/>
      <c r="MZ537"/>
      <c r="NA537"/>
      <c r="NB537"/>
      <c r="NC537"/>
      <c r="ND537"/>
      <c r="NE537"/>
      <c r="NF537"/>
      <c r="NG537"/>
      <c r="NH537"/>
      <c r="NI537"/>
      <c r="NJ537"/>
      <c r="NK537"/>
      <c r="NL537"/>
      <c r="NM537"/>
      <c r="NN537"/>
      <c r="NO537"/>
      <c r="NP537"/>
      <c r="NQ537"/>
      <c r="NR537"/>
      <c r="NS537"/>
      <c r="NT537"/>
      <c r="NU537"/>
      <c r="NV537"/>
      <c r="NW537"/>
      <c r="NX537"/>
      <c r="NY537"/>
      <c r="NZ537"/>
      <c r="OA537"/>
      <c r="OB537"/>
      <c r="OC537"/>
      <c r="OD537"/>
      <c r="OE537"/>
      <c r="OF537"/>
      <c r="OG537"/>
      <c r="OH537"/>
      <c r="OI537"/>
      <c r="OJ537"/>
      <c r="OK537"/>
      <c r="OL537"/>
      <c r="OM537"/>
      <c r="ON537"/>
      <c r="OO537"/>
      <c r="OP537"/>
      <c r="OQ537"/>
      <c r="OR537"/>
      <c r="OS537"/>
      <c r="OT537"/>
      <c r="OU537"/>
      <c r="OV537"/>
      <c r="OW537"/>
      <c r="OX537"/>
      <c r="OY537"/>
      <c r="OZ537"/>
      <c r="PA537"/>
      <c r="PB537"/>
      <c r="PC537"/>
      <c r="PD537"/>
      <c r="PE537"/>
      <c r="PF537"/>
      <c r="PG537"/>
      <c r="PH537"/>
      <c r="PI537"/>
      <c r="PJ537"/>
      <c r="PK537"/>
      <c r="PL537"/>
      <c r="PM537"/>
      <c r="PN537"/>
      <c r="PO537"/>
      <c r="PP537"/>
      <c r="PQ537"/>
      <c r="PR537"/>
      <c r="PS537"/>
      <c r="PT537"/>
      <c r="PU537"/>
      <c r="PV537"/>
      <c r="PW537"/>
      <c r="PX537"/>
      <c r="PY537"/>
      <c r="PZ537"/>
      <c r="QA537"/>
      <c r="QB537"/>
      <c r="QC537"/>
      <c r="QD537"/>
      <c r="QE537"/>
      <c r="QF537"/>
      <c r="QG537"/>
      <c r="QH537"/>
      <c r="QI537"/>
      <c r="QJ537"/>
      <c r="QK537"/>
      <c r="QL537"/>
      <c r="QM537"/>
      <c r="QN537"/>
      <c r="QO537"/>
      <c r="QP537"/>
      <c r="QQ537"/>
      <c r="QR537"/>
      <c r="QS537"/>
      <c r="QT537"/>
      <c r="QU537"/>
      <c r="QV537"/>
      <c r="QW537"/>
      <c r="QX537"/>
      <c r="QY537"/>
      <c r="QZ537"/>
      <c r="RA537"/>
      <c r="RB537"/>
      <c r="RC537"/>
      <c r="RD537"/>
      <c r="RE537"/>
      <c r="RF537"/>
      <c r="RG537"/>
      <c r="RH537"/>
      <c r="RI537"/>
      <c r="RJ537"/>
      <c r="RK537"/>
      <c r="RL537"/>
      <c r="RM537"/>
      <c r="RN537"/>
      <c r="RO537"/>
      <c r="RP537"/>
      <c r="RQ537"/>
      <c r="RR537"/>
      <c r="RS537"/>
      <c r="RT537"/>
      <c r="RU537"/>
      <c r="RV537"/>
      <c r="RW537"/>
      <c r="RX537"/>
      <c r="RY537"/>
      <c r="RZ537"/>
      <c r="SA537"/>
      <c r="SB537"/>
      <c r="SC537"/>
      <c r="SD537"/>
      <c r="SE537"/>
      <c r="SF537"/>
      <c r="SG537"/>
      <c r="SH537"/>
      <c r="SI537"/>
      <c r="SJ537"/>
      <c r="SK537"/>
      <c r="SL537"/>
      <c r="SM537"/>
      <c r="SN537"/>
      <c r="SO537"/>
      <c r="SP537"/>
      <c r="SQ537"/>
      <c r="SR537"/>
      <c r="SS537"/>
      <c r="ST537"/>
      <c r="SU537"/>
      <c r="SV537"/>
      <c r="SW537"/>
      <c r="SX537"/>
      <c r="SY537"/>
      <c r="SZ537"/>
      <c r="TA537"/>
      <c r="TB537"/>
      <c r="TC537"/>
      <c r="TD537"/>
      <c r="TE537"/>
      <c r="TF537"/>
      <c r="TG537"/>
      <c r="TH537"/>
      <c r="TI537"/>
      <c r="TJ537"/>
      <c r="TK537"/>
      <c r="TL537"/>
      <c r="TM537"/>
      <c r="TN537"/>
      <c r="TO537"/>
      <c r="TP537"/>
      <c r="TQ537"/>
      <c r="TR537"/>
      <c r="TS537"/>
      <c r="TT537"/>
      <c r="TU537"/>
      <c r="TV537"/>
      <c r="TW537"/>
      <c r="TX537"/>
      <c r="TY537"/>
      <c r="TZ537"/>
      <c r="UA537"/>
      <c r="UB537"/>
      <c r="UC537"/>
      <c r="UD537"/>
      <c r="UE537"/>
      <c r="UF537"/>
      <c r="UG537"/>
      <c r="UH537"/>
      <c r="UI537"/>
      <c r="UJ537"/>
      <c r="UK537"/>
      <c r="UL537"/>
      <c r="UM537"/>
      <c r="UN537"/>
      <c r="UO537"/>
      <c r="UP537"/>
      <c r="UQ537"/>
      <c r="UR537"/>
      <c r="US537"/>
      <c r="UT537"/>
      <c r="UU537"/>
      <c r="UV537"/>
      <c r="UW537"/>
      <c r="UX537"/>
      <c r="UY537"/>
      <c r="UZ537"/>
      <c r="VA537"/>
      <c r="VB537"/>
      <c r="VC537"/>
      <c r="VD537"/>
      <c r="VE537"/>
      <c r="VF537"/>
      <c r="VG537"/>
      <c r="VH537"/>
      <c r="VI537"/>
      <c r="VJ537"/>
      <c r="VK537"/>
      <c r="VL537"/>
      <c r="VM537"/>
      <c r="VN537"/>
      <c r="VO537"/>
      <c r="VP537"/>
      <c r="VQ537"/>
      <c r="VR537"/>
      <c r="VS537"/>
      <c r="VT537"/>
      <c r="VU537"/>
      <c r="VV537"/>
      <c r="VW537"/>
      <c r="VX537"/>
      <c r="VY537"/>
      <c r="VZ537"/>
      <c r="WA537"/>
      <c r="WB537"/>
      <c r="WC537"/>
      <c r="WD537"/>
      <c r="WE537"/>
      <c r="WF537"/>
      <c r="WG537"/>
      <c r="WH537"/>
      <c r="WI537"/>
      <c r="WJ537"/>
      <c r="WK537"/>
      <c r="WL537"/>
      <c r="WM537"/>
      <c r="WN537"/>
      <c r="WO537"/>
      <c r="WP537"/>
      <c r="WQ537"/>
      <c r="WR537"/>
      <c r="WS537"/>
      <c r="WT537"/>
      <c r="WU537"/>
      <c r="WV537"/>
      <c r="WW537"/>
      <c r="WX537"/>
      <c r="WY537"/>
      <c r="WZ537"/>
      <c r="XA537"/>
      <c r="XB537"/>
      <c r="XC537"/>
      <c r="XD537"/>
      <c r="XE537"/>
      <c r="XF537"/>
      <c r="XG537"/>
      <c r="XH537"/>
      <c r="XI537"/>
      <c r="XJ537"/>
      <c r="XK537"/>
      <c r="XL537"/>
      <c r="XM537"/>
      <c r="XN537"/>
      <c r="XO537"/>
      <c r="XP537"/>
      <c r="XQ537"/>
      <c r="XR537"/>
      <c r="XS537"/>
      <c r="XT537"/>
      <c r="XU537"/>
      <c r="XV537"/>
      <c r="XW537"/>
      <c r="XX537"/>
      <c r="XY537"/>
      <c r="XZ537"/>
      <c r="YA537"/>
      <c r="YB537"/>
      <c r="YC537"/>
      <c r="YD537"/>
      <c r="YE537"/>
      <c r="YF537"/>
      <c r="YG537"/>
      <c r="YH537"/>
      <c r="YI537"/>
      <c r="YJ537"/>
      <c r="YK537"/>
      <c r="YL537"/>
      <c r="YM537"/>
      <c r="YN537"/>
      <c r="YO537"/>
      <c r="YP537"/>
      <c r="YQ537"/>
      <c r="YR537"/>
      <c r="YS537"/>
      <c r="YT537"/>
      <c r="YU537"/>
      <c r="YV537"/>
      <c r="YW537"/>
      <c r="YX537"/>
      <c r="YY537"/>
      <c r="YZ537"/>
      <c r="ZA537"/>
      <c r="ZB537"/>
      <c r="ZC537"/>
      <c r="ZD537"/>
      <c r="ZE537"/>
      <c r="ZF537"/>
      <c r="ZG537"/>
      <c r="ZH537"/>
      <c r="ZI537"/>
      <c r="ZJ537"/>
      <c r="ZK537"/>
      <c r="ZL537"/>
      <c r="ZM537"/>
      <c r="ZN537"/>
      <c r="ZO537"/>
      <c r="ZP537"/>
      <c r="ZQ537"/>
      <c r="ZR537"/>
      <c r="ZS537"/>
      <c r="ZT537"/>
      <c r="ZU537"/>
      <c r="ZV537"/>
      <c r="ZW537"/>
      <c r="ZX537"/>
      <c r="ZY537"/>
      <c r="ZZ537"/>
      <c r="AAA537"/>
      <c r="AAB537"/>
      <c r="AAC537"/>
      <c r="AAD537"/>
      <c r="AAE537"/>
      <c r="AAF537"/>
      <c r="AAG537"/>
      <c r="AAH537"/>
      <c r="AAI537"/>
      <c r="AAJ537"/>
      <c r="AAK537"/>
      <c r="AAL537"/>
      <c r="AAM537"/>
      <c r="AAN537"/>
      <c r="AAO537"/>
      <c r="AAP537"/>
      <c r="AAQ537"/>
      <c r="AAR537"/>
      <c r="AAS537"/>
      <c r="AAT537"/>
      <c r="AAU537"/>
      <c r="AAV537"/>
      <c r="AAW537"/>
      <c r="AAX537"/>
      <c r="AAY537"/>
      <c r="AAZ537"/>
      <c r="ABA537"/>
      <c r="ABB537"/>
      <c r="ABC537"/>
      <c r="ABD537"/>
      <c r="ABE537"/>
      <c r="ABF537"/>
      <c r="ABG537"/>
      <c r="ABH537"/>
      <c r="ABI537"/>
      <c r="ABJ537"/>
      <c r="ABK537"/>
      <c r="ABL537"/>
      <c r="ABM537"/>
      <c r="ABN537"/>
      <c r="ABO537"/>
      <c r="ABP537"/>
      <c r="ABQ537"/>
      <c r="ABR537"/>
      <c r="ABS537"/>
      <c r="ABT537"/>
      <c r="ABU537"/>
      <c r="ABV537"/>
      <c r="ABW537"/>
      <c r="ABX537"/>
      <c r="ABY537"/>
      <c r="ABZ537"/>
      <c r="ACA537"/>
      <c r="ACB537"/>
      <c r="ACC537"/>
      <c r="ACD537"/>
      <c r="ACE537"/>
      <c r="ACF537"/>
      <c r="ACG537"/>
      <c r="ACH537"/>
      <c r="ACI537"/>
      <c r="ACJ537"/>
      <c r="ACK537"/>
      <c r="ACL537"/>
      <c r="ACM537"/>
      <c r="ACN537"/>
      <c r="ACO537"/>
      <c r="ACP537"/>
      <c r="ACQ537"/>
      <c r="ACR537"/>
      <c r="ACS537"/>
      <c r="ACT537"/>
      <c r="ACU537"/>
      <c r="ACV537"/>
      <c r="ACW537"/>
      <c r="ACX537"/>
      <c r="ACY537"/>
      <c r="ACZ537"/>
      <c r="ADA537"/>
      <c r="ADB537"/>
      <c r="ADC537"/>
      <c r="ADD537"/>
      <c r="ADE537"/>
      <c r="ADF537"/>
      <c r="ADG537"/>
      <c r="ADH537"/>
      <c r="ADI537"/>
      <c r="ADJ537"/>
      <c r="ADK537"/>
      <c r="ADL537"/>
      <c r="ADM537"/>
      <c r="ADN537"/>
      <c r="ADO537"/>
      <c r="ADP537"/>
      <c r="ADQ537"/>
      <c r="ADR537"/>
      <c r="ADS537"/>
      <c r="ADT537"/>
      <c r="ADU537"/>
      <c r="ADV537"/>
      <c r="ADW537"/>
      <c r="ADX537"/>
      <c r="ADY537"/>
      <c r="ADZ537"/>
      <c r="AEA537"/>
      <c r="AEB537"/>
      <c r="AEC537"/>
      <c r="AED537"/>
      <c r="AEE537"/>
      <c r="AEF537"/>
      <c r="AEG537"/>
      <c r="AEH537"/>
      <c r="AEI537"/>
      <c r="AEJ537"/>
      <c r="AEK537"/>
      <c r="AEL537"/>
      <c r="AEM537"/>
      <c r="AEN537"/>
      <c r="AEO537"/>
      <c r="AEP537"/>
      <c r="AEQ537"/>
      <c r="AER537"/>
      <c r="AES537"/>
      <c r="AET537"/>
      <c r="AEU537"/>
      <c r="AEV537"/>
      <c r="AEW537"/>
      <c r="AEX537"/>
      <c r="AEY537"/>
      <c r="AEZ537"/>
      <c r="AFA537"/>
      <c r="AFB537"/>
      <c r="AFC537"/>
      <c r="AFD537"/>
      <c r="AFE537"/>
      <c r="AFF537"/>
      <c r="AFG537"/>
      <c r="AFH537"/>
      <c r="AFI537"/>
      <c r="AFJ537"/>
      <c r="AFK537"/>
      <c r="AFL537"/>
      <c r="AFM537"/>
      <c r="AFN537"/>
      <c r="AFO537"/>
      <c r="AFP537"/>
      <c r="AFQ537"/>
      <c r="AFR537"/>
      <c r="AFS537"/>
      <c r="AFT537"/>
      <c r="AFU537"/>
      <c r="AFV537"/>
      <c r="AFW537"/>
      <c r="AFX537"/>
      <c r="AFY537"/>
      <c r="AFZ537"/>
      <c r="AGA537"/>
      <c r="AGB537"/>
      <c r="AGC537"/>
      <c r="AGD537"/>
      <c r="AGE537"/>
      <c r="AGF537"/>
      <c r="AGG537"/>
      <c r="AGH537"/>
      <c r="AGI537"/>
      <c r="AGJ537"/>
      <c r="AGK537"/>
      <c r="AGL537"/>
      <c r="AGM537"/>
      <c r="AGN537"/>
      <c r="AGO537"/>
      <c r="AGP537"/>
      <c r="AGQ537"/>
      <c r="AGR537"/>
      <c r="AGS537"/>
      <c r="AGT537"/>
      <c r="AGU537"/>
      <c r="AGV537"/>
      <c r="AGW537"/>
      <c r="AGX537"/>
      <c r="AGY537"/>
      <c r="AGZ537"/>
      <c r="AHA537"/>
      <c r="AHB537"/>
      <c r="AHC537"/>
      <c r="AHD537"/>
      <c r="AHE537"/>
      <c r="AHF537"/>
      <c r="AHG537"/>
      <c r="AHH537"/>
      <c r="AHI537"/>
      <c r="AHJ537"/>
      <c r="AHK537"/>
      <c r="AHL537"/>
      <c r="AHM537"/>
      <c r="AHN537"/>
      <c r="AHO537"/>
      <c r="AHP537"/>
      <c r="AHQ537"/>
      <c r="AHR537"/>
      <c r="AHS537"/>
      <c r="AHT537"/>
      <c r="AHU537"/>
      <c r="AHV537"/>
      <c r="AHW537"/>
      <c r="AHX537"/>
      <c r="AHY537"/>
      <c r="AHZ537"/>
      <c r="AIA537"/>
      <c r="AIB537"/>
      <c r="AIC537"/>
      <c r="AID537"/>
      <c r="AIE537"/>
      <c r="AIF537"/>
      <c r="AIG537"/>
      <c r="AIH537"/>
      <c r="AII537"/>
      <c r="AIJ537"/>
      <c r="AIK537"/>
      <c r="AIL537"/>
      <c r="AIM537"/>
      <c r="AIN537"/>
      <c r="AIO537"/>
      <c r="AIP537"/>
      <c r="AIQ537"/>
      <c r="AIR537"/>
      <c r="AIS537"/>
      <c r="AIT537"/>
      <c r="AIU537"/>
      <c r="AIV537"/>
      <c r="AIW537"/>
      <c r="AIX537"/>
      <c r="AIY537"/>
      <c r="AIZ537"/>
      <c r="AJA537"/>
      <c r="AJB537"/>
      <c r="AJC537"/>
      <c r="AJD537"/>
      <c r="AJE537"/>
      <c r="AJF537"/>
      <c r="AJG537"/>
      <c r="AJH537"/>
      <c r="AJI537"/>
      <c r="AJJ537"/>
      <c r="AJK537"/>
      <c r="AJL537"/>
      <c r="AJM537"/>
      <c r="AJN537"/>
      <c r="AJO537"/>
      <c r="AJP537"/>
      <c r="AJQ537"/>
      <c r="AJR537"/>
      <c r="AJS537"/>
      <c r="AJT537"/>
      <c r="AJU537"/>
      <c r="AJV537"/>
      <c r="AJW537"/>
      <c r="AJX537"/>
      <c r="AJY537"/>
      <c r="AJZ537"/>
      <c r="AKA537"/>
      <c r="AKB537"/>
      <c r="AKC537"/>
      <c r="AKD537"/>
      <c r="AKE537"/>
      <c r="AKF537"/>
      <c r="AKG537"/>
      <c r="AKH537"/>
      <c r="AKI537"/>
      <c r="AKJ537"/>
      <c r="AKK537"/>
      <c r="AKL537"/>
      <c r="AKM537"/>
      <c r="AKN537"/>
      <c r="AKO537"/>
      <c r="AKP537"/>
      <c r="AKQ537"/>
      <c r="AKR537"/>
      <c r="AKS537"/>
      <c r="AKT537"/>
      <c r="AKU537"/>
      <c r="AKV537"/>
      <c r="AKW537"/>
      <c r="AKX537"/>
      <c r="AKY537"/>
      <c r="AKZ537"/>
      <c r="ALA537"/>
      <c r="ALB537"/>
      <c r="ALC537"/>
      <c r="ALD537"/>
      <c r="ALE537"/>
      <c r="ALF537"/>
      <c r="ALG537"/>
      <c r="ALH537"/>
      <c r="ALI537"/>
      <c r="ALJ537"/>
      <c r="ALK537"/>
      <c r="ALL537"/>
      <c r="ALM537"/>
      <c r="ALN537"/>
      <c r="ALO537"/>
      <c r="ALP537"/>
      <c r="ALQ537"/>
      <c r="ALR537"/>
      <c r="ALS537"/>
      <c r="ALT537"/>
      <c r="ALU537"/>
      <c r="ALV537"/>
      <c r="ALW537"/>
      <c r="ALX537"/>
      <c r="ALY537"/>
      <c r="ALZ537"/>
      <c r="AMA537"/>
      <c r="AMB537"/>
      <c r="AMC537"/>
      <c r="AMD537"/>
      <c r="AME537"/>
      <c r="AMF537"/>
      <c r="AMG537"/>
      <c r="AMH537"/>
      <c r="AMI537"/>
      <c r="AMJ537"/>
      <c r="AMK537"/>
      <c r="AML537"/>
      <c r="AMM537"/>
      <c r="AMN537"/>
      <c r="AMO537"/>
      <c r="AMP537"/>
      <c r="AMQ537"/>
      <c r="AMR537"/>
      <c r="AMS537"/>
      <c r="AMT537"/>
      <c r="AMU537"/>
      <c r="AMV537"/>
      <c r="AMW537"/>
      <c r="AMX537"/>
      <c r="AMY537"/>
      <c r="AMZ537"/>
      <c r="ANA537"/>
      <c r="ANB537"/>
      <c r="ANC537"/>
      <c r="AND537"/>
      <c r="ANE537"/>
      <c r="ANF537"/>
      <c r="ANG537"/>
      <c r="ANH537"/>
      <c r="ANI537"/>
      <c r="ANJ537"/>
      <c r="ANK537"/>
      <c r="ANL537"/>
      <c r="ANM537"/>
      <c r="ANN537"/>
      <c r="ANO537"/>
      <c r="ANP537"/>
      <c r="ANQ537"/>
      <c r="ANR537"/>
      <c r="ANS537"/>
      <c r="ANT537"/>
      <c r="ANU537"/>
      <c r="ANV537"/>
      <c r="ANW537"/>
      <c r="ANX537"/>
      <c r="ANY537"/>
      <c r="ANZ537"/>
      <c r="AOA537"/>
      <c r="AOB537"/>
      <c r="AOC537"/>
      <c r="AOD537"/>
      <c r="AOE537"/>
      <c r="AOF537"/>
      <c r="AOG537"/>
      <c r="AOH537"/>
      <c r="AOI537"/>
      <c r="AOJ537"/>
      <c r="AOK537"/>
      <c r="AOL537"/>
      <c r="AOM537"/>
      <c r="AON537"/>
      <c r="AOO537"/>
      <c r="AOP537"/>
      <c r="AOQ537"/>
      <c r="AOR537"/>
      <c r="AOS537"/>
      <c r="AOT537"/>
      <c r="AOU537"/>
      <c r="AOV537"/>
      <c r="AOW537"/>
      <c r="AOX537"/>
      <c r="AOY537"/>
      <c r="AOZ537"/>
      <c r="APA537"/>
      <c r="APB537"/>
      <c r="APC537"/>
      <c r="APD537"/>
      <c r="APE537"/>
      <c r="APF537"/>
      <c r="APG537"/>
      <c r="APH537"/>
      <c r="API537"/>
      <c r="APJ537"/>
      <c r="APK537"/>
      <c r="APL537"/>
      <c r="APM537"/>
      <c r="APN537"/>
      <c r="APO537"/>
      <c r="APP537"/>
      <c r="APQ537"/>
      <c r="APR537"/>
      <c r="APS537"/>
      <c r="APT537"/>
      <c r="APU537"/>
      <c r="APV537"/>
      <c r="APW537"/>
      <c r="APX537"/>
      <c r="APY537"/>
      <c r="APZ537"/>
      <c r="AQA537"/>
      <c r="AQB537"/>
      <c r="AQC537"/>
      <c r="AQD537"/>
      <c r="AQE537"/>
      <c r="AQF537"/>
      <c r="AQG537"/>
      <c r="AQH537"/>
      <c r="AQI537"/>
      <c r="AQJ537"/>
      <c r="AQK537"/>
      <c r="AQL537"/>
      <c r="AQM537"/>
      <c r="AQN537"/>
      <c r="AQO537"/>
      <c r="AQP537"/>
      <c r="AQQ537"/>
      <c r="AQR537"/>
      <c r="AQS537"/>
      <c r="AQT537"/>
      <c r="AQU537"/>
      <c r="AQV537"/>
      <c r="AQW537"/>
      <c r="AQX537"/>
      <c r="AQY537"/>
      <c r="AQZ537"/>
      <c r="ARA537"/>
      <c r="ARB537"/>
      <c r="ARC537"/>
      <c r="ARD537"/>
      <c r="ARE537"/>
      <c r="ARF537"/>
      <c r="ARG537"/>
      <c r="ARH537"/>
      <c r="ARI537"/>
      <c r="ARJ537"/>
      <c r="ARK537"/>
      <c r="ARL537"/>
      <c r="ARM537"/>
      <c r="ARN537"/>
      <c r="ARO537"/>
      <c r="ARP537"/>
      <c r="ARQ537"/>
      <c r="ARR537"/>
      <c r="ARS537"/>
      <c r="ART537"/>
      <c r="ARU537"/>
      <c r="ARV537"/>
      <c r="ARW537"/>
      <c r="ARX537"/>
      <c r="ARY537"/>
      <c r="ARZ537"/>
      <c r="ASA537"/>
      <c r="ASB537"/>
      <c r="ASC537"/>
      <c r="ASD537"/>
      <c r="ASE537"/>
      <c r="ASF537"/>
      <c r="ASG537"/>
      <c r="ASH537"/>
      <c r="ASI537"/>
      <c r="ASJ537"/>
      <c r="ASK537"/>
      <c r="ASL537"/>
      <c r="ASM537"/>
      <c r="ASN537"/>
      <c r="ASO537"/>
      <c r="ASP537"/>
      <c r="ASQ537"/>
      <c r="ASR537"/>
      <c r="ASS537"/>
      <c r="AST537"/>
      <c r="ASU537"/>
      <c r="ASV537"/>
      <c r="ASW537"/>
      <c r="ASX537"/>
      <c r="ASY537"/>
      <c r="ASZ537"/>
      <c r="ATA537"/>
      <c r="ATB537"/>
      <c r="ATC537"/>
      <c r="ATD537"/>
      <c r="ATE537"/>
      <c r="ATF537"/>
      <c r="ATG537"/>
      <c r="ATH537"/>
      <c r="ATI537"/>
      <c r="ATJ537"/>
      <c r="ATK537"/>
      <c r="ATL537"/>
      <c r="ATM537"/>
      <c r="ATN537"/>
      <c r="ATO537"/>
      <c r="ATP537"/>
      <c r="ATQ537"/>
      <c r="ATR537"/>
      <c r="ATS537"/>
      <c r="ATT537"/>
      <c r="ATU537"/>
      <c r="ATV537"/>
      <c r="ATW537"/>
      <c r="ATX537"/>
      <c r="ATY537"/>
      <c r="ATZ537"/>
      <c r="AUA537"/>
      <c r="AUB537"/>
      <c r="AUC537"/>
      <c r="AUD537"/>
      <c r="AUE537"/>
      <c r="AUF537"/>
      <c r="AUG537"/>
      <c r="AUH537"/>
      <c r="AUI537"/>
      <c r="AUJ537"/>
      <c r="AUK537"/>
      <c r="AUL537"/>
      <c r="AUM537"/>
      <c r="AUN537"/>
      <c r="AUO537"/>
      <c r="AUP537"/>
      <c r="AUQ537"/>
      <c r="AUR537"/>
      <c r="AUS537"/>
      <c r="AUT537"/>
      <c r="AUU537"/>
      <c r="AUV537"/>
      <c r="AUW537"/>
      <c r="AUX537"/>
      <c r="AUY537"/>
      <c r="AUZ537"/>
      <c r="AVA537"/>
      <c r="AVB537"/>
      <c r="AVC537"/>
      <c r="AVD537"/>
      <c r="AVE537"/>
      <c r="AVF537"/>
      <c r="AVG537"/>
      <c r="AVH537"/>
      <c r="AVI537"/>
      <c r="AVJ537"/>
      <c r="AVK537"/>
      <c r="AVL537"/>
      <c r="AVM537"/>
      <c r="AVN537"/>
      <c r="AVO537"/>
      <c r="AVP537"/>
      <c r="AVQ537"/>
      <c r="AVR537"/>
      <c r="AVS537"/>
      <c r="AVT537"/>
      <c r="AVU537"/>
      <c r="AVV537"/>
      <c r="AVW537"/>
      <c r="AVX537"/>
      <c r="AVY537"/>
      <c r="AVZ537"/>
      <c r="AWA537"/>
      <c r="AWB537"/>
      <c r="AWC537"/>
      <c r="AWD537"/>
      <c r="AWE537"/>
      <c r="AWF537"/>
      <c r="AWG537"/>
      <c r="AWH537"/>
      <c r="AWI537"/>
      <c r="AWJ537"/>
      <c r="AWK537"/>
      <c r="AWL537"/>
      <c r="AWM537"/>
      <c r="AWN537"/>
      <c r="AWO537"/>
      <c r="AWP537"/>
      <c r="AWQ537"/>
      <c r="AWR537"/>
      <c r="AWS537"/>
      <c r="AWT537"/>
      <c r="AWU537"/>
      <c r="AWV537"/>
      <c r="AWW537"/>
      <c r="AWX537"/>
      <c r="AWY537"/>
      <c r="AWZ537"/>
      <c r="AXA537"/>
      <c r="AXB537"/>
      <c r="AXC537"/>
      <c r="AXD537"/>
      <c r="AXE537"/>
      <c r="AXF537"/>
      <c r="AXG537"/>
      <c r="AXH537"/>
      <c r="AXI537"/>
      <c r="AXJ537"/>
      <c r="AXK537"/>
      <c r="AXL537"/>
      <c r="AXM537"/>
      <c r="AXN537"/>
      <c r="AXO537"/>
      <c r="AXP537"/>
      <c r="AXQ537"/>
      <c r="AXR537"/>
      <c r="AXS537"/>
      <c r="AXT537"/>
      <c r="AXU537"/>
      <c r="AXV537"/>
      <c r="AXW537"/>
      <c r="AXX537"/>
      <c r="AXY537"/>
      <c r="AXZ537"/>
      <c r="AYA537"/>
      <c r="AYB537"/>
      <c r="AYC537"/>
      <c r="AYD537"/>
      <c r="AYE537"/>
      <c r="AYF537"/>
      <c r="AYG537"/>
      <c r="AYH537"/>
      <c r="AYI537"/>
      <c r="AYJ537"/>
      <c r="AYK537"/>
      <c r="AYL537"/>
      <c r="AYM537"/>
      <c r="AYN537"/>
      <c r="AYO537"/>
      <c r="AYP537"/>
      <c r="AYQ537"/>
      <c r="AYR537"/>
      <c r="AYS537"/>
      <c r="AYT537"/>
      <c r="AYU537"/>
      <c r="AYV537"/>
      <c r="AYW537"/>
      <c r="AYX537"/>
      <c r="AYY537"/>
      <c r="AYZ537"/>
      <c r="AZA537"/>
      <c r="AZB537"/>
      <c r="AZC537"/>
      <c r="AZD537"/>
      <c r="AZE537"/>
      <c r="AZF537"/>
      <c r="AZG537"/>
      <c r="AZH537"/>
      <c r="AZI537"/>
      <c r="AZJ537"/>
      <c r="AZK537"/>
      <c r="AZL537"/>
      <c r="AZM537"/>
      <c r="AZN537"/>
      <c r="AZO537"/>
      <c r="AZP537"/>
      <c r="AZQ537"/>
      <c r="AZR537"/>
      <c r="AZS537"/>
      <c r="AZT537"/>
      <c r="AZU537"/>
      <c r="AZV537"/>
      <c r="AZW537"/>
      <c r="AZX537"/>
      <c r="AZY537"/>
      <c r="AZZ537"/>
      <c r="BAA537"/>
      <c r="BAB537"/>
      <c r="BAC537"/>
      <c r="BAD537"/>
      <c r="BAE537"/>
      <c r="BAF537"/>
      <c r="BAG537"/>
      <c r="BAH537"/>
      <c r="BAI537"/>
      <c r="BAJ537"/>
      <c r="BAK537"/>
      <c r="BAL537"/>
      <c r="BAM537"/>
      <c r="BAN537"/>
      <c r="BAO537"/>
      <c r="BAP537"/>
      <c r="BAQ537"/>
      <c r="BAR537"/>
      <c r="BAS537"/>
      <c r="BAT537"/>
      <c r="BAU537"/>
      <c r="BAV537"/>
      <c r="BAW537"/>
      <c r="BAX537"/>
      <c r="BAY537"/>
      <c r="BAZ537"/>
      <c r="BBA537"/>
      <c r="BBB537"/>
      <c r="BBC537"/>
      <c r="BBD537"/>
      <c r="BBE537"/>
      <c r="BBF537"/>
      <c r="BBG537"/>
      <c r="BBH537"/>
      <c r="BBI537"/>
      <c r="BBJ537"/>
      <c r="BBK537"/>
      <c r="BBL537"/>
      <c r="BBM537"/>
      <c r="BBN537"/>
      <c r="BBO537"/>
      <c r="BBP537"/>
      <c r="BBQ537"/>
      <c r="BBR537"/>
      <c r="BBS537"/>
      <c r="BBT537"/>
      <c r="BBU537"/>
      <c r="BBV537"/>
      <c r="BBW537"/>
      <c r="BBX537"/>
      <c r="BBY537"/>
      <c r="BBZ537"/>
      <c r="BCA537"/>
      <c r="BCB537"/>
      <c r="BCC537"/>
      <c r="BCD537"/>
      <c r="BCE537"/>
      <c r="BCF537"/>
      <c r="BCG537"/>
      <c r="BCH537"/>
      <c r="BCI537"/>
      <c r="BCJ537"/>
      <c r="BCK537"/>
      <c r="BCL537"/>
      <c r="BCM537"/>
      <c r="BCN537"/>
      <c r="BCO537"/>
      <c r="BCP537"/>
      <c r="BCQ537"/>
      <c r="BCR537"/>
      <c r="BCS537"/>
      <c r="BCT537"/>
      <c r="BCU537"/>
      <c r="BCV537"/>
      <c r="BCW537"/>
      <c r="BCX537"/>
      <c r="BCY537"/>
      <c r="BCZ537"/>
      <c r="BDA537"/>
      <c r="BDB537"/>
      <c r="BDC537"/>
      <c r="BDD537"/>
      <c r="BDE537"/>
      <c r="BDF537"/>
      <c r="BDG537"/>
      <c r="BDH537"/>
      <c r="BDI537"/>
      <c r="BDJ537"/>
      <c r="BDK537"/>
      <c r="BDL537"/>
      <c r="BDM537"/>
      <c r="BDN537"/>
      <c r="BDO537"/>
      <c r="BDP537"/>
      <c r="BDQ537"/>
      <c r="BDR537"/>
      <c r="BDS537"/>
      <c r="BDT537"/>
      <c r="BDU537"/>
      <c r="BDV537"/>
      <c r="BDW537"/>
      <c r="BDX537"/>
      <c r="BDY537"/>
      <c r="BDZ537"/>
      <c r="BEA537"/>
      <c r="BEB537"/>
      <c r="BEC537"/>
      <c r="BED537"/>
      <c r="BEE537"/>
      <c r="BEF537"/>
      <c r="BEG537"/>
      <c r="BEH537"/>
      <c r="BEI537"/>
      <c r="BEJ537"/>
      <c r="BEK537"/>
      <c r="BEL537"/>
      <c r="BEM537"/>
      <c r="BEN537"/>
      <c r="BEO537"/>
      <c r="BEP537"/>
      <c r="BEQ537"/>
      <c r="BER537"/>
      <c r="BES537"/>
      <c r="BET537"/>
      <c r="BEU537"/>
      <c r="BEV537"/>
      <c r="BEW537"/>
      <c r="BEX537"/>
      <c r="BEY537"/>
      <c r="BEZ537"/>
      <c r="BFA537"/>
      <c r="BFB537"/>
      <c r="BFC537"/>
      <c r="BFD537"/>
      <c r="BFE537"/>
      <c r="BFF537"/>
      <c r="BFG537"/>
      <c r="BFH537"/>
      <c r="BFI537"/>
      <c r="BFJ537"/>
      <c r="BFK537"/>
      <c r="BFL537"/>
      <c r="BFM537"/>
      <c r="BFN537"/>
      <c r="BFO537"/>
      <c r="BFP537"/>
      <c r="BFQ537"/>
      <c r="BFR537"/>
      <c r="BFS537"/>
      <c r="BFT537"/>
      <c r="BFU537"/>
      <c r="BFV537"/>
      <c r="BFW537"/>
      <c r="BFX537"/>
      <c r="BFY537"/>
      <c r="BFZ537"/>
      <c r="BGA537"/>
      <c r="BGB537"/>
      <c r="BGC537"/>
      <c r="BGD537"/>
      <c r="BGE537"/>
      <c r="BGF537"/>
      <c r="BGG537"/>
      <c r="BGH537"/>
      <c r="BGI537"/>
      <c r="BGJ537"/>
      <c r="BGK537"/>
      <c r="BGL537"/>
      <c r="BGM537"/>
      <c r="BGN537"/>
      <c r="BGO537"/>
      <c r="BGP537"/>
      <c r="BGQ537"/>
      <c r="BGR537"/>
      <c r="BGS537"/>
      <c r="BGT537"/>
      <c r="BGU537"/>
      <c r="BGV537"/>
      <c r="BGW537"/>
      <c r="BGX537"/>
      <c r="BGY537"/>
      <c r="BGZ537"/>
      <c r="BHA537"/>
      <c r="BHB537"/>
      <c r="BHC537"/>
      <c r="BHD537"/>
      <c r="BHE537"/>
      <c r="BHF537"/>
      <c r="BHG537"/>
      <c r="BHH537"/>
      <c r="BHI537"/>
      <c r="BHJ537"/>
      <c r="BHK537"/>
      <c r="BHL537"/>
      <c r="BHM537"/>
      <c r="BHN537"/>
      <c r="BHO537"/>
      <c r="BHP537"/>
      <c r="BHQ537"/>
      <c r="BHR537"/>
      <c r="BHS537"/>
      <c r="BHT537"/>
      <c r="BHU537"/>
      <c r="BHV537"/>
      <c r="BHW537"/>
      <c r="BHX537"/>
      <c r="BHY537"/>
      <c r="BHZ537"/>
      <c r="BIA537"/>
      <c r="BIB537"/>
      <c r="BIC537"/>
      <c r="BID537"/>
      <c r="BIE537"/>
      <c r="BIF537"/>
      <c r="BIG537"/>
      <c r="BIH537"/>
      <c r="BII537"/>
      <c r="BIJ537"/>
      <c r="BIK537"/>
      <c r="BIL537"/>
      <c r="BIM537"/>
      <c r="BIN537"/>
      <c r="BIO537"/>
      <c r="BIP537"/>
      <c r="BIQ537"/>
      <c r="BIR537"/>
      <c r="BIS537"/>
      <c r="BIT537"/>
      <c r="BIU537"/>
      <c r="BIV537"/>
      <c r="BIW537"/>
      <c r="BIX537"/>
      <c r="BIY537"/>
      <c r="BIZ537"/>
      <c r="BJA537"/>
      <c r="BJB537"/>
      <c r="BJC537"/>
      <c r="BJD537"/>
      <c r="BJE537"/>
      <c r="BJF537"/>
      <c r="BJG537"/>
      <c r="BJH537"/>
      <c r="BJI537"/>
      <c r="BJJ537"/>
      <c r="BJK537"/>
      <c r="BJL537"/>
      <c r="BJM537"/>
      <c r="BJN537"/>
      <c r="BJO537"/>
      <c r="BJP537"/>
      <c r="BJQ537"/>
      <c r="BJR537"/>
      <c r="BJS537"/>
      <c r="BJT537"/>
      <c r="BJU537"/>
      <c r="BJV537"/>
      <c r="BJW537"/>
      <c r="BJX537"/>
      <c r="BJY537"/>
      <c r="BJZ537"/>
      <c r="BKA537"/>
      <c r="BKB537"/>
      <c r="BKC537"/>
      <c r="BKD537"/>
      <c r="BKE537"/>
      <c r="BKF537"/>
      <c r="BKG537"/>
      <c r="BKH537"/>
      <c r="BKI537"/>
      <c r="BKJ537"/>
      <c r="BKK537"/>
      <c r="BKL537"/>
      <c r="BKM537"/>
      <c r="BKN537"/>
      <c r="BKO537"/>
      <c r="BKP537"/>
      <c r="BKQ537"/>
      <c r="BKR537"/>
      <c r="BKS537"/>
      <c r="BKT537"/>
      <c r="BKU537"/>
      <c r="BKV537"/>
      <c r="BKW537"/>
      <c r="BKX537"/>
      <c r="BKY537"/>
      <c r="BKZ537"/>
      <c r="BLA537"/>
      <c r="BLB537"/>
      <c r="BLC537"/>
      <c r="BLD537"/>
      <c r="BLE537"/>
      <c r="BLF537"/>
      <c r="BLG537"/>
      <c r="BLH537"/>
      <c r="BLI537"/>
      <c r="BLJ537"/>
      <c r="BLK537"/>
      <c r="BLL537"/>
      <c r="BLM537"/>
      <c r="BLN537"/>
      <c r="BLO537"/>
      <c r="BLP537"/>
      <c r="BLQ537"/>
      <c r="BLR537"/>
      <c r="BLS537"/>
      <c r="BLT537"/>
      <c r="BLU537"/>
      <c r="BLV537"/>
      <c r="BLW537"/>
      <c r="BLX537"/>
      <c r="BLY537"/>
      <c r="BLZ537"/>
      <c r="BMA537"/>
      <c r="BMB537"/>
      <c r="BMC537"/>
      <c r="BMD537"/>
      <c r="BME537"/>
      <c r="BMF537"/>
      <c r="BMG537"/>
      <c r="BMH537"/>
      <c r="BMI537"/>
      <c r="BMJ537"/>
      <c r="BMK537"/>
      <c r="BML537"/>
      <c r="BMM537"/>
      <c r="BMN537"/>
      <c r="BMO537"/>
      <c r="BMP537"/>
      <c r="BMQ537"/>
      <c r="BMR537"/>
      <c r="BMS537"/>
      <c r="BMT537"/>
      <c r="BMU537"/>
      <c r="BMV537"/>
      <c r="BMW537"/>
      <c r="BMX537"/>
      <c r="BMY537"/>
      <c r="BMZ537"/>
      <c r="BNA537"/>
      <c r="BNB537"/>
      <c r="BNC537"/>
      <c r="BND537"/>
      <c r="BNE537"/>
      <c r="BNF537"/>
      <c r="BNG537"/>
      <c r="BNH537"/>
      <c r="BNI537"/>
      <c r="BNJ537"/>
      <c r="BNK537"/>
      <c r="BNL537"/>
      <c r="BNM537"/>
      <c r="BNN537"/>
      <c r="BNO537"/>
      <c r="BNP537"/>
      <c r="BNQ537"/>
      <c r="BNR537"/>
      <c r="BNS537"/>
      <c r="BNT537"/>
      <c r="BNU537"/>
      <c r="BNV537"/>
      <c r="BNW537"/>
      <c r="BNX537"/>
      <c r="BNY537"/>
      <c r="BNZ537"/>
      <c r="BOA537"/>
      <c r="BOB537"/>
      <c r="BOC537"/>
      <c r="BOD537"/>
      <c r="BOE537"/>
      <c r="BOF537"/>
      <c r="BOG537"/>
      <c r="BOH537"/>
      <c r="BOI537"/>
      <c r="BOJ537"/>
      <c r="BOK537"/>
      <c r="BOL537"/>
      <c r="BOM537"/>
      <c r="BON537"/>
      <c r="BOO537"/>
      <c r="BOP537"/>
      <c r="BOQ537"/>
      <c r="BOR537"/>
      <c r="BOS537"/>
      <c r="BOT537"/>
      <c r="BOU537"/>
      <c r="BOV537"/>
      <c r="BOW537"/>
      <c r="BOX537"/>
      <c r="BOY537"/>
      <c r="BOZ537"/>
      <c r="BPA537"/>
      <c r="BPB537"/>
      <c r="BPC537"/>
      <c r="BPD537"/>
      <c r="BPE537"/>
      <c r="BPF537"/>
      <c r="BPG537"/>
      <c r="BPH537"/>
      <c r="BPI537"/>
      <c r="BPJ537"/>
      <c r="BPK537"/>
      <c r="BPL537"/>
      <c r="BPM537"/>
      <c r="BPN537"/>
      <c r="BPO537"/>
      <c r="BPP537"/>
      <c r="BPQ537"/>
      <c r="BPR537"/>
      <c r="BPS537"/>
      <c r="BPT537"/>
      <c r="BPU537"/>
      <c r="BPV537"/>
      <c r="BPW537"/>
      <c r="BPX537"/>
      <c r="BPY537"/>
      <c r="BPZ537"/>
      <c r="BQA537"/>
      <c r="BQB537"/>
      <c r="BQC537"/>
      <c r="BQD537"/>
      <c r="BQE537"/>
      <c r="BQF537"/>
      <c r="BQG537"/>
      <c r="BQH537"/>
      <c r="BQI537"/>
      <c r="BQJ537"/>
      <c r="BQK537"/>
      <c r="BQL537"/>
      <c r="BQM537"/>
      <c r="BQN537"/>
      <c r="BQO537"/>
      <c r="BQP537"/>
      <c r="BQQ537"/>
      <c r="BQR537"/>
      <c r="BQS537"/>
      <c r="BQT537"/>
      <c r="BQU537"/>
      <c r="BQV537"/>
      <c r="BQW537"/>
      <c r="BQX537"/>
      <c r="BQY537"/>
      <c r="BQZ537"/>
      <c r="BRA537"/>
      <c r="BRB537"/>
      <c r="BRC537"/>
      <c r="BRD537"/>
      <c r="BRE537"/>
      <c r="BRF537"/>
      <c r="BRG537"/>
      <c r="BRH537"/>
      <c r="BRI537"/>
      <c r="BRJ537"/>
      <c r="BRK537"/>
      <c r="BRL537"/>
      <c r="BRM537"/>
      <c r="BRN537"/>
      <c r="BRO537"/>
      <c r="BRP537"/>
      <c r="BRQ537"/>
      <c r="BRR537"/>
      <c r="BRS537"/>
      <c r="BRT537"/>
      <c r="BRU537"/>
      <c r="BRV537"/>
      <c r="BRW537"/>
      <c r="BRX537"/>
      <c r="BRY537"/>
      <c r="BRZ537"/>
      <c r="BSA537"/>
      <c r="BSB537"/>
      <c r="BSC537"/>
      <c r="BSD537"/>
      <c r="BSE537"/>
      <c r="BSF537"/>
      <c r="BSG537"/>
      <c r="BSH537"/>
      <c r="BSI537"/>
      <c r="BSJ537"/>
      <c r="BSK537"/>
      <c r="BSL537"/>
      <c r="BSM537"/>
      <c r="BSN537"/>
      <c r="BSO537"/>
      <c r="BSP537"/>
      <c r="BSQ537"/>
      <c r="BSR537"/>
      <c r="BSS537"/>
      <c r="BST537"/>
      <c r="BSU537"/>
      <c r="BSV537"/>
      <c r="BSW537"/>
      <c r="BSX537"/>
      <c r="BSY537"/>
      <c r="BSZ537"/>
      <c r="BTA537"/>
      <c r="BTB537"/>
      <c r="BTC537"/>
      <c r="BTD537"/>
      <c r="BTE537"/>
      <c r="BTF537"/>
      <c r="BTG537"/>
      <c r="BTH537"/>
      <c r="BTI537"/>
      <c r="BTJ537"/>
      <c r="BTK537"/>
      <c r="BTL537"/>
      <c r="BTM537"/>
      <c r="BTN537"/>
      <c r="BTO537"/>
      <c r="BTP537"/>
      <c r="BTQ537"/>
      <c r="BTR537"/>
      <c r="BTS537"/>
      <c r="BTT537"/>
      <c r="BTU537"/>
      <c r="BTV537"/>
      <c r="BTW537"/>
      <c r="BTX537"/>
      <c r="BTY537"/>
      <c r="BTZ537"/>
      <c r="BUA537"/>
      <c r="BUB537"/>
      <c r="BUC537"/>
      <c r="BUD537"/>
      <c r="BUE537"/>
      <c r="BUF537"/>
      <c r="BUG537"/>
      <c r="BUH537"/>
      <c r="BUI537"/>
      <c r="BUJ537"/>
      <c r="BUK537"/>
      <c r="BUL537"/>
      <c r="BUM537"/>
      <c r="BUN537"/>
      <c r="BUO537"/>
      <c r="BUP537"/>
      <c r="BUQ537"/>
      <c r="BUR537"/>
      <c r="BUS537"/>
      <c r="BUT537"/>
      <c r="BUU537"/>
      <c r="BUV537"/>
      <c r="BUW537"/>
      <c r="BUX537"/>
      <c r="BUY537"/>
      <c r="BUZ537"/>
      <c r="BVA537"/>
      <c r="BVB537"/>
      <c r="BVC537"/>
      <c r="BVD537"/>
      <c r="BVE537"/>
      <c r="BVF537"/>
      <c r="BVG537"/>
      <c r="BVH537"/>
      <c r="BVI537"/>
      <c r="BVJ537"/>
      <c r="BVK537"/>
      <c r="BVL537"/>
      <c r="BVM537"/>
      <c r="BVN537"/>
      <c r="BVO537"/>
      <c r="BVP537"/>
      <c r="BVQ537"/>
      <c r="BVR537"/>
      <c r="BVS537"/>
      <c r="BVT537"/>
      <c r="BVU537"/>
      <c r="BVV537"/>
      <c r="BVW537"/>
      <c r="BVX537"/>
      <c r="BVY537"/>
      <c r="BVZ537"/>
      <c r="BWA537"/>
      <c r="BWB537"/>
      <c r="BWC537"/>
    </row>
    <row r="538" spans="1:1953" x14ac:dyDescent="0.25">
      <c r="A538" s="3">
        <v>324910575</v>
      </c>
      <c r="B538" s="3" t="s">
        <v>1840</v>
      </c>
      <c r="C538" s="3"/>
      <c r="D538" s="3" t="s">
        <v>1848</v>
      </c>
      <c r="E538" s="65">
        <v>9605</v>
      </c>
      <c r="F538" s="26">
        <v>4017080076609</v>
      </c>
      <c r="G538" s="17">
        <v>3.37</v>
      </c>
      <c r="H538" s="17">
        <v>2.9140000000000001</v>
      </c>
      <c r="I538" s="36" t="s">
        <v>3352</v>
      </c>
      <c r="J538" s="17">
        <v>505</v>
      </c>
      <c r="K538" s="17">
        <v>530</v>
      </c>
      <c r="L538" s="17">
        <v>195</v>
      </c>
      <c r="M538" s="17">
        <v>84818011</v>
      </c>
      <c r="N538" s="36" t="s">
        <v>556</v>
      </c>
      <c r="O538" s="3"/>
      <c r="P538" s="5"/>
    </row>
    <row r="539" spans="1:1953" x14ac:dyDescent="0.25">
      <c r="A539" s="3">
        <v>325740575</v>
      </c>
      <c r="B539" s="3" t="s">
        <v>1840</v>
      </c>
      <c r="C539" s="3"/>
      <c r="D539" s="3" t="s">
        <v>1849</v>
      </c>
      <c r="E539" s="65">
        <v>6105</v>
      </c>
      <c r="F539" s="26">
        <v>4017080080804</v>
      </c>
      <c r="G539" s="17">
        <v>2.4910000000000001</v>
      </c>
      <c r="H539" s="17">
        <v>2.1070000000000002</v>
      </c>
      <c r="I539" s="36" t="s">
        <v>3353</v>
      </c>
      <c r="J539" s="17">
        <v>370</v>
      </c>
      <c r="K539" s="17">
        <v>290</v>
      </c>
      <c r="L539" s="17">
        <v>70</v>
      </c>
      <c r="M539" s="17">
        <v>84818011</v>
      </c>
      <c r="N539" s="36" t="s">
        <v>558</v>
      </c>
      <c r="O539" s="3"/>
      <c r="P539" s="5"/>
    </row>
    <row r="540" spans="1:1953" x14ac:dyDescent="0.25">
      <c r="A540" s="3">
        <v>325750575</v>
      </c>
      <c r="B540" s="3" t="s">
        <v>1840</v>
      </c>
      <c r="C540" s="3"/>
      <c r="D540" s="3" t="s">
        <v>1849</v>
      </c>
      <c r="E540" s="65">
        <v>7670</v>
      </c>
      <c r="F540" s="26">
        <v>4017080080811</v>
      </c>
      <c r="G540" s="17">
        <v>2.2360000000000002</v>
      </c>
      <c r="H540" s="17">
        <v>2.15</v>
      </c>
      <c r="I540" s="36" t="s">
        <v>3353</v>
      </c>
      <c r="J540" s="17">
        <v>370</v>
      </c>
      <c r="K540" s="17">
        <v>290</v>
      </c>
      <c r="L540" s="17">
        <v>70</v>
      </c>
      <c r="M540" s="17">
        <v>84818011</v>
      </c>
      <c r="N540" s="36" t="s">
        <v>558</v>
      </c>
      <c r="O540" s="3"/>
      <c r="P540" s="5"/>
    </row>
    <row r="541" spans="1:1953" x14ac:dyDescent="0.25">
      <c r="A541" s="3">
        <v>325760575</v>
      </c>
      <c r="B541" s="3" t="s">
        <v>1840</v>
      </c>
      <c r="C541" s="3"/>
      <c r="D541" s="3" t="s">
        <v>1850</v>
      </c>
      <c r="E541" s="65">
        <v>10048</v>
      </c>
      <c r="F541" s="26">
        <v>4017080080828</v>
      </c>
      <c r="G541" s="17">
        <v>2.6579999999999999</v>
      </c>
      <c r="H541" s="17">
        <v>2.6579999999999999</v>
      </c>
      <c r="I541" s="36" t="s">
        <v>3353</v>
      </c>
      <c r="J541" s="17">
        <v>370</v>
      </c>
      <c r="K541" s="17">
        <v>290</v>
      </c>
      <c r="L541" s="17">
        <v>70</v>
      </c>
      <c r="M541" s="17">
        <v>84818011</v>
      </c>
      <c r="N541" s="36" t="s">
        <v>558</v>
      </c>
      <c r="O541" s="3"/>
      <c r="P541" s="5"/>
    </row>
    <row r="542" spans="1:1953" x14ac:dyDescent="0.25">
      <c r="A542" s="3">
        <v>325770575</v>
      </c>
      <c r="B542" s="3" t="s">
        <v>1840</v>
      </c>
      <c r="C542" s="3"/>
      <c r="D542" s="3" t="s">
        <v>1851</v>
      </c>
      <c r="E542" s="65">
        <v>11658</v>
      </c>
      <c r="F542" s="26">
        <v>4017080080835</v>
      </c>
      <c r="G542" s="17">
        <v>3.2759999999999998</v>
      </c>
      <c r="H542" s="17">
        <v>2.8879999999999999</v>
      </c>
      <c r="I542" s="36" t="s">
        <v>3353</v>
      </c>
      <c r="J542" s="17">
        <v>370</v>
      </c>
      <c r="K542" s="17">
        <v>290</v>
      </c>
      <c r="L542" s="17">
        <v>70</v>
      </c>
      <c r="M542" s="17">
        <v>84818011</v>
      </c>
      <c r="N542" s="36" t="s">
        <v>558</v>
      </c>
      <c r="O542" s="3"/>
      <c r="P542" s="5"/>
    </row>
    <row r="543" spans="1:1953" x14ac:dyDescent="0.25">
      <c r="A543" s="3">
        <v>325780575</v>
      </c>
      <c r="B543" s="3" t="s">
        <v>1840</v>
      </c>
      <c r="C543" s="3"/>
      <c r="D543" s="3" t="s">
        <v>1852</v>
      </c>
      <c r="E543" s="65">
        <v>9401</v>
      </c>
      <c r="F543" s="26">
        <v>4017080080842</v>
      </c>
      <c r="G543" s="17">
        <v>2.6080000000000001</v>
      </c>
      <c r="H543" s="17">
        <v>2.6080000000000001</v>
      </c>
      <c r="I543" s="36" t="s">
        <v>3353</v>
      </c>
      <c r="J543" s="17">
        <v>370</v>
      </c>
      <c r="K543" s="17">
        <v>290</v>
      </c>
      <c r="L543" s="17">
        <v>70</v>
      </c>
      <c r="M543" s="17">
        <v>84818011</v>
      </c>
      <c r="N543" s="36" t="s">
        <v>558</v>
      </c>
      <c r="O543" s="3"/>
      <c r="P543" s="5"/>
    </row>
    <row r="544" spans="1:1953" x14ac:dyDescent="0.25">
      <c r="A544" s="3">
        <v>325810575</v>
      </c>
      <c r="B544" s="3" t="s">
        <v>1840</v>
      </c>
      <c r="C544" s="3"/>
      <c r="D544" s="3" t="s">
        <v>1853</v>
      </c>
      <c r="E544" s="65">
        <v>10650</v>
      </c>
      <c r="F544" s="26">
        <v>4021344081162</v>
      </c>
      <c r="G544" s="17">
        <v>2.1549999999999998</v>
      </c>
      <c r="H544" s="17">
        <v>1.885</v>
      </c>
      <c r="I544" s="36" t="s">
        <v>3354</v>
      </c>
      <c r="J544" s="17">
        <v>560</v>
      </c>
      <c r="K544" s="17">
        <v>260</v>
      </c>
      <c r="L544" s="17">
        <v>84</v>
      </c>
      <c r="M544" s="17">
        <v>84818011</v>
      </c>
      <c r="N544" s="36" t="s">
        <v>558</v>
      </c>
      <c r="O544" s="3"/>
      <c r="P544" s="5"/>
    </row>
    <row r="545" spans="1:16" x14ac:dyDescent="0.25">
      <c r="A545" s="3">
        <v>326500575</v>
      </c>
      <c r="B545" s="3" t="s">
        <v>1840</v>
      </c>
      <c r="C545" s="3"/>
      <c r="D545" s="3" t="s">
        <v>1854</v>
      </c>
      <c r="E545" s="65">
        <v>6439</v>
      </c>
      <c r="F545" s="26">
        <v>4021344070715</v>
      </c>
      <c r="G545" s="17">
        <v>2.2679999999999998</v>
      </c>
      <c r="H545" s="17">
        <v>1.887</v>
      </c>
      <c r="I545" s="36" t="s">
        <v>3324</v>
      </c>
      <c r="J545" s="17">
        <v>305</v>
      </c>
      <c r="K545" s="17">
        <v>230</v>
      </c>
      <c r="L545" s="17">
        <v>130</v>
      </c>
      <c r="M545" s="17">
        <v>84818011</v>
      </c>
      <c r="N545" s="36" t="s">
        <v>558</v>
      </c>
      <c r="O545" s="3"/>
      <c r="P545" s="5"/>
    </row>
    <row r="546" spans="1:16" x14ac:dyDescent="0.25">
      <c r="A546" s="3">
        <v>326530575</v>
      </c>
      <c r="B546" s="3" t="s">
        <v>1840</v>
      </c>
      <c r="C546" s="3"/>
      <c r="D546" s="3" t="s">
        <v>1855</v>
      </c>
      <c r="E546" s="65">
        <v>7127</v>
      </c>
      <c r="F546" s="26">
        <v>4017080075664</v>
      </c>
      <c r="G546" s="17">
        <v>2.3660000000000001</v>
      </c>
      <c r="H546" s="17">
        <v>1.931</v>
      </c>
      <c r="I546" s="36" t="s">
        <v>3664</v>
      </c>
      <c r="J546" s="17">
        <v>248</v>
      </c>
      <c r="K546" s="17">
        <v>182</v>
      </c>
      <c r="L546" s="17">
        <v>123</v>
      </c>
      <c r="M546" s="17">
        <v>84818011</v>
      </c>
      <c r="N546" s="36" t="s">
        <v>556</v>
      </c>
      <c r="O546" s="3"/>
      <c r="P546" s="5"/>
    </row>
    <row r="547" spans="1:16" x14ac:dyDescent="0.25">
      <c r="A547" s="3">
        <v>326550575</v>
      </c>
      <c r="B547" s="3" t="s">
        <v>1840</v>
      </c>
      <c r="C547" s="3"/>
      <c r="D547" s="3" t="s">
        <v>1856</v>
      </c>
      <c r="E547" s="65">
        <v>5468</v>
      </c>
      <c r="F547" s="26">
        <v>4021344070753</v>
      </c>
      <c r="G547" s="17">
        <v>2.1070000000000002</v>
      </c>
      <c r="H547" s="17">
        <v>1.7230000000000001</v>
      </c>
      <c r="I547" s="36" t="s">
        <v>3355</v>
      </c>
      <c r="J547" s="17">
        <v>300</v>
      </c>
      <c r="K547" s="17">
        <v>225</v>
      </c>
      <c r="L547" s="17">
        <v>126</v>
      </c>
      <c r="M547" s="17">
        <v>84818011</v>
      </c>
      <c r="N547" s="36" t="s">
        <v>558</v>
      </c>
      <c r="O547" s="3"/>
      <c r="P547" s="5"/>
    </row>
    <row r="548" spans="1:16" x14ac:dyDescent="0.25">
      <c r="A548" s="3">
        <v>326910575</v>
      </c>
      <c r="B548" s="35" t="s">
        <v>2134</v>
      </c>
      <c r="C548" s="61" t="s">
        <v>3248</v>
      </c>
      <c r="D548" s="35" t="s">
        <v>2151</v>
      </c>
      <c r="E548" s="95">
        <v>2964</v>
      </c>
      <c r="F548" s="96">
        <v>4017080120487</v>
      </c>
      <c r="G548" s="97">
        <v>1.752</v>
      </c>
      <c r="H548" s="97">
        <v>1.452</v>
      </c>
      <c r="I548" s="99" t="s">
        <v>3356</v>
      </c>
      <c r="J548" s="5">
        <v>215</v>
      </c>
      <c r="K548" s="5">
        <v>180</v>
      </c>
      <c r="L548" s="5">
        <v>105</v>
      </c>
      <c r="M548" s="96">
        <v>84818011</v>
      </c>
      <c r="N548" s="36" t="s">
        <v>562</v>
      </c>
      <c r="O548" s="16"/>
      <c r="P548" s="5"/>
    </row>
    <row r="549" spans="1:16" x14ac:dyDescent="0.25">
      <c r="A549" s="3">
        <v>326913975</v>
      </c>
      <c r="B549" s="35" t="s">
        <v>2134</v>
      </c>
      <c r="C549" s="61" t="s">
        <v>3248</v>
      </c>
      <c r="D549" s="35" t="s">
        <v>2152</v>
      </c>
      <c r="E549" s="95">
        <v>4446</v>
      </c>
      <c r="F549" s="96">
        <v>4017080120609</v>
      </c>
      <c r="G549" s="97">
        <v>1.752</v>
      </c>
      <c r="H549" s="97">
        <v>1.452</v>
      </c>
      <c r="I549" s="99" t="s">
        <v>3356</v>
      </c>
      <c r="J549" s="5">
        <v>215</v>
      </c>
      <c r="K549" s="5">
        <v>180</v>
      </c>
      <c r="L549" s="5">
        <v>105</v>
      </c>
      <c r="M549" s="96">
        <v>84818011</v>
      </c>
      <c r="N549" s="36" t="s">
        <v>562</v>
      </c>
      <c r="O549" s="16"/>
      <c r="P549" s="5"/>
    </row>
    <row r="550" spans="1:16" x14ac:dyDescent="0.25">
      <c r="A550" s="3">
        <v>327550575</v>
      </c>
      <c r="B550" s="35" t="s">
        <v>2134</v>
      </c>
      <c r="C550" s="61" t="s">
        <v>3248</v>
      </c>
      <c r="D550" s="35" t="s">
        <v>2153</v>
      </c>
      <c r="E550" s="95">
        <v>3198</v>
      </c>
      <c r="F550" s="96">
        <v>4021344132666</v>
      </c>
      <c r="G550" s="97">
        <v>1.7350000000000001</v>
      </c>
      <c r="H550" s="97">
        <v>1.29</v>
      </c>
      <c r="I550" s="99" t="s">
        <v>836</v>
      </c>
      <c r="J550" s="5">
        <v>310</v>
      </c>
      <c r="K550" s="5">
        <v>225</v>
      </c>
      <c r="L550" s="5">
        <v>130</v>
      </c>
      <c r="M550" s="96">
        <v>84818011</v>
      </c>
      <c r="N550" s="36" t="s">
        <v>558</v>
      </c>
      <c r="O550" s="16"/>
      <c r="P550" s="5"/>
    </row>
    <row r="551" spans="1:16" x14ac:dyDescent="0.25">
      <c r="A551" s="3">
        <v>327553975</v>
      </c>
      <c r="B551" s="35" t="s">
        <v>2134</v>
      </c>
      <c r="C551" s="61" t="s">
        <v>3248</v>
      </c>
      <c r="D551" s="35" t="s">
        <v>2154</v>
      </c>
      <c r="E551" s="95">
        <v>4810</v>
      </c>
      <c r="F551" s="96">
        <v>4021344132697</v>
      </c>
      <c r="G551" s="97">
        <v>1.7350000000000001</v>
      </c>
      <c r="H551" s="97">
        <v>1.29</v>
      </c>
      <c r="I551" s="99" t="s">
        <v>836</v>
      </c>
      <c r="J551" s="5">
        <v>310</v>
      </c>
      <c r="K551" s="5">
        <v>225</v>
      </c>
      <c r="L551" s="5">
        <v>130</v>
      </c>
      <c r="M551" s="96">
        <v>84818011</v>
      </c>
      <c r="N551" s="36" t="s">
        <v>558</v>
      </c>
      <c r="O551" s="16"/>
      <c r="P551" s="5"/>
    </row>
    <row r="552" spans="1:16" x14ac:dyDescent="0.25">
      <c r="A552" s="3">
        <v>327590575</v>
      </c>
      <c r="B552" s="35" t="s">
        <v>2134</v>
      </c>
      <c r="C552" s="61" t="s">
        <v>3248</v>
      </c>
      <c r="D552" s="35" t="s">
        <v>2155</v>
      </c>
      <c r="E552" s="95">
        <v>4160</v>
      </c>
      <c r="F552" s="96">
        <v>4021344132673</v>
      </c>
      <c r="G552" s="97">
        <v>1.7350000000000001</v>
      </c>
      <c r="H552" s="97">
        <v>1.29</v>
      </c>
      <c r="I552" s="99" t="s">
        <v>836</v>
      </c>
      <c r="J552" s="5">
        <v>310</v>
      </c>
      <c r="K552" s="5">
        <v>225</v>
      </c>
      <c r="L552" s="5">
        <v>130</v>
      </c>
      <c r="M552" s="96">
        <v>84818011</v>
      </c>
      <c r="N552" s="36" t="s">
        <v>558</v>
      </c>
      <c r="O552" s="16"/>
      <c r="P552" s="5"/>
    </row>
    <row r="553" spans="1:16" x14ac:dyDescent="0.25">
      <c r="A553" s="3">
        <v>327593975</v>
      </c>
      <c r="B553" s="35" t="s">
        <v>2134</v>
      </c>
      <c r="C553" s="61" t="s">
        <v>3248</v>
      </c>
      <c r="D553" s="35" t="s">
        <v>2156</v>
      </c>
      <c r="E553" s="95">
        <v>6240</v>
      </c>
      <c r="F553" s="96">
        <v>4021344132703</v>
      </c>
      <c r="G553" s="97">
        <v>1.7350000000000001</v>
      </c>
      <c r="H553" s="97">
        <v>1.29</v>
      </c>
      <c r="I553" s="99" t="s">
        <v>836</v>
      </c>
      <c r="J553" s="5">
        <v>310</v>
      </c>
      <c r="K553" s="5">
        <v>225</v>
      </c>
      <c r="L553" s="5">
        <v>130</v>
      </c>
      <c r="M553" s="96">
        <v>84818011</v>
      </c>
      <c r="N553" s="36" t="s">
        <v>558</v>
      </c>
      <c r="O553" s="16"/>
      <c r="P553" s="5"/>
    </row>
    <row r="554" spans="1:16" x14ac:dyDescent="0.25">
      <c r="A554" s="3">
        <v>327640575</v>
      </c>
      <c r="B554" s="3" t="s">
        <v>1840</v>
      </c>
      <c r="C554" s="3"/>
      <c r="D554" s="3" t="s">
        <v>1857</v>
      </c>
      <c r="E554" s="65">
        <v>5750</v>
      </c>
      <c r="F554" s="26">
        <v>4017080075671</v>
      </c>
      <c r="G554" s="17">
        <v>1.972</v>
      </c>
      <c r="H554" s="17">
        <v>1.835</v>
      </c>
      <c r="I554" s="36" t="s">
        <v>760</v>
      </c>
      <c r="J554" s="17">
        <v>253</v>
      </c>
      <c r="K554" s="17">
        <v>147</v>
      </c>
      <c r="L554" s="17">
        <v>103</v>
      </c>
      <c r="M554" s="17">
        <v>84818011</v>
      </c>
      <c r="N554" s="36" t="s">
        <v>556</v>
      </c>
      <c r="O554" s="3"/>
      <c r="P554" s="5"/>
    </row>
    <row r="555" spans="1:16" x14ac:dyDescent="0.25">
      <c r="A555" s="3">
        <v>328310575</v>
      </c>
      <c r="B555" s="35" t="s">
        <v>2134</v>
      </c>
      <c r="C555" s="61" t="s">
        <v>3248</v>
      </c>
      <c r="D555" s="35" t="s">
        <v>2157</v>
      </c>
      <c r="E555" s="95">
        <v>2314</v>
      </c>
      <c r="F555" s="96">
        <v>4017080120494</v>
      </c>
      <c r="G555" s="97">
        <v>1.4379999999999999</v>
      </c>
      <c r="H555" s="97">
        <v>1.1379999999999999</v>
      </c>
      <c r="I555" s="99" t="s">
        <v>3357</v>
      </c>
      <c r="J555" s="5">
        <v>215</v>
      </c>
      <c r="K555" s="5">
        <v>148</v>
      </c>
      <c r="L555" s="5">
        <v>95</v>
      </c>
      <c r="M555" s="96">
        <v>84818011</v>
      </c>
      <c r="N555" s="36" t="s">
        <v>562</v>
      </c>
      <c r="O555" s="16"/>
      <c r="P555" s="5"/>
    </row>
    <row r="556" spans="1:16" x14ac:dyDescent="0.25">
      <c r="A556" s="3">
        <v>328313975</v>
      </c>
      <c r="B556" s="35" t="s">
        <v>2134</v>
      </c>
      <c r="C556" s="61" t="s">
        <v>3248</v>
      </c>
      <c r="D556" s="35" t="s">
        <v>2158</v>
      </c>
      <c r="E556" s="95">
        <v>3484</v>
      </c>
      <c r="F556" s="96">
        <v>4017080120616</v>
      </c>
      <c r="G556" s="97">
        <v>1.4379999999999999</v>
      </c>
      <c r="H556" s="97">
        <v>1.1379999999999999</v>
      </c>
      <c r="I556" s="99" t="s">
        <v>3357</v>
      </c>
      <c r="J556" s="5">
        <v>215</v>
      </c>
      <c r="K556" s="5">
        <v>148</v>
      </c>
      <c r="L556" s="5">
        <v>95</v>
      </c>
      <c r="M556" s="96">
        <v>84818011</v>
      </c>
      <c r="N556" s="36" t="s">
        <v>562</v>
      </c>
      <c r="O556" s="16"/>
      <c r="P556" s="5"/>
    </row>
    <row r="557" spans="1:16" x14ac:dyDescent="0.25">
      <c r="A557" s="3">
        <v>328810575</v>
      </c>
      <c r="B557" s="3" t="s">
        <v>1840</v>
      </c>
      <c r="C557" s="3"/>
      <c r="D557" s="3" t="s">
        <v>1858</v>
      </c>
      <c r="E557" s="65">
        <v>7166</v>
      </c>
      <c r="F557" s="26">
        <v>4017080081498</v>
      </c>
      <c r="G557" s="17">
        <v>2.4300000000000002</v>
      </c>
      <c r="H557" s="17">
        <v>2.2930000000000001</v>
      </c>
      <c r="I557" s="36" t="s">
        <v>3358</v>
      </c>
      <c r="J557" s="17">
        <v>235</v>
      </c>
      <c r="K557" s="17">
        <v>147</v>
      </c>
      <c r="L557" s="17">
        <v>103</v>
      </c>
      <c r="M557" s="17">
        <v>84818011</v>
      </c>
      <c r="N557" s="36" t="s">
        <v>556</v>
      </c>
      <c r="O557" s="3"/>
      <c r="P557" s="5"/>
    </row>
    <row r="558" spans="1:16" x14ac:dyDescent="0.25">
      <c r="A558" s="3">
        <v>328820575</v>
      </c>
      <c r="B558" s="3" t="s">
        <v>1840</v>
      </c>
      <c r="C558" s="3"/>
      <c r="D558" s="3" t="s">
        <v>1859</v>
      </c>
      <c r="E558" s="65">
        <v>8013</v>
      </c>
      <c r="F558" s="26">
        <v>4017080081504</v>
      </c>
      <c r="G558" s="17">
        <v>2.5720000000000001</v>
      </c>
      <c r="H558" s="17">
        <v>2.4340000000000002</v>
      </c>
      <c r="I558" s="36" t="s">
        <v>3358</v>
      </c>
      <c r="J558" s="17">
        <v>235</v>
      </c>
      <c r="K558" s="17">
        <v>147</v>
      </c>
      <c r="L558" s="17">
        <v>103</v>
      </c>
      <c r="M558" s="17">
        <v>84818011</v>
      </c>
      <c r="N558" s="36" t="s">
        <v>556</v>
      </c>
      <c r="O558" s="3"/>
      <c r="P558" s="5"/>
    </row>
    <row r="559" spans="1:16" x14ac:dyDescent="0.25">
      <c r="A559" s="3">
        <v>329040562</v>
      </c>
      <c r="B559" s="35" t="s">
        <v>1862</v>
      </c>
      <c r="C559" s="61" t="s">
        <v>3251</v>
      </c>
      <c r="D559" s="3" t="s">
        <v>1863</v>
      </c>
      <c r="E559" s="65">
        <v>8718</v>
      </c>
      <c r="F559" s="26">
        <v>4021344101945</v>
      </c>
      <c r="G559" s="22">
        <v>3.19</v>
      </c>
      <c r="H559" s="22">
        <v>3.65</v>
      </c>
      <c r="I559" s="71" t="s">
        <v>839</v>
      </c>
      <c r="J559" s="17">
        <v>400</v>
      </c>
      <c r="K559" s="17">
        <v>300</v>
      </c>
      <c r="L559" s="17">
        <v>75</v>
      </c>
      <c r="M559" s="17">
        <v>84818011</v>
      </c>
      <c r="N559" s="36" t="s">
        <v>558</v>
      </c>
      <c r="O559" s="35"/>
      <c r="P559" s="5"/>
    </row>
    <row r="560" spans="1:16" x14ac:dyDescent="0.25">
      <c r="A560" s="3">
        <v>329040575</v>
      </c>
      <c r="B560" s="35" t="s">
        <v>1862</v>
      </c>
      <c r="C560" s="61" t="s">
        <v>3251</v>
      </c>
      <c r="D560" s="3" t="s">
        <v>1863</v>
      </c>
      <c r="E560" s="65">
        <v>8718</v>
      </c>
      <c r="F560" s="26">
        <v>4021344101952</v>
      </c>
      <c r="G560" s="22">
        <v>3.24</v>
      </c>
      <c r="H560" s="22">
        <v>3.7</v>
      </c>
      <c r="I560" s="71" t="s">
        <v>839</v>
      </c>
      <c r="J560" s="17">
        <v>400</v>
      </c>
      <c r="K560" s="17">
        <v>300</v>
      </c>
      <c r="L560" s="17">
        <v>75</v>
      </c>
      <c r="M560" s="17">
        <v>84818011</v>
      </c>
      <c r="N560" s="36" t="s">
        <v>558</v>
      </c>
      <c r="O560" s="35"/>
      <c r="P560" s="5"/>
    </row>
    <row r="561" spans="1:1953" x14ac:dyDescent="0.25">
      <c r="A561" s="3">
        <v>329043975</v>
      </c>
      <c r="B561" s="35" t="s">
        <v>1862</v>
      </c>
      <c r="C561" s="61" t="s">
        <v>3251</v>
      </c>
      <c r="D561" s="3" t="s">
        <v>1864</v>
      </c>
      <c r="E561" s="65">
        <v>11334</v>
      </c>
      <c r="F561" s="26">
        <v>4021344102089</v>
      </c>
      <c r="G561" s="22">
        <v>2.4569999999999999</v>
      </c>
      <c r="H561" s="22">
        <v>2.827</v>
      </c>
      <c r="I561" s="71" t="s">
        <v>839</v>
      </c>
      <c r="J561" s="17">
        <v>400</v>
      </c>
      <c r="K561" s="17">
        <v>300</v>
      </c>
      <c r="L561" s="17">
        <v>75</v>
      </c>
      <c r="M561" s="17">
        <v>84818011</v>
      </c>
      <c r="N561" s="36" t="s">
        <v>558</v>
      </c>
      <c r="O561" s="35"/>
      <c r="P561" s="5"/>
    </row>
    <row r="562" spans="1:1953" x14ac:dyDescent="0.25">
      <c r="A562" s="3">
        <v>329050562</v>
      </c>
      <c r="B562" s="35" t="s">
        <v>1862</v>
      </c>
      <c r="C562" s="61" t="s">
        <v>3251</v>
      </c>
      <c r="D562" s="3" t="s">
        <v>1865</v>
      </c>
      <c r="E562" s="65">
        <v>9719</v>
      </c>
      <c r="F562" s="26">
        <v>4021344101969</v>
      </c>
      <c r="G562" s="22">
        <v>1E-3</v>
      </c>
      <c r="H562" s="22">
        <v>1E-3</v>
      </c>
      <c r="I562" s="71" t="s">
        <v>3269</v>
      </c>
      <c r="J562" s="17">
        <v>0</v>
      </c>
      <c r="K562" s="17">
        <v>0</v>
      </c>
      <c r="L562" s="17">
        <v>0</v>
      </c>
      <c r="M562" s="17">
        <v>84818011</v>
      </c>
      <c r="N562" s="36" t="s">
        <v>558</v>
      </c>
      <c r="O562" s="35"/>
      <c r="P562" s="5"/>
    </row>
    <row r="563" spans="1:1953" x14ac:dyDescent="0.25">
      <c r="A563" s="3">
        <v>329050575</v>
      </c>
      <c r="B563" s="35" t="s">
        <v>1862</v>
      </c>
      <c r="C563" s="61" t="s">
        <v>3251</v>
      </c>
      <c r="D563" s="3" t="s">
        <v>1865</v>
      </c>
      <c r="E563" s="65">
        <v>9719</v>
      </c>
      <c r="F563" s="26">
        <v>4021344101976</v>
      </c>
      <c r="G563" s="22">
        <v>1E-3</v>
      </c>
      <c r="H563" s="22">
        <v>1E-3</v>
      </c>
      <c r="I563" s="71" t="s">
        <v>3269</v>
      </c>
      <c r="J563" s="17">
        <v>0</v>
      </c>
      <c r="K563" s="17">
        <v>0</v>
      </c>
      <c r="L563" s="17">
        <v>0</v>
      </c>
      <c r="M563" s="17">
        <v>84818011</v>
      </c>
      <c r="N563" s="36" t="s">
        <v>558</v>
      </c>
      <c r="O563" s="35"/>
      <c r="P563" s="5"/>
    </row>
    <row r="564" spans="1:1953" x14ac:dyDescent="0.25">
      <c r="A564" s="3">
        <v>329060562</v>
      </c>
      <c r="B564" s="35" t="s">
        <v>1862</v>
      </c>
      <c r="C564" s="61" t="s">
        <v>3251</v>
      </c>
      <c r="D564" s="3" t="s">
        <v>1866</v>
      </c>
      <c r="E564" s="65">
        <v>11235</v>
      </c>
      <c r="F564" s="26">
        <v>4021344102027</v>
      </c>
      <c r="G564" s="22">
        <v>3.76</v>
      </c>
      <c r="H564" s="22">
        <v>4.18</v>
      </c>
      <c r="I564" s="71" t="s">
        <v>839</v>
      </c>
      <c r="J564" s="17">
        <v>400</v>
      </c>
      <c r="K564" s="17">
        <v>300</v>
      </c>
      <c r="L564" s="17">
        <v>75</v>
      </c>
      <c r="M564" s="17">
        <v>84818011</v>
      </c>
      <c r="N564" s="36" t="s">
        <v>558</v>
      </c>
      <c r="O564" s="35"/>
      <c r="P564" s="5"/>
    </row>
    <row r="565" spans="1:1953" x14ac:dyDescent="0.25">
      <c r="A565" s="3">
        <v>329060575</v>
      </c>
      <c r="B565" s="35" t="s">
        <v>1862</v>
      </c>
      <c r="C565" s="61" t="s">
        <v>3251</v>
      </c>
      <c r="D565" s="3" t="s">
        <v>1866</v>
      </c>
      <c r="E565" s="65">
        <v>11235</v>
      </c>
      <c r="F565" s="26">
        <v>4021344102034</v>
      </c>
      <c r="G565" s="22">
        <v>3.76</v>
      </c>
      <c r="H565" s="22">
        <v>4.18</v>
      </c>
      <c r="I565" s="71" t="s">
        <v>839</v>
      </c>
      <c r="J565" s="17">
        <v>400</v>
      </c>
      <c r="K565" s="17">
        <v>300</v>
      </c>
      <c r="L565" s="17">
        <v>75</v>
      </c>
      <c r="M565" s="17">
        <v>84818011</v>
      </c>
      <c r="N565" s="36" t="s">
        <v>558</v>
      </c>
      <c r="O565" s="35"/>
      <c r="P565" s="5"/>
    </row>
    <row r="566" spans="1:1953" x14ac:dyDescent="0.25">
      <c r="A566" s="3">
        <v>329063975</v>
      </c>
      <c r="B566" s="35" t="s">
        <v>1862</v>
      </c>
      <c r="C566" s="61" t="s">
        <v>3251</v>
      </c>
      <c r="D566" s="3" t="s">
        <v>1867</v>
      </c>
      <c r="E566" s="65">
        <v>14606</v>
      </c>
      <c r="F566" s="26">
        <v>4021344102102</v>
      </c>
      <c r="G566" s="22">
        <v>3.6789999999999998</v>
      </c>
      <c r="H566" s="22">
        <v>4.0490000000000004</v>
      </c>
      <c r="I566" s="71" t="s">
        <v>839</v>
      </c>
      <c r="J566" s="17">
        <v>400</v>
      </c>
      <c r="K566" s="17">
        <v>300</v>
      </c>
      <c r="L566" s="17">
        <v>75</v>
      </c>
      <c r="M566" s="17">
        <v>84818011</v>
      </c>
      <c r="N566" s="36" t="s">
        <v>558</v>
      </c>
      <c r="O566" s="35"/>
      <c r="P566" s="5"/>
    </row>
    <row r="567" spans="1:1953" x14ac:dyDescent="0.25">
      <c r="A567" s="3">
        <v>329070562</v>
      </c>
      <c r="B567" s="35" t="s">
        <v>1862</v>
      </c>
      <c r="C567" s="61" t="s">
        <v>3251</v>
      </c>
      <c r="D567" s="3" t="s">
        <v>1868</v>
      </c>
      <c r="E567" s="65">
        <v>12921</v>
      </c>
      <c r="F567" s="26">
        <v>4021344102041</v>
      </c>
      <c r="G567" s="22">
        <v>1E-3</v>
      </c>
      <c r="H567" s="22">
        <v>1E-3</v>
      </c>
      <c r="I567" s="71" t="s">
        <v>3269</v>
      </c>
      <c r="J567" s="17">
        <v>0</v>
      </c>
      <c r="K567" s="17">
        <v>0</v>
      </c>
      <c r="L567" s="17">
        <v>0</v>
      </c>
      <c r="M567" s="17">
        <v>84818011</v>
      </c>
      <c r="N567" s="36" t="s">
        <v>558</v>
      </c>
      <c r="O567" s="35"/>
      <c r="P567" s="5"/>
    </row>
    <row r="568" spans="1:1953" x14ac:dyDescent="0.25">
      <c r="A568" s="3">
        <v>329070575</v>
      </c>
      <c r="B568" s="35" t="s">
        <v>1862</v>
      </c>
      <c r="C568" s="61" t="s">
        <v>3251</v>
      </c>
      <c r="D568" s="3" t="s">
        <v>1868</v>
      </c>
      <c r="E568" s="65">
        <v>12921</v>
      </c>
      <c r="F568" s="26">
        <v>4021344102065</v>
      </c>
      <c r="G568" s="22">
        <v>1E-3</v>
      </c>
      <c r="H568" s="22">
        <v>1E-3</v>
      </c>
      <c r="I568" s="71" t="s">
        <v>3269</v>
      </c>
      <c r="J568" s="17">
        <v>0</v>
      </c>
      <c r="K568" s="17">
        <v>0</v>
      </c>
      <c r="L568" s="17">
        <v>0</v>
      </c>
      <c r="M568" s="17">
        <v>84818011</v>
      </c>
      <c r="N568" s="36" t="s">
        <v>558</v>
      </c>
      <c r="O568" s="35"/>
      <c r="P568" s="5"/>
    </row>
    <row r="569" spans="1:1953" s="107" customFormat="1" x14ac:dyDescent="0.25">
      <c r="A569" s="3">
        <v>329340562</v>
      </c>
      <c r="B569" s="35" t="s">
        <v>1862</v>
      </c>
      <c r="C569" s="61" t="s">
        <v>3251</v>
      </c>
      <c r="D569" s="3" t="s">
        <v>1869</v>
      </c>
      <c r="E569" s="65">
        <v>11630</v>
      </c>
      <c r="F569" s="26">
        <v>4021344102072</v>
      </c>
      <c r="G569" s="22">
        <v>3.85</v>
      </c>
      <c r="H569" s="22">
        <v>4.28</v>
      </c>
      <c r="I569" s="71" t="s">
        <v>3353</v>
      </c>
      <c r="J569" s="17">
        <v>370</v>
      </c>
      <c r="K569" s="17">
        <v>290</v>
      </c>
      <c r="L569" s="17">
        <v>70</v>
      </c>
      <c r="M569" s="17">
        <v>84818011</v>
      </c>
      <c r="N569" s="36" t="s">
        <v>558</v>
      </c>
      <c r="O569" s="35"/>
      <c r="P569" s="5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  <c r="HH569"/>
      <c r="HI569"/>
      <c r="HJ569"/>
      <c r="HK569"/>
      <c r="HL569"/>
      <c r="HM569"/>
      <c r="HN569"/>
      <c r="HO569"/>
      <c r="HP569"/>
      <c r="HQ569"/>
      <c r="HR569"/>
      <c r="HS569"/>
      <c r="HT569"/>
      <c r="HU569"/>
      <c r="HV569"/>
      <c r="HW569"/>
      <c r="HX569"/>
      <c r="HY569"/>
      <c r="HZ569"/>
      <c r="IA569"/>
      <c r="IB569"/>
      <c r="IC569"/>
      <c r="ID569"/>
      <c r="IE569"/>
      <c r="IF569"/>
      <c r="IG569"/>
      <c r="IH569"/>
      <c r="II569"/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  <c r="IZ569"/>
      <c r="JA569"/>
      <c r="JB569"/>
      <c r="JC569"/>
      <c r="JD569"/>
      <c r="JE569"/>
      <c r="JF569"/>
      <c r="JG569"/>
      <c r="JH569"/>
      <c r="JI569"/>
      <c r="JJ569"/>
      <c r="JK569"/>
      <c r="JL569"/>
      <c r="JM569"/>
      <c r="JN569"/>
      <c r="JO569"/>
      <c r="JP569"/>
      <c r="JQ569"/>
      <c r="JR569"/>
      <c r="JS569"/>
      <c r="JT569"/>
      <c r="JU569"/>
      <c r="JV569"/>
      <c r="JW569"/>
      <c r="JX569"/>
      <c r="JY569"/>
      <c r="JZ569"/>
      <c r="KA569"/>
      <c r="KB569"/>
      <c r="KC569"/>
      <c r="KD569"/>
      <c r="KE569"/>
      <c r="KF569"/>
      <c r="KG569"/>
      <c r="KH569"/>
      <c r="KI569"/>
      <c r="KJ569"/>
      <c r="KK569"/>
      <c r="KL569"/>
      <c r="KM569"/>
      <c r="KN569"/>
      <c r="KO569"/>
      <c r="KP569"/>
      <c r="KQ569"/>
      <c r="KR569"/>
      <c r="KS569"/>
      <c r="KT569"/>
      <c r="KU569"/>
      <c r="KV569"/>
      <c r="KW569"/>
      <c r="KX569"/>
      <c r="KY569"/>
      <c r="KZ569"/>
      <c r="LA569"/>
      <c r="LB569"/>
      <c r="LC569"/>
      <c r="LD569"/>
      <c r="LE569"/>
      <c r="LF569"/>
      <c r="LG569"/>
      <c r="LH569"/>
      <c r="LI569"/>
      <c r="LJ569"/>
      <c r="LK569"/>
      <c r="LL569"/>
      <c r="LM569"/>
      <c r="LN569"/>
      <c r="LO569"/>
      <c r="LP569"/>
      <c r="LQ569"/>
      <c r="LR569"/>
      <c r="LS569"/>
      <c r="LT569"/>
      <c r="LU569"/>
      <c r="LV569"/>
      <c r="LW569"/>
      <c r="LX569"/>
      <c r="LY569"/>
      <c r="LZ569"/>
      <c r="MA569"/>
      <c r="MB569"/>
      <c r="MC569"/>
      <c r="MD569"/>
      <c r="ME569"/>
      <c r="MF569"/>
      <c r="MG569"/>
      <c r="MH569"/>
      <c r="MI569"/>
      <c r="MJ569"/>
      <c r="MK569"/>
      <c r="ML569"/>
      <c r="MM569"/>
      <c r="MN569"/>
      <c r="MO569"/>
      <c r="MP569"/>
      <c r="MQ569"/>
      <c r="MR569"/>
      <c r="MS569"/>
      <c r="MT569"/>
      <c r="MU569"/>
      <c r="MV569"/>
      <c r="MW569"/>
      <c r="MX569"/>
      <c r="MY569"/>
      <c r="MZ569"/>
      <c r="NA569"/>
      <c r="NB569"/>
      <c r="NC569"/>
      <c r="ND569"/>
      <c r="NE569"/>
      <c r="NF569"/>
      <c r="NG569"/>
      <c r="NH569"/>
      <c r="NI569"/>
      <c r="NJ569"/>
      <c r="NK569"/>
      <c r="NL569"/>
      <c r="NM569"/>
      <c r="NN569"/>
      <c r="NO569"/>
      <c r="NP569"/>
      <c r="NQ569"/>
      <c r="NR569"/>
      <c r="NS569"/>
      <c r="NT569"/>
      <c r="NU569"/>
      <c r="NV569"/>
      <c r="NW569"/>
      <c r="NX569"/>
      <c r="NY569"/>
      <c r="NZ569"/>
      <c r="OA569"/>
      <c r="OB569"/>
      <c r="OC569"/>
      <c r="OD569"/>
      <c r="OE569"/>
      <c r="OF569"/>
      <c r="OG569"/>
      <c r="OH569"/>
      <c r="OI569"/>
      <c r="OJ569"/>
      <c r="OK569"/>
      <c r="OL569"/>
      <c r="OM569"/>
      <c r="ON569"/>
      <c r="OO569"/>
      <c r="OP569"/>
      <c r="OQ569"/>
      <c r="OR569"/>
      <c r="OS569"/>
      <c r="OT569"/>
      <c r="OU569"/>
      <c r="OV569"/>
      <c r="OW569"/>
      <c r="OX569"/>
      <c r="OY569"/>
      <c r="OZ569"/>
      <c r="PA569"/>
      <c r="PB569"/>
      <c r="PC569"/>
      <c r="PD569"/>
      <c r="PE569"/>
      <c r="PF569"/>
      <c r="PG569"/>
      <c r="PH569"/>
      <c r="PI569"/>
      <c r="PJ569"/>
      <c r="PK569"/>
      <c r="PL569"/>
      <c r="PM569"/>
      <c r="PN569"/>
      <c r="PO569"/>
      <c r="PP569"/>
      <c r="PQ569"/>
      <c r="PR569"/>
      <c r="PS569"/>
      <c r="PT569"/>
      <c r="PU569"/>
      <c r="PV569"/>
      <c r="PW569"/>
      <c r="PX569"/>
      <c r="PY569"/>
      <c r="PZ569"/>
      <c r="QA569"/>
      <c r="QB569"/>
      <c r="QC569"/>
      <c r="QD569"/>
      <c r="QE569"/>
      <c r="QF569"/>
      <c r="QG569"/>
      <c r="QH569"/>
      <c r="QI569"/>
      <c r="QJ569"/>
      <c r="QK569"/>
      <c r="QL569"/>
      <c r="QM569"/>
      <c r="QN569"/>
      <c r="QO569"/>
      <c r="QP569"/>
      <c r="QQ569"/>
      <c r="QR569"/>
      <c r="QS569"/>
      <c r="QT569"/>
      <c r="QU569"/>
      <c r="QV569"/>
      <c r="QW569"/>
      <c r="QX569"/>
      <c r="QY569"/>
      <c r="QZ569"/>
      <c r="RA569"/>
      <c r="RB569"/>
      <c r="RC569"/>
      <c r="RD569"/>
      <c r="RE569"/>
      <c r="RF569"/>
      <c r="RG569"/>
      <c r="RH569"/>
      <c r="RI569"/>
      <c r="RJ569"/>
      <c r="RK569"/>
      <c r="RL569"/>
      <c r="RM569"/>
      <c r="RN569"/>
      <c r="RO569"/>
      <c r="RP569"/>
      <c r="RQ569"/>
      <c r="RR569"/>
      <c r="RS569"/>
      <c r="RT569"/>
      <c r="RU569"/>
      <c r="RV569"/>
      <c r="RW569"/>
      <c r="RX569"/>
      <c r="RY569"/>
      <c r="RZ569"/>
      <c r="SA569"/>
      <c r="SB569"/>
      <c r="SC569"/>
      <c r="SD569"/>
      <c r="SE569"/>
      <c r="SF569"/>
      <c r="SG569"/>
      <c r="SH569"/>
      <c r="SI569"/>
      <c r="SJ569"/>
      <c r="SK569"/>
      <c r="SL569"/>
      <c r="SM569"/>
      <c r="SN569"/>
      <c r="SO569"/>
      <c r="SP569"/>
      <c r="SQ569"/>
      <c r="SR569"/>
      <c r="SS569"/>
      <c r="ST569"/>
      <c r="SU569"/>
      <c r="SV569"/>
      <c r="SW569"/>
      <c r="SX569"/>
      <c r="SY569"/>
      <c r="SZ569"/>
      <c r="TA569"/>
      <c r="TB569"/>
      <c r="TC569"/>
      <c r="TD569"/>
      <c r="TE569"/>
      <c r="TF569"/>
      <c r="TG569"/>
      <c r="TH569"/>
      <c r="TI569"/>
      <c r="TJ569"/>
      <c r="TK569"/>
      <c r="TL569"/>
      <c r="TM569"/>
      <c r="TN569"/>
      <c r="TO569"/>
      <c r="TP569"/>
      <c r="TQ569"/>
      <c r="TR569"/>
      <c r="TS569"/>
      <c r="TT569"/>
      <c r="TU569"/>
      <c r="TV569"/>
      <c r="TW569"/>
      <c r="TX569"/>
      <c r="TY569"/>
      <c r="TZ569"/>
      <c r="UA569"/>
      <c r="UB569"/>
      <c r="UC569"/>
      <c r="UD569"/>
      <c r="UE569"/>
      <c r="UF569"/>
      <c r="UG569"/>
      <c r="UH569"/>
      <c r="UI569"/>
      <c r="UJ569"/>
      <c r="UK569"/>
      <c r="UL569"/>
      <c r="UM569"/>
      <c r="UN569"/>
      <c r="UO569"/>
      <c r="UP569"/>
      <c r="UQ569"/>
      <c r="UR569"/>
      <c r="US569"/>
      <c r="UT569"/>
      <c r="UU569"/>
      <c r="UV569"/>
      <c r="UW569"/>
      <c r="UX569"/>
      <c r="UY569"/>
      <c r="UZ569"/>
      <c r="VA569"/>
      <c r="VB569"/>
      <c r="VC569"/>
      <c r="VD569"/>
      <c r="VE569"/>
      <c r="VF569"/>
      <c r="VG569"/>
      <c r="VH569"/>
      <c r="VI569"/>
      <c r="VJ569"/>
      <c r="VK569"/>
      <c r="VL569"/>
      <c r="VM569"/>
      <c r="VN569"/>
      <c r="VO569"/>
      <c r="VP569"/>
      <c r="VQ569"/>
      <c r="VR569"/>
      <c r="VS569"/>
      <c r="VT569"/>
      <c r="VU569"/>
      <c r="VV569"/>
      <c r="VW569"/>
      <c r="VX569"/>
      <c r="VY569"/>
      <c r="VZ569"/>
      <c r="WA569"/>
      <c r="WB569"/>
      <c r="WC569"/>
      <c r="WD569"/>
      <c r="WE569"/>
      <c r="WF569"/>
      <c r="WG569"/>
      <c r="WH569"/>
      <c r="WI569"/>
      <c r="WJ569"/>
      <c r="WK569"/>
      <c r="WL569"/>
      <c r="WM569"/>
      <c r="WN569"/>
      <c r="WO569"/>
      <c r="WP569"/>
      <c r="WQ569"/>
      <c r="WR569"/>
      <c r="WS569"/>
      <c r="WT569"/>
      <c r="WU569"/>
      <c r="WV569"/>
      <c r="WW569"/>
      <c r="WX569"/>
      <c r="WY569"/>
      <c r="WZ569"/>
      <c r="XA569"/>
      <c r="XB569"/>
      <c r="XC569"/>
      <c r="XD569"/>
      <c r="XE569"/>
      <c r="XF569"/>
      <c r="XG569"/>
      <c r="XH569"/>
      <c r="XI569"/>
      <c r="XJ569"/>
      <c r="XK569"/>
      <c r="XL569"/>
      <c r="XM569"/>
      <c r="XN569"/>
      <c r="XO569"/>
      <c r="XP569"/>
      <c r="XQ569"/>
      <c r="XR569"/>
      <c r="XS569"/>
      <c r="XT569"/>
      <c r="XU569"/>
      <c r="XV569"/>
      <c r="XW569"/>
      <c r="XX569"/>
      <c r="XY569"/>
      <c r="XZ569"/>
      <c r="YA569"/>
      <c r="YB569"/>
      <c r="YC569"/>
      <c r="YD569"/>
      <c r="YE569"/>
      <c r="YF569"/>
      <c r="YG569"/>
      <c r="YH569"/>
      <c r="YI569"/>
      <c r="YJ569"/>
      <c r="YK569"/>
      <c r="YL569"/>
      <c r="YM569"/>
      <c r="YN569"/>
      <c r="YO569"/>
      <c r="YP569"/>
      <c r="YQ569"/>
      <c r="YR569"/>
      <c r="YS569"/>
      <c r="YT569"/>
      <c r="YU569"/>
      <c r="YV569"/>
      <c r="YW569"/>
      <c r="YX569"/>
      <c r="YY569"/>
      <c r="YZ569"/>
      <c r="ZA569"/>
      <c r="ZB569"/>
      <c r="ZC569"/>
      <c r="ZD569"/>
      <c r="ZE569"/>
      <c r="ZF569"/>
      <c r="ZG569"/>
      <c r="ZH569"/>
      <c r="ZI569"/>
      <c r="ZJ569"/>
      <c r="ZK569"/>
      <c r="ZL569"/>
      <c r="ZM569"/>
      <c r="ZN569"/>
      <c r="ZO569"/>
      <c r="ZP569"/>
      <c r="ZQ569"/>
      <c r="ZR569"/>
      <c r="ZS569"/>
      <c r="ZT569"/>
      <c r="ZU569"/>
      <c r="ZV569"/>
      <c r="ZW569"/>
      <c r="ZX569"/>
      <c r="ZY569"/>
      <c r="ZZ569"/>
      <c r="AAA569"/>
      <c r="AAB569"/>
      <c r="AAC569"/>
      <c r="AAD569"/>
      <c r="AAE569"/>
      <c r="AAF569"/>
      <c r="AAG569"/>
      <c r="AAH569"/>
      <c r="AAI569"/>
      <c r="AAJ569"/>
      <c r="AAK569"/>
      <c r="AAL569"/>
      <c r="AAM569"/>
      <c r="AAN569"/>
      <c r="AAO569"/>
      <c r="AAP569"/>
      <c r="AAQ569"/>
      <c r="AAR569"/>
      <c r="AAS569"/>
      <c r="AAT569"/>
      <c r="AAU569"/>
      <c r="AAV569"/>
      <c r="AAW569"/>
      <c r="AAX569"/>
      <c r="AAY569"/>
      <c r="AAZ569"/>
      <c r="ABA569"/>
      <c r="ABB569"/>
      <c r="ABC569"/>
      <c r="ABD569"/>
      <c r="ABE569"/>
      <c r="ABF569"/>
      <c r="ABG569"/>
      <c r="ABH569"/>
      <c r="ABI569"/>
      <c r="ABJ569"/>
      <c r="ABK569"/>
      <c r="ABL569"/>
      <c r="ABM569"/>
      <c r="ABN569"/>
      <c r="ABO569"/>
      <c r="ABP569"/>
      <c r="ABQ569"/>
      <c r="ABR569"/>
      <c r="ABS569"/>
      <c r="ABT569"/>
      <c r="ABU569"/>
      <c r="ABV569"/>
      <c r="ABW569"/>
      <c r="ABX569"/>
      <c r="ABY569"/>
      <c r="ABZ569"/>
      <c r="ACA569"/>
      <c r="ACB569"/>
      <c r="ACC569"/>
      <c r="ACD569"/>
      <c r="ACE569"/>
      <c r="ACF569"/>
      <c r="ACG569"/>
      <c r="ACH569"/>
      <c r="ACI569"/>
      <c r="ACJ569"/>
      <c r="ACK569"/>
      <c r="ACL569"/>
      <c r="ACM569"/>
      <c r="ACN569"/>
      <c r="ACO569"/>
      <c r="ACP569"/>
      <c r="ACQ569"/>
      <c r="ACR569"/>
      <c r="ACS569"/>
      <c r="ACT569"/>
      <c r="ACU569"/>
      <c r="ACV569"/>
      <c r="ACW569"/>
      <c r="ACX569"/>
      <c r="ACY569"/>
      <c r="ACZ569"/>
      <c r="ADA569"/>
      <c r="ADB569"/>
      <c r="ADC569"/>
      <c r="ADD569"/>
      <c r="ADE569"/>
      <c r="ADF569"/>
      <c r="ADG569"/>
      <c r="ADH569"/>
      <c r="ADI569"/>
      <c r="ADJ569"/>
      <c r="ADK569"/>
      <c r="ADL569"/>
      <c r="ADM569"/>
      <c r="ADN569"/>
      <c r="ADO569"/>
      <c r="ADP569"/>
      <c r="ADQ569"/>
      <c r="ADR569"/>
      <c r="ADS569"/>
      <c r="ADT569"/>
      <c r="ADU569"/>
      <c r="ADV569"/>
      <c r="ADW569"/>
      <c r="ADX569"/>
      <c r="ADY569"/>
      <c r="ADZ569"/>
      <c r="AEA569"/>
      <c r="AEB569"/>
      <c r="AEC569"/>
      <c r="AED569"/>
      <c r="AEE569"/>
      <c r="AEF569"/>
      <c r="AEG569"/>
      <c r="AEH569"/>
      <c r="AEI569"/>
      <c r="AEJ569"/>
      <c r="AEK569"/>
      <c r="AEL569"/>
      <c r="AEM569"/>
      <c r="AEN569"/>
      <c r="AEO569"/>
      <c r="AEP569"/>
      <c r="AEQ569"/>
      <c r="AER569"/>
      <c r="AES569"/>
      <c r="AET569"/>
      <c r="AEU569"/>
      <c r="AEV569"/>
      <c r="AEW569"/>
      <c r="AEX569"/>
      <c r="AEY569"/>
      <c r="AEZ569"/>
      <c r="AFA569"/>
      <c r="AFB569"/>
      <c r="AFC569"/>
      <c r="AFD569"/>
      <c r="AFE569"/>
      <c r="AFF569"/>
      <c r="AFG569"/>
      <c r="AFH569"/>
      <c r="AFI569"/>
      <c r="AFJ569"/>
      <c r="AFK569"/>
      <c r="AFL569"/>
      <c r="AFM569"/>
      <c r="AFN569"/>
      <c r="AFO569"/>
      <c r="AFP569"/>
      <c r="AFQ569"/>
      <c r="AFR569"/>
      <c r="AFS569"/>
      <c r="AFT569"/>
      <c r="AFU569"/>
      <c r="AFV569"/>
      <c r="AFW569"/>
      <c r="AFX569"/>
      <c r="AFY569"/>
      <c r="AFZ569"/>
      <c r="AGA569"/>
      <c r="AGB569"/>
      <c r="AGC569"/>
      <c r="AGD569"/>
      <c r="AGE569"/>
      <c r="AGF569"/>
      <c r="AGG569"/>
      <c r="AGH569"/>
      <c r="AGI569"/>
      <c r="AGJ569"/>
      <c r="AGK569"/>
      <c r="AGL569"/>
      <c r="AGM569"/>
      <c r="AGN569"/>
      <c r="AGO569"/>
      <c r="AGP569"/>
      <c r="AGQ569"/>
      <c r="AGR569"/>
      <c r="AGS569"/>
      <c r="AGT569"/>
      <c r="AGU569"/>
      <c r="AGV569"/>
      <c r="AGW569"/>
      <c r="AGX569"/>
      <c r="AGY569"/>
      <c r="AGZ569"/>
      <c r="AHA569"/>
      <c r="AHB569"/>
      <c r="AHC569"/>
      <c r="AHD569"/>
      <c r="AHE569"/>
      <c r="AHF569"/>
      <c r="AHG569"/>
      <c r="AHH569"/>
      <c r="AHI569"/>
      <c r="AHJ569"/>
      <c r="AHK569"/>
      <c r="AHL569"/>
      <c r="AHM569"/>
      <c r="AHN569"/>
      <c r="AHO569"/>
      <c r="AHP569"/>
      <c r="AHQ569"/>
      <c r="AHR569"/>
      <c r="AHS569"/>
      <c r="AHT569"/>
      <c r="AHU569"/>
      <c r="AHV569"/>
      <c r="AHW569"/>
      <c r="AHX569"/>
      <c r="AHY569"/>
      <c r="AHZ569"/>
      <c r="AIA569"/>
      <c r="AIB569"/>
      <c r="AIC569"/>
      <c r="AID569"/>
      <c r="AIE569"/>
      <c r="AIF569"/>
      <c r="AIG569"/>
      <c r="AIH569"/>
      <c r="AII569"/>
      <c r="AIJ569"/>
      <c r="AIK569"/>
      <c r="AIL569"/>
      <c r="AIM569"/>
      <c r="AIN569"/>
      <c r="AIO569"/>
      <c r="AIP569"/>
      <c r="AIQ569"/>
      <c r="AIR569"/>
      <c r="AIS569"/>
      <c r="AIT569"/>
      <c r="AIU569"/>
      <c r="AIV569"/>
      <c r="AIW569"/>
      <c r="AIX569"/>
      <c r="AIY569"/>
      <c r="AIZ569"/>
      <c r="AJA569"/>
      <c r="AJB569"/>
      <c r="AJC569"/>
      <c r="AJD569"/>
      <c r="AJE569"/>
      <c r="AJF569"/>
      <c r="AJG569"/>
      <c r="AJH569"/>
      <c r="AJI569"/>
      <c r="AJJ569"/>
      <c r="AJK569"/>
      <c r="AJL569"/>
      <c r="AJM569"/>
      <c r="AJN569"/>
      <c r="AJO569"/>
      <c r="AJP569"/>
      <c r="AJQ569"/>
      <c r="AJR569"/>
      <c r="AJS569"/>
      <c r="AJT569"/>
      <c r="AJU569"/>
      <c r="AJV569"/>
      <c r="AJW569"/>
      <c r="AJX569"/>
      <c r="AJY569"/>
      <c r="AJZ569"/>
      <c r="AKA569"/>
      <c r="AKB569"/>
      <c r="AKC569"/>
      <c r="AKD569"/>
      <c r="AKE569"/>
      <c r="AKF569"/>
      <c r="AKG569"/>
      <c r="AKH569"/>
      <c r="AKI569"/>
      <c r="AKJ569"/>
      <c r="AKK569"/>
      <c r="AKL569"/>
      <c r="AKM569"/>
      <c r="AKN569"/>
      <c r="AKO569"/>
      <c r="AKP569"/>
      <c r="AKQ569"/>
      <c r="AKR569"/>
      <c r="AKS569"/>
      <c r="AKT569"/>
      <c r="AKU569"/>
      <c r="AKV569"/>
      <c r="AKW569"/>
      <c r="AKX569"/>
      <c r="AKY569"/>
      <c r="AKZ569"/>
      <c r="ALA569"/>
      <c r="ALB569"/>
      <c r="ALC569"/>
      <c r="ALD569"/>
      <c r="ALE569"/>
      <c r="ALF569"/>
      <c r="ALG569"/>
      <c r="ALH569"/>
      <c r="ALI569"/>
      <c r="ALJ569"/>
      <c r="ALK569"/>
      <c r="ALL569"/>
      <c r="ALM569"/>
      <c r="ALN569"/>
      <c r="ALO569"/>
      <c r="ALP569"/>
      <c r="ALQ569"/>
      <c r="ALR569"/>
      <c r="ALS569"/>
      <c r="ALT569"/>
      <c r="ALU569"/>
      <c r="ALV569"/>
      <c r="ALW569"/>
      <c r="ALX569"/>
      <c r="ALY569"/>
      <c r="ALZ569"/>
      <c r="AMA569"/>
      <c r="AMB569"/>
      <c r="AMC569"/>
      <c r="AMD569"/>
      <c r="AME569"/>
      <c r="AMF569"/>
      <c r="AMG569"/>
      <c r="AMH569"/>
      <c r="AMI569"/>
      <c r="AMJ569"/>
      <c r="AMK569"/>
      <c r="AML569"/>
      <c r="AMM569"/>
      <c r="AMN569"/>
      <c r="AMO569"/>
      <c r="AMP569"/>
      <c r="AMQ569"/>
      <c r="AMR569"/>
      <c r="AMS569"/>
      <c r="AMT569"/>
      <c r="AMU569"/>
      <c r="AMV569"/>
      <c r="AMW569"/>
      <c r="AMX569"/>
      <c r="AMY569"/>
      <c r="AMZ569"/>
      <c r="ANA569"/>
      <c r="ANB569"/>
      <c r="ANC569"/>
      <c r="AND569"/>
      <c r="ANE569"/>
      <c r="ANF569"/>
      <c r="ANG569"/>
      <c r="ANH569"/>
      <c r="ANI569"/>
      <c r="ANJ569"/>
      <c r="ANK569"/>
      <c r="ANL569"/>
      <c r="ANM569"/>
      <c r="ANN569"/>
      <c r="ANO569"/>
      <c r="ANP569"/>
      <c r="ANQ569"/>
      <c r="ANR569"/>
      <c r="ANS569"/>
      <c r="ANT569"/>
      <c r="ANU569"/>
      <c r="ANV569"/>
      <c r="ANW569"/>
      <c r="ANX569"/>
      <c r="ANY569"/>
      <c r="ANZ569"/>
      <c r="AOA569"/>
      <c r="AOB569"/>
      <c r="AOC569"/>
      <c r="AOD569"/>
      <c r="AOE569"/>
      <c r="AOF569"/>
      <c r="AOG569"/>
      <c r="AOH569"/>
      <c r="AOI569"/>
      <c r="AOJ569"/>
      <c r="AOK569"/>
      <c r="AOL569"/>
      <c r="AOM569"/>
      <c r="AON569"/>
      <c r="AOO569"/>
      <c r="AOP569"/>
      <c r="AOQ569"/>
      <c r="AOR569"/>
      <c r="AOS569"/>
      <c r="AOT569"/>
      <c r="AOU569"/>
      <c r="AOV569"/>
      <c r="AOW569"/>
      <c r="AOX569"/>
      <c r="AOY569"/>
      <c r="AOZ569"/>
      <c r="APA569"/>
      <c r="APB569"/>
      <c r="APC569"/>
      <c r="APD569"/>
      <c r="APE569"/>
      <c r="APF569"/>
      <c r="APG569"/>
      <c r="APH569"/>
      <c r="API569"/>
      <c r="APJ569"/>
      <c r="APK569"/>
      <c r="APL569"/>
      <c r="APM569"/>
      <c r="APN569"/>
      <c r="APO569"/>
      <c r="APP569"/>
      <c r="APQ569"/>
      <c r="APR569"/>
      <c r="APS569"/>
      <c r="APT569"/>
      <c r="APU569"/>
      <c r="APV569"/>
      <c r="APW569"/>
      <c r="APX569"/>
      <c r="APY569"/>
      <c r="APZ569"/>
      <c r="AQA569"/>
      <c r="AQB569"/>
      <c r="AQC569"/>
      <c r="AQD569"/>
      <c r="AQE569"/>
      <c r="AQF569"/>
      <c r="AQG569"/>
      <c r="AQH569"/>
      <c r="AQI569"/>
      <c r="AQJ569"/>
      <c r="AQK569"/>
      <c r="AQL569"/>
      <c r="AQM569"/>
      <c r="AQN569"/>
      <c r="AQO569"/>
      <c r="AQP569"/>
      <c r="AQQ569"/>
      <c r="AQR569"/>
      <c r="AQS569"/>
      <c r="AQT569"/>
      <c r="AQU569"/>
      <c r="AQV569"/>
      <c r="AQW569"/>
      <c r="AQX569"/>
      <c r="AQY569"/>
      <c r="AQZ569"/>
      <c r="ARA569"/>
      <c r="ARB569"/>
      <c r="ARC569"/>
      <c r="ARD569"/>
      <c r="ARE569"/>
      <c r="ARF569"/>
      <c r="ARG569"/>
      <c r="ARH569"/>
      <c r="ARI569"/>
      <c r="ARJ569"/>
      <c r="ARK569"/>
      <c r="ARL569"/>
      <c r="ARM569"/>
      <c r="ARN569"/>
      <c r="ARO569"/>
      <c r="ARP569"/>
      <c r="ARQ569"/>
      <c r="ARR569"/>
      <c r="ARS569"/>
      <c r="ART569"/>
      <c r="ARU569"/>
      <c r="ARV569"/>
      <c r="ARW569"/>
      <c r="ARX569"/>
      <c r="ARY569"/>
      <c r="ARZ569"/>
      <c r="ASA569"/>
      <c r="ASB569"/>
      <c r="ASC569"/>
      <c r="ASD569"/>
      <c r="ASE569"/>
      <c r="ASF569"/>
      <c r="ASG569"/>
      <c r="ASH569"/>
      <c r="ASI569"/>
      <c r="ASJ569"/>
      <c r="ASK569"/>
      <c r="ASL569"/>
      <c r="ASM569"/>
      <c r="ASN569"/>
      <c r="ASO569"/>
      <c r="ASP569"/>
      <c r="ASQ569"/>
      <c r="ASR569"/>
      <c r="ASS569"/>
      <c r="AST569"/>
      <c r="ASU569"/>
      <c r="ASV569"/>
      <c r="ASW569"/>
      <c r="ASX569"/>
      <c r="ASY569"/>
      <c r="ASZ569"/>
      <c r="ATA569"/>
      <c r="ATB569"/>
      <c r="ATC569"/>
      <c r="ATD569"/>
      <c r="ATE569"/>
      <c r="ATF569"/>
      <c r="ATG569"/>
      <c r="ATH569"/>
      <c r="ATI569"/>
      <c r="ATJ569"/>
      <c r="ATK569"/>
      <c r="ATL569"/>
      <c r="ATM569"/>
      <c r="ATN569"/>
      <c r="ATO569"/>
      <c r="ATP569"/>
      <c r="ATQ569"/>
      <c r="ATR569"/>
      <c r="ATS569"/>
      <c r="ATT569"/>
      <c r="ATU569"/>
      <c r="ATV569"/>
      <c r="ATW569"/>
      <c r="ATX569"/>
      <c r="ATY569"/>
      <c r="ATZ569"/>
      <c r="AUA569"/>
      <c r="AUB569"/>
      <c r="AUC569"/>
      <c r="AUD569"/>
      <c r="AUE569"/>
      <c r="AUF569"/>
      <c r="AUG569"/>
      <c r="AUH569"/>
      <c r="AUI569"/>
      <c r="AUJ569"/>
      <c r="AUK569"/>
      <c r="AUL569"/>
      <c r="AUM569"/>
      <c r="AUN569"/>
      <c r="AUO569"/>
      <c r="AUP569"/>
      <c r="AUQ569"/>
      <c r="AUR569"/>
      <c r="AUS569"/>
      <c r="AUT569"/>
      <c r="AUU569"/>
      <c r="AUV569"/>
      <c r="AUW569"/>
      <c r="AUX569"/>
      <c r="AUY569"/>
      <c r="AUZ569"/>
      <c r="AVA569"/>
      <c r="AVB569"/>
      <c r="AVC569"/>
      <c r="AVD569"/>
      <c r="AVE569"/>
      <c r="AVF569"/>
      <c r="AVG569"/>
      <c r="AVH569"/>
      <c r="AVI569"/>
      <c r="AVJ569"/>
      <c r="AVK569"/>
      <c r="AVL569"/>
      <c r="AVM569"/>
      <c r="AVN569"/>
      <c r="AVO569"/>
      <c r="AVP569"/>
      <c r="AVQ569"/>
      <c r="AVR569"/>
      <c r="AVS569"/>
      <c r="AVT569"/>
      <c r="AVU569"/>
      <c r="AVV569"/>
      <c r="AVW569"/>
      <c r="AVX569"/>
      <c r="AVY569"/>
      <c r="AVZ569"/>
      <c r="AWA569"/>
      <c r="AWB569"/>
      <c r="AWC569"/>
      <c r="AWD569"/>
      <c r="AWE569"/>
      <c r="AWF569"/>
      <c r="AWG569"/>
      <c r="AWH569"/>
      <c r="AWI569"/>
      <c r="AWJ569"/>
      <c r="AWK569"/>
      <c r="AWL569"/>
      <c r="AWM569"/>
      <c r="AWN569"/>
      <c r="AWO569"/>
      <c r="AWP569"/>
      <c r="AWQ569"/>
      <c r="AWR569"/>
      <c r="AWS569"/>
      <c r="AWT569"/>
      <c r="AWU569"/>
      <c r="AWV569"/>
      <c r="AWW569"/>
      <c r="AWX569"/>
      <c r="AWY569"/>
      <c r="AWZ569"/>
      <c r="AXA569"/>
      <c r="AXB569"/>
      <c r="AXC569"/>
      <c r="AXD569"/>
      <c r="AXE569"/>
      <c r="AXF569"/>
      <c r="AXG569"/>
      <c r="AXH569"/>
      <c r="AXI569"/>
      <c r="AXJ569"/>
      <c r="AXK569"/>
      <c r="AXL569"/>
      <c r="AXM569"/>
      <c r="AXN569"/>
      <c r="AXO569"/>
      <c r="AXP569"/>
      <c r="AXQ569"/>
      <c r="AXR569"/>
      <c r="AXS569"/>
      <c r="AXT569"/>
      <c r="AXU569"/>
      <c r="AXV569"/>
      <c r="AXW569"/>
      <c r="AXX569"/>
      <c r="AXY569"/>
      <c r="AXZ569"/>
      <c r="AYA569"/>
      <c r="AYB569"/>
      <c r="AYC569"/>
      <c r="AYD569"/>
      <c r="AYE569"/>
      <c r="AYF569"/>
      <c r="AYG569"/>
      <c r="AYH569"/>
      <c r="AYI569"/>
      <c r="AYJ569"/>
      <c r="AYK569"/>
      <c r="AYL569"/>
      <c r="AYM569"/>
      <c r="AYN569"/>
      <c r="AYO569"/>
      <c r="AYP569"/>
      <c r="AYQ569"/>
      <c r="AYR569"/>
      <c r="AYS569"/>
      <c r="AYT569"/>
      <c r="AYU569"/>
      <c r="AYV569"/>
      <c r="AYW569"/>
      <c r="AYX569"/>
      <c r="AYY569"/>
      <c r="AYZ569"/>
      <c r="AZA569"/>
      <c r="AZB569"/>
      <c r="AZC569"/>
      <c r="AZD569"/>
      <c r="AZE569"/>
      <c r="AZF569"/>
      <c r="AZG569"/>
      <c r="AZH569"/>
      <c r="AZI569"/>
      <c r="AZJ569"/>
      <c r="AZK569"/>
      <c r="AZL569"/>
      <c r="AZM569"/>
      <c r="AZN569"/>
      <c r="AZO569"/>
      <c r="AZP569"/>
      <c r="AZQ569"/>
      <c r="AZR569"/>
      <c r="AZS569"/>
      <c r="AZT569"/>
      <c r="AZU569"/>
      <c r="AZV569"/>
      <c r="AZW569"/>
      <c r="AZX569"/>
      <c r="AZY569"/>
      <c r="AZZ569"/>
      <c r="BAA569"/>
      <c r="BAB569"/>
      <c r="BAC569"/>
      <c r="BAD569"/>
      <c r="BAE569"/>
      <c r="BAF569"/>
      <c r="BAG569"/>
      <c r="BAH569"/>
      <c r="BAI569"/>
      <c r="BAJ569"/>
      <c r="BAK569"/>
      <c r="BAL569"/>
      <c r="BAM569"/>
      <c r="BAN569"/>
      <c r="BAO569"/>
      <c r="BAP569"/>
      <c r="BAQ569"/>
      <c r="BAR569"/>
      <c r="BAS569"/>
      <c r="BAT569"/>
      <c r="BAU569"/>
      <c r="BAV569"/>
      <c r="BAW569"/>
      <c r="BAX569"/>
      <c r="BAY569"/>
      <c r="BAZ569"/>
      <c r="BBA569"/>
      <c r="BBB569"/>
      <c r="BBC569"/>
      <c r="BBD569"/>
      <c r="BBE569"/>
      <c r="BBF569"/>
      <c r="BBG569"/>
      <c r="BBH569"/>
      <c r="BBI569"/>
      <c r="BBJ569"/>
      <c r="BBK569"/>
      <c r="BBL569"/>
      <c r="BBM569"/>
      <c r="BBN569"/>
      <c r="BBO569"/>
      <c r="BBP569"/>
      <c r="BBQ569"/>
      <c r="BBR569"/>
      <c r="BBS569"/>
      <c r="BBT569"/>
      <c r="BBU569"/>
      <c r="BBV569"/>
      <c r="BBW569"/>
      <c r="BBX569"/>
      <c r="BBY569"/>
      <c r="BBZ569"/>
      <c r="BCA569"/>
      <c r="BCB569"/>
      <c r="BCC569"/>
      <c r="BCD569"/>
      <c r="BCE569"/>
      <c r="BCF569"/>
      <c r="BCG569"/>
      <c r="BCH569"/>
      <c r="BCI569"/>
      <c r="BCJ569"/>
      <c r="BCK569"/>
      <c r="BCL569"/>
      <c r="BCM569"/>
      <c r="BCN569"/>
      <c r="BCO569"/>
      <c r="BCP569"/>
      <c r="BCQ569"/>
      <c r="BCR569"/>
      <c r="BCS569"/>
      <c r="BCT569"/>
      <c r="BCU569"/>
      <c r="BCV569"/>
      <c r="BCW569"/>
      <c r="BCX569"/>
      <c r="BCY569"/>
      <c r="BCZ569"/>
      <c r="BDA569"/>
      <c r="BDB569"/>
      <c r="BDC569"/>
      <c r="BDD569"/>
      <c r="BDE569"/>
      <c r="BDF569"/>
      <c r="BDG569"/>
      <c r="BDH569"/>
      <c r="BDI569"/>
      <c r="BDJ569"/>
      <c r="BDK569"/>
      <c r="BDL569"/>
      <c r="BDM569"/>
      <c r="BDN569"/>
      <c r="BDO569"/>
      <c r="BDP569"/>
      <c r="BDQ569"/>
      <c r="BDR569"/>
      <c r="BDS569"/>
      <c r="BDT569"/>
      <c r="BDU569"/>
      <c r="BDV569"/>
      <c r="BDW569"/>
      <c r="BDX569"/>
      <c r="BDY569"/>
      <c r="BDZ569"/>
      <c r="BEA569"/>
      <c r="BEB569"/>
      <c r="BEC569"/>
      <c r="BED569"/>
      <c r="BEE569"/>
      <c r="BEF569"/>
      <c r="BEG569"/>
      <c r="BEH569"/>
      <c r="BEI569"/>
      <c r="BEJ569"/>
      <c r="BEK569"/>
      <c r="BEL569"/>
      <c r="BEM569"/>
      <c r="BEN569"/>
      <c r="BEO569"/>
      <c r="BEP569"/>
      <c r="BEQ569"/>
      <c r="BER569"/>
      <c r="BES569"/>
      <c r="BET569"/>
      <c r="BEU569"/>
      <c r="BEV569"/>
      <c r="BEW569"/>
      <c r="BEX569"/>
      <c r="BEY569"/>
      <c r="BEZ569"/>
      <c r="BFA569"/>
      <c r="BFB569"/>
      <c r="BFC569"/>
      <c r="BFD569"/>
      <c r="BFE569"/>
      <c r="BFF569"/>
      <c r="BFG569"/>
      <c r="BFH569"/>
      <c r="BFI569"/>
      <c r="BFJ569"/>
      <c r="BFK569"/>
      <c r="BFL569"/>
      <c r="BFM569"/>
      <c r="BFN569"/>
      <c r="BFO569"/>
      <c r="BFP569"/>
      <c r="BFQ569"/>
      <c r="BFR569"/>
      <c r="BFS569"/>
      <c r="BFT569"/>
      <c r="BFU569"/>
      <c r="BFV569"/>
      <c r="BFW569"/>
      <c r="BFX569"/>
      <c r="BFY569"/>
      <c r="BFZ569"/>
      <c r="BGA569"/>
      <c r="BGB569"/>
      <c r="BGC569"/>
      <c r="BGD569"/>
      <c r="BGE569"/>
      <c r="BGF569"/>
      <c r="BGG569"/>
      <c r="BGH569"/>
      <c r="BGI569"/>
      <c r="BGJ569"/>
      <c r="BGK569"/>
      <c r="BGL569"/>
      <c r="BGM569"/>
      <c r="BGN569"/>
      <c r="BGO569"/>
      <c r="BGP569"/>
      <c r="BGQ569"/>
      <c r="BGR569"/>
      <c r="BGS569"/>
      <c r="BGT569"/>
      <c r="BGU569"/>
      <c r="BGV569"/>
      <c r="BGW569"/>
      <c r="BGX569"/>
      <c r="BGY569"/>
      <c r="BGZ569"/>
      <c r="BHA569"/>
      <c r="BHB569"/>
      <c r="BHC569"/>
      <c r="BHD569"/>
      <c r="BHE569"/>
      <c r="BHF569"/>
      <c r="BHG569"/>
      <c r="BHH569"/>
      <c r="BHI569"/>
      <c r="BHJ569"/>
      <c r="BHK569"/>
      <c r="BHL569"/>
      <c r="BHM569"/>
      <c r="BHN569"/>
      <c r="BHO569"/>
      <c r="BHP569"/>
      <c r="BHQ569"/>
      <c r="BHR569"/>
      <c r="BHS569"/>
      <c r="BHT569"/>
      <c r="BHU569"/>
      <c r="BHV569"/>
      <c r="BHW569"/>
      <c r="BHX569"/>
      <c r="BHY569"/>
      <c r="BHZ569"/>
      <c r="BIA569"/>
      <c r="BIB569"/>
      <c r="BIC569"/>
      <c r="BID569"/>
      <c r="BIE569"/>
      <c r="BIF569"/>
      <c r="BIG569"/>
      <c r="BIH569"/>
      <c r="BII569"/>
      <c r="BIJ569"/>
      <c r="BIK569"/>
      <c r="BIL569"/>
      <c r="BIM569"/>
      <c r="BIN569"/>
      <c r="BIO569"/>
      <c r="BIP569"/>
      <c r="BIQ569"/>
      <c r="BIR569"/>
      <c r="BIS569"/>
      <c r="BIT569"/>
      <c r="BIU569"/>
      <c r="BIV569"/>
      <c r="BIW569"/>
      <c r="BIX569"/>
      <c r="BIY569"/>
      <c r="BIZ569"/>
      <c r="BJA569"/>
      <c r="BJB569"/>
      <c r="BJC569"/>
      <c r="BJD569"/>
      <c r="BJE569"/>
      <c r="BJF569"/>
      <c r="BJG569"/>
      <c r="BJH569"/>
      <c r="BJI569"/>
      <c r="BJJ569"/>
      <c r="BJK569"/>
      <c r="BJL569"/>
      <c r="BJM569"/>
      <c r="BJN569"/>
      <c r="BJO569"/>
      <c r="BJP569"/>
      <c r="BJQ569"/>
      <c r="BJR569"/>
      <c r="BJS569"/>
      <c r="BJT569"/>
      <c r="BJU569"/>
      <c r="BJV569"/>
      <c r="BJW569"/>
      <c r="BJX569"/>
      <c r="BJY569"/>
      <c r="BJZ569"/>
      <c r="BKA569"/>
      <c r="BKB569"/>
      <c r="BKC569"/>
      <c r="BKD569"/>
      <c r="BKE569"/>
      <c r="BKF569"/>
      <c r="BKG569"/>
      <c r="BKH569"/>
      <c r="BKI569"/>
      <c r="BKJ569"/>
      <c r="BKK569"/>
      <c r="BKL569"/>
      <c r="BKM569"/>
      <c r="BKN569"/>
      <c r="BKO569"/>
      <c r="BKP569"/>
      <c r="BKQ569"/>
      <c r="BKR569"/>
      <c r="BKS569"/>
      <c r="BKT569"/>
      <c r="BKU569"/>
      <c r="BKV569"/>
      <c r="BKW569"/>
      <c r="BKX569"/>
      <c r="BKY569"/>
      <c r="BKZ569"/>
      <c r="BLA569"/>
      <c r="BLB569"/>
      <c r="BLC569"/>
      <c r="BLD569"/>
      <c r="BLE569"/>
      <c r="BLF569"/>
      <c r="BLG569"/>
      <c r="BLH569"/>
      <c r="BLI569"/>
      <c r="BLJ569"/>
      <c r="BLK569"/>
      <c r="BLL569"/>
      <c r="BLM569"/>
      <c r="BLN569"/>
      <c r="BLO569"/>
      <c r="BLP569"/>
      <c r="BLQ569"/>
      <c r="BLR569"/>
      <c r="BLS569"/>
      <c r="BLT569"/>
      <c r="BLU569"/>
      <c r="BLV569"/>
      <c r="BLW569"/>
      <c r="BLX569"/>
      <c r="BLY569"/>
      <c r="BLZ569"/>
      <c r="BMA569"/>
      <c r="BMB569"/>
      <c r="BMC569"/>
      <c r="BMD569"/>
      <c r="BME569"/>
      <c r="BMF569"/>
      <c r="BMG569"/>
      <c r="BMH569"/>
      <c r="BMI569"/>
      <c r="BMJ569"/>
      <c r="BMK569"/>
      <c r="BML569"/>
      <c r="BMM569"/>
      <c r="BMN569"/>
      <c r="BMO569"/>
      <c r="BMP569"/>
      <c r="BMQ569"/>
      <c r="BMR569"/>
      <c r="BMS569"/>
      <c r="BMT569"/>
      <c r="BMU569"/>
      <c r="BMV569"/>
      <c r="BMW569"/>
      <c r="BMX569"/>
      <c r="BMY569"/>
      <c r="BMZ569"/>
      <c r="BNA569"/>
      <c r="BNB569"/>
      <c r="BNC569"/>
      <c r="BND569"/>
      <c r="BNE569"/>
      <c r="BNF569"/>
      <c r="BNG569"/>
      <c r="BNH569"/>
      <c r="BNI569"/>
      <c r="BNJ569"/>
      <c r="BNK569"/>
      <c r="BNL569"/>
      <c r="BNM569"/>
      <c r="BNN569"/>
      <c r="BNO569"/>
      <c r="BNP569"/>
      <c r="BNQ569"/>
      <c r="BNR569"/>
      <c r="BNS569"/>
      <c r="BNT569"/>
      <c r="BNU569"/>
      <c r="BNV569"/>
      <c r="BNW569"/>
      <c r="BNX569"/>
      <c r="BNY569"/>
      <c r="BNZ569"/>
      <c r="BOA569"/>
      <c r="BOB569"/>
      <c r="BOC569"/>
      <c r="BOD569"/>
      <c r="BOE569"/>
      <c r="BOF569"/>
      <c r="BOG569"/>
      <c r="BOH569"/>
      <c r="BOI569"/>
      <c r="BOJ569"/>
      <c r="BOK569"/>
      <c r="BOL569"/>
      <c r="BOM569"/>
      <c r="BON569"/>
      <c r="BOO569"/>
      <c r="BOP569"/>
      <c r="BOQ569"/>
      <c r="BOR569"/>
      <c r="BOS569"/>
      <c r="BOT569"/>
      <c r="BOU569"/>
      <c r="BOV569"/>
      <c r="BOW569"/>
      <c r="BOX569"/>
      <c r="BOY569"/>
      <c r="BOZ569"/>
      <c r="BPA569"/>
      <c r="BPB569"/>
      <c r="BPC569"/>
      <c r="BPD569"/>
      <c r="BPE569"/>
      <c r="BPF569"/>
      <c r="BPG569"/>
      <c r="BPH569"/>
      <c r="BPI569"/>
      <c r="BPJ569"/>
      <c r="BPK569"/>
      <c r="BPL569"/>
      <c r="BPM569"/>
      <c r="BPN569"/>
      <c r="BPO569"/>
      <c r="BPP569"/>
      <c r="BPQ569"/>
      <c r="BPR569"/>
      <c r="BPS569"/>
      <c r="BPT569"/>
      <c r="BPU569"/>
      <c r="BPV569"/>
      <c r="BPW569"/>
      <c r="BPX569"/>
      <c r="BPY569"/>
      <c r="BPZ569"/>
      <c r="BQA569"/>
      <c r="BQB569"/>
      <c r="BQC569"/>
      <c r="BQD569"/>
      <c r="BQE569"/>
      <c r="BQF569"/>
      <c r="BQG569"/>
      <c r="BQH569"/>
      <c r="BQI569"/>
      <c r="BQJ569"/>
      <c r="BQK569"/>
      <c r="BQL569"/>
      <c r="BQM569"/>
      <c r="BQN569"/>
      <c r="BQO569"/>
      <c r="BQP569"/>
      <c r="BQQ569"/>
      <c r="BQR569"/>
      <c r="BQS569"/>
      <c r="BQT569"/>
      <c r="BQU569"/>
      <c r="BQV569"/>
      <c r="BQW569"/>
      <c r="BQX569"/>
      <c r="BQY569"/>
      <c r="BQZ569"/>
      <c r="BRA569"/>
      <c r="BRB569"/>
      <c r="BRC569"/>
      <c r="BRD569"/>
      <c r="BRE569"/>
      <c r="BRF569"/>
      <c r="BRG569"/>
      <c r="BRH569"/>
      <c r="BRI569"/>
      <c r="BRJ569"/>
      <c r="BRK569"/>
      <c r="BRL569"/>
      <c r="BRM569"/>
      <c r="BRN569"/>
      <c r="BRO569"/>
      <c r="BRP569"/>
      <c r="BRQ569"/>
      <c r="BRR569"/>
      <c r="BRS569"/>
      <c r="BRT569"/>
      <c r="BRU569"/>
      <c r="BRV569"/>
      <c r="BRW569"/>
      <c r="BRX569"/>
      <c r="BRY569"/>
      <c r="BRZ569"/>
      <c r="BSA569"/>
      <c r="BSB569"/>
      <c r="BSC569"/>
      <c r="BSD569"/>
      <c r="BSE569"/>
      <c r="BSF569"/>
      <c r="BSG569"/>
      <c r="BSH569"/>
      <c r="BSI569"/>
      <c r="BSJ569"/>
      <c r="BSK569"/>
      <c r="BSL569"/>
      <c r="BSM569"/>
      <c r="BSN569"/>
      <c r="BSO569"/>
      <c r="BSP569"/>
      <c r="BSQ569"/>
      <c r="BSR569"/>
      <c r="BSS569"/>
      <c r="BST569"/>
      <c r="BSU569"/>
      <c r="BSV569"/>
      <c r="BSW569"/>
      <c r="BSX569"/>
      <c r="BSY569"/>
      <c r="BSZ569"/>
      <c r="BTA569"/>
      <c r="BTB569"/>
      <c r="BTC569"/>
      <c r="BTD569"/>
      <c r="BTE569"/>
      <c r="BTF569"/>
      <c r="BTG569"/>
      <c r="BTH569"/>
      <c r="BTI569"/>
      <c r="BTJ569"/>
      <c r="BTK569"/>
      <c r="BTL569"/>
      <c r="BTM569"/>
      <c r="BTN569"/>
      <c r="BTO569"/>
      <c r="BTP569"/>
      <c r="BTQ569"/>
      <c r="BTR569"/>
      <c r="BTS569"/>
      <c r="BTT569"/>
      <c r="BTU569"/>
      <c r="BTV569"/>
      <c r="BTW569"/>
      <c r="BTX569"/>
      <c r="BTY569"/>
      <c r="BTZ569"/>
      <c r="BUA569"/>
      <c r="BUB569"/>
      <c r="BUC569"/>
      <c r="BUD569"/>
      <c r="BUE569"/>
      <c r="BUF569"/>
      <c r="BUG569"/>
      <c r="BUH569"/>
      <c r="BUI569"/>
      <c r="BUJ569"/>
      <c r="BUK569"/>
      <c r="BUL569"/>
      <c r="BUM569"/>
      <c r="BUN569"/>
      <c r="BUO569"/>
      <c r="BUP569"/>
      <c r="BUQ569"/>
      <c r="BUR569"/>
      <c r="BUS569"/>
      <c r="BUT569"/>
      <c r="BUU569"/>
      <c r="BUV569"/>
      <c r="BUW569"/>
      <c r="BUX569"/>
      <c r="BUY569"/>
      <c r="BUZ569"/>
      <c r="BVA569"/>
      <c r="BVB569"/>
      <c r="BVC569"/>
      <c r="BVD569"/>
      <c r="BVE569"/>
      <c r="BVF569"/>
      <c r="BVG569"/>
      <c r="BVH569"/>
      <c r="BVI569"/>
      <c r="BVJ569"/>
      <c r="BVK569"/>
      <c r="BVL569"/>
      <c r="BVM569"/>
      <c r="BVN569"/>
      <c r="BVO569"/>
      <c r="BVP569"/>
      <c r="BVQ569"/>
      <c r="BVR569"/>
      <c r="BVS569"/>
      <c r="BVT569"/>
      <c r="BVU569"/>
      <c r="BVV569"/>
      <c r="BVW569"/>
      <c r="BVX569"/>
      <c r="BVY569"/>
      <c r="BVZ569"/>
      <c r="BWA569"/>
      <c r="BWB569"/>
      <c r="BWC569"/>
    </row>
    <row r="570" spans="1:1953" x14ac:dyDescent="0.25">
      <c r="A570" s="3">
        <v>329340575</v>
      </c>
      <c r="B570" s="35" t="s">
        <v>1862</v>
      </c>
      <c r="C570" s="61" t="s">
        <v>3251</v>
      </c>
      <c r="D570" s="3" t="s">
        <v>1869</v>
      </c>
      <c r="E570" s="65">
        <v>11630</v>
      </c>
      <c r="F570" s="26">
        <v>4021344103246</v>
      </c>
      <c r="G570" s="22">
        <v>3.85</v>
      </c>
      <c r="H570" s="22">
        <v>4.28</v>
      </c>
      <c r="I570" s="71" t="s">
        <v>3353</v>
      </c>
      <c r="J570" s="17">
        <v>370</v>
      </c>
      <c r="K570" s="17">
        <v>290</v>
      </c>
      <c r="L570" s="17">
        <v>70</v>
      </c>
      <c r="M570" s="17">
        <v>84818011</v>
      </c>
      <c r="N570" s="36" t="s">
        <v>558</v>
      </c>
      <c r="O570" s="35"/>
      <c r="P570" s="5"/>
    </row>
    <row r="571" spans="1:1953" x14ac:dyDescent="0.25">
      <c r="A571" s="3">
        <v>329410562</v>
      </c>
      <c r="B571" s="35" t="s">
        <v>1862</v>
      </c>
      <c r="C571" s="61" t="s">
        <v>3251</v>
      </c>
      <c r="D571" s="3" t="s">
        <v>1870</v>
      </c>
      <c r="E571" s="65">
        <v>12948</v>
      </c>
      <c r="F571" s="26">
        <v>4021344103338</v>
      </c>
      <c r="G571" s="22">
        <v>3.85</v>
      </c>
      <c r="H571" s="22">
        <v>4.28</v>
      </c>
      <c r="I571" s="71" t="s">
        <v>3353</v>
      </c>
      <c r="J571" s="17">
        <v>370</v>
      </c>
      <c r="K571" s="17">
        <v>290</v>
      </c>
      <c r="L571" s="17">
        <v>70</v>
      </c>
      <c r="M571" s="17">
        <v>84818011</v>
      </c>
      <c r="N571" s="36" t="s">
        <v>558</v>
      </c>
      <c r="O571" s="35"/>
      <c r="P571" s="5"/>
    </row>
    <row r="572" spans="1:1953" x14ac:dyDescent="0.25">
      <c r="A572" s="3">
        <v>329410575</v>
      </c>
      <c r="B572" s="35" t="s">
        <v>1862</v>
      </c>
      <c r="C572" s="61" t="s">
        <v>3251</v>
      </c>
      <c r="D572" s="3" t="s">
        <v>1870</v>
      </c>
      <c r="E572" s="65">
        <v>12948</v>
      </c>
      <c r="F572" s="26">
        <v>4021344103345</v>
      </c>
      <c r="G572" s="22">
        <v>3.85</v>
      </c>
      <c r="H572" s="22">
        <v>4.28</v>
      </c>
      <c r="I572" s="71" t="s">
        <v>3353</v>
      </c>
      <c r="J572" s="17">
        <v>370</v>
      </c>
      <c r="K572" s="17">
        <v>290</v>
      </c>
      <c r="L572" s="17">
        <v>70</v>
      </c>
      <c r="M572" s="17">
        <v>84818011</v>
      </c>
      <c r="N572" s="36" t="s">
        <v>558</v>
      </c>
      <c r="O572" s="35"/>
      <c r="P572" s="5"/>
    </row>
    <row r="573" spans="1:1953" x14ac:dyDescent="0.25">
      <c r="A573" s="3">
        <v>329413975</v>
      </c>
      <c r="B573" s="35" t="s">
        <v>1862</v>
      </c>
      <c r="C573" s="61" t="s">
        <v>3251</v>
      </c>
      <c r="D573" s="3" t="s">
        <v>1871</v>
      </c>
      <c r="E573" s="65">
        <v>16831</v>
      </c>
      <c r="F573" s="26">
        <v>4021344103567</v>
      </c>
      <c r="G573" s="22">
        <v>3.85</v>
      </c>
      <c r="H573" s="22">
        <v>4.28</v>
      </c>
      <c r="I573" s="71" t="s">
        <v>3353</v>
      </c>
      <c r="J573" s="17">
        <v>370</v>
      </c>
      <c r="K573" s="17">
        <v>290</v>
      </c>
      <c r="L573" s="17">
        <v>70</v>
      </c>
      <c r="M573" s="17">
        <v>84818011</v>
      </c>
      <c r="N573" s="36" t="s">
        <v>558</v>
      </c>
      <c r="O573" s="35"/>
      <c r="P573" s="5"/>
    </row>
    <row r="574" spans="1:1953" x14ac:dyDescent="0.25">
      <c r="A574" s="3">
        <v>329420562</v>
      </c>
      <c r="B574" s="35" t="s">
        <v>1862</v>
      </c>
      <c r="C574" s="61" t="s">
        <v>3251</v>
      </c>
      <c r="D574" s="3" t="s">
        <v>1872</v>
      </c>
      <c r="E574" s="65">
        <v>15278</v>
      </c>
      <c r="F574" s="26">
        <v>4021344103369</v>
      </c>
      <c r="G574" s="22">
        <v>3.85</v>
      </c>
      <c r="H574" s="22">
        <v>4.28</v>
      </c>
      <c r="I574" s="71" t="s">
        <v>3353</v>
      </c>
      <c r="J574" s="17">
        <v>370</v>
      </c>
      <c r="K574" s="17">
        <v>290</v>
      </c>
      <c r="L574" s="17">
        <v>70</v>
      </c>
      <c r="M574" s="17">
        <v>84818011</v>
      </c>
      <c r="N574" s="36" t="s">
        <v>558</v>
      </c>
      <c r="O574" s="35"/>
      <c r="P574" s="5"/>
    </row>
    <row r="575" spans="1:1953" x14ac:dyDescent="0.25">
      <c r="A575" s="3">
        <v>329420575</v>
      </c>
      <c r="B575" s="35" t="s">
        <v>1862</v>
      </c>
      <c r="C575" s="61" t="s">
        <v>3251</v>
      </c>
      <c r="D575" s="3" t="s">
        <v>1872</v>
      </c>
      <c r="E575" s="65">
        <v>15278</v>
      </c>
      <c r="F575" s="26">
        <v>4021344103352</v>
      </c>
      <c r="G575" s="22">
        <v>3.85</v>
      </c>
      <c r="H575" s="22">
        <v>4.28</v>
      </c>
      <c r="I575" s="71" t="s">
        <v>3353</v>
      </c>
      <c r="J575" s="17">
        <v>370</v>
      </c>
      <c r="K575" s="17">
        <v>290</v>
      </c>
      <c r="L575" s="17">
        <v>70</v>
      </c>
      <c r="M575" s="17">
        <v>84818011</v>
      </c>
      <c r="N575" s="36" t="s">
        <v>558</v>
      </c>
      <c r="O575" s="35"/>
      <c r="P575" s="5"/>
    </row>
    <row r="576" spans="1:1953" x14ac:dyDescent="0.25">
      <c r="A576" s="3">
        <v>329430562</v>
      </c>
      <c r="B576" s="35" t="s">
        <v>1862</v>
      </c>
      <c r="C576" s="61" t="s">
        <v>3251</v>
      </c>
      <c r="D576" s="3" t="s">
        <v>1873</v>
      </c>
      <c r="E576" s="65">
        <v>11334</v>
      </c>
      <c r="F576" s="26">
        <v>4021344101983</v>
      </c>
      <c r="G576" s="22">
        <v>3.29</v>
      </c>
      <c r="H576" s="22">
        <v>3.58</v>
      </c>
      <c r="I576" s="71" t="s">
        <v>3665</v>
      </c>
      <c r="J576" s="17">
        <v>645</v>
      </c>
      <c r="K576" s="17">
        <v>265</v>
      </c>
      <c r="L576" s="17">
        <v>90</v>
      </c>
      <c r="M576" s="17">
        <v>84818011</v>
      </c>
      <c r="N576" s="36" t="s">
        <v>558</v>
      </c>
      <c r="O576" s="35"/>
      <c r="P576" s="5"/>
    </row>
    <row r="577" spans="1:16" x14ac:dyDescent="0.25">
      <c r="A577" s="3">
        <v>329430575</v>
      </c>
      <c r="B577" s="35" t="s">
        <v>1862</v>
      </c>
      <c r="C577" s="61" t="s">
        <v>3251</v>
      </c>
      <c r="D577" s="3" t="s">
        <v>1873</v>
      </c>
      <c r="E577" s="65">
        <v>11334</v>
      </c>
      <c r="F577" s="26">
        <v>4021344101990</v>
      </c>
      <c r="G577" s="22">
        <v>3.29</v>
      </c>
      <c r="H577" s="22">
        <v>3.58</v>
      </c>
      <c r="I577" s="71" t="s">
        <v>3665</v>
      </c>
      <c r="J577" s="17">
        <v>645</v>
      </c>
      <c r="K577" s="17">
        <v>265</v>
      </c>
      <c r="L577" s="17">
        <v>90</v>
      </c>
      <c r="M577" s="17">
        <v>84818011</v>
      </c>
      <c r="N577" s="36" t="s">
        <v>558</v>
      </c>
      <c r="O577" s="35"/>
      <c r="P577" s="5"/>
    </row>
    <row r="578" spans="1:16" x14ac:dyDescent="0.25">
      <c r="A578" s="3">
        <v>329433975</v>
      </c>
      <c r="B578" s="35" t="s">
        <v>1862</v>
      </c>
      <c r="C578" s="61" t="s">
        <v>3251</v>
      </c>
      <c r="D578" s="3" t="s">
        <v>1874</v>
      </c>
      <c r="E578" s="65">
        <v>14734</v>
      </c>
      <c r="F578" s="26">
        <v>4021344102096</v>
      </c>
      <c r="G578" s="22">
        <v>3.29</v>
      </c>
      <c r="H578" s="22">
        <v>3.58</v>
      </c>
      <c r="I578" s="71" t="s">
        <v>3665</v>
      </c>
      <c r="J578" s="17">
        <v>645</v>
      </c>
      <c r="K578" s="17">
        <v>265</v>
      </c>
      <c r="L578" s="17">
        <v>90</v>
      </c>
      <c r="M578" s="17">
        <v>84818011</v>
      </c>
      <c r="N578" s="36" t="s">
        <v>558</v>
      </c>
      <c r="O578" s="35"/>
      <c r="P578" s="5"/>
    </row>
    <row r="579" spans="1:16" x14ac:dyDescent="0.25">
      <c r="A579" s="3">
        <v>329440562</v>
      </c>
      <c r="B579" s="35" t="s">
        <v>1862</v>
      </c>
      <c r="C579" s="61" t="s">
        <v>3251</v>
      </c>
      <c r="D579" s="3" t="s">
        <v>1875</v>
      </c>
      <c r="E579" s="65">
        <v>13034</v>
      </c>
      <c r="F579" s="26">
        <v>4021344102003</v>
      </c>
      <c r="G579" s="22">
        <v>3.85</v>
      </c>
      <c r="H579" s="22">
        <v>4.28</v>
      </c>
      <c r="I579" s="71" t="s">
        <v>3353</v>
      </c>
      <c r="J579" s="17">
        <v>370</v>
      </c>
      <c r="K579" s="17">
        <v>290</v>
      </c>
      <c r="L579" s="17">
        <v>70</v>
      </c>
      <c r="M579" s="17">
        <v>84818011</v>
      </c>
      <c r="N579" s="36" t="s">
        <v>558</v>
      </c>
      <c r="O579" s="35"/>
      <c r="P579" s="5"/>
    </row>
    <row r="580" spans="1:16" x14ac:dyDescent="0.25">
      <c r="A580" s="3">
        <v>329440575</v>
      </c>
      <c r="B580" s="35" t="s">
        <v>1862</v>
      </c>
      <c r="C580" s="61" t="s">
        <v>3251</v>
      </c>
      <c r="D580" s="3" t="s">
        <v>1875</v>
      </c>
      <c r="E580" s="65">
        <v>13034</v>
      </c>
      <c r="F580" s="26">
        <v>4021344102010</v>
      </c>
      <c r="G580" s="22">
        <v>3.85</v>
      </c>
      <c r="H580" s="22">
        <v>4.28</v>
      </c>
      <c r="I580" s="71" t="s">
        <v>3353</v>
      </c>
      <c r="J580" s="17">
        <v>370</v>
      </c>
      <c r="K580" s="17">
        <v>290</v>
      </c>
      <c r="L580" s="17">
        <v>70</v>
      </c>
      <c r="M580" s="17">
        <v>84818011</v>
      </c>
      <c r="N580" s="36" t="s">
        <v>558</v>
      </c>
      <c r="O580" s="35"/>
      <c r="P580" s="5"/>
    </row>
    <row r="581" spans="1:16" x14ac:dyDescent="0.25">
      <c r="A581" s="3">
        <v>329450562</v>
      </c>
      <c r="B581" s="35" t="s">
        <v>1862</v>
      </c>
      <c r="C581" s="61" t="s">
        <v>3251</v>
      </c>
      <c r="D581" s="3" t="s">
        <v>1876</v>
      </c>
      <c r="E581" s="65">
        <v>18860</v>
      </c>
      <c r="F581" s="26">
        <v>4021344103376</v>
      </c>
      <c r="G581" s="22">
        <v>3.85</v>
      </c>
      <c r="H581" s="22">
        <v>4.28</v>
      </c>
      <c r="I581" s="71" t="s">
        <v>3353</v>
      </c>
      <c r="J581" s="17">
        <v>370</v>
      </c>
      <c r="K581" s="17">
        <v>290</v>
      </c>
      <c r="L581" s="17">
        <v>70</v>
      </c>
      <c r="M581" s="17">
        <v>84818011</v>
      </c>
      <c r="N581" s="36" t="s">
        <v>558</v>
      </c>
      <c r="O581" s="35"/>
      <c r="P581" s="5"/>
    </row>
    <row r="582" spans="1:16" s="108" customFormat="1" ht="12.75" customHeight="1" x14ac:dyDescent="0.25">
      <c r="A582" s="3">
        <v>329450575</v>
      </c>
      <c r="B582" s="35" t="s">
        <v>1862</v>
      </c>
      <c r="C582" s="61" t="s">
        <v>3251</v>
      </c>
      <c r="D582" s="3" t="s">
        <v>1876</v>
      </c>
      <c r="E582" s="65">
        <v>18860</v>
      </c>
      <c r="F582" s="26">
        <v>4021344103383</v>
      </c>
      <c r="G582" s="22">
        <v>3.85</v>
      </c>
      <c r="H582" s="22">
        <v>4.28</v>
      </c>
      <c r="I582" s="71" t="s">
        <v>3353</v>
      </c>
      <c r="J582" s="17">
        <v>370</v>
      </c>
      <c r="K582" s="17">
        <v>290</v>
      </c>
      <c r="L582" s="17">
        <v>70</v>
      </c>
      <c r="M582" s="17">
        <v>84818011</v>
      </c>
      <c r="N582" s="36" t="s">
        <v>558</v>
      </c>
      <c r="O582" s="35"/>
      <c r="P582" s="12"/>
    </row>
    <row r="583" spans="1:16" s="108" customFormat="1" x14ac:dyDescent="0.25">
      <c r="A583" s="35" t="s">
        <v>2854</v>
      </c>
      <c r="B583" s="35" t="s">
        <v>2840</v>
      </c>
      <c r="C583" s="61" t="s">
        <v>3248</v>
      </c>
      <c r="D583" s="35" t="s">
        <v>3769</v>
      </c>
      <c r="E583" s="95">
        <v>1534</v>
      </c>
      <c r="F583" s="96">
        <v>4017080114721</v>
      </c>
      <c r="G583" s="97">
        <v>0.39</v>
      </c>
      <c r="H583" s="97">
        <v>0.32200000000000001</v>
      </c>
      <c r="I583" s="99" t="s">
        <v>3468</v>
      </c>
      <c r="J583" s="5">
        <v>250</v>
      </c>
      <c r="K583" s="5">
        <v>170</v>
      </c>
      <c r="L583" s="5">
        <v>47</v>
      </c>
      <c r="M583" s="5">
        <v>84819000</v>
      </c>
      <c r="N583" s="36" t="s">
        <v>562</v>
      </c>
      <c r="O583" s="5"/>
      <c r="P583" s="12"/>
    </row>
    <row r="584" spans="1:16" s="108" customFormat="1" x14ac:dyDescent="0.25">
      <c r="A584" s="35" t="s">
        <v>2855</v>
      </c>
      <c r="B584" s="35" t="s">
        <v>2840</v>
      </c>
      <c r="C584" s="61" t="s">
        <v>3248</v>
      </c>
      <c r="D584" s="35" t="s">
        <v>3770</v>
      </c>
      <c r="E584" s="95">
        <v>1534</v>
      </c>
      <c r="F584" s="96">
        <v>4017080114745</v>
      </c>
      <c r="G584" s="97">
        <v>0.39</v>
      </c>
      <c r="H584" s="97">
        <v>0.32200000000000001</v>
      </c>
      <c r="I584" s="99" t="s">
        <v>3468</v>
      </c>
      <c r="J584" s="5">
        <v>250</v>
      </c>
      <c r="K584" s="5">
        <v>170</v>
      </c>
      <c r="L584" s="5">
        <v>47</v>
      </c>
      <c r="M584" s="5">
        <v>84819000</v>
      </c>
      <c r="N584" s="36" t="s">
        <v>562</v>
      </c>
      <c r="O584" s="5"/>
      <c r="P584" s="12"/>
    </row>
    <row r="585" spans="1:16" s="108" customFormat="1" x14ac:dyDescent="0.25">
      <c r="A585" s="35" t="s">
        <v>2856</v>
      </c>
      <c r="B585" s="35" t="s">
        <v>2840</v>
      </c>
      <c r="C585" s="61" t="s">
        <v>3248</v>
      </c>
      <c r="D585" s="35" t="s">
        <v>3771</v>
      </c>
      <c r="E585" s="95">
        <v>1274</v>
      </c>
      <c r="F585" s="96">
        <v>4017080114714</v>
      </c>
      <c r="G585" s="97">
        <v>0.39</v>
      </c>
      <c r="H585" s="97">
        <v>0.32200000000000001</v>
      </c>
      <c r="I585" s="99" t="s">
        <v>3468</v>
      </c>
      <c r="J585" s="5">
        <v>250</v>
      </c>
      <c r="K585" s="5">
        <v>170</v>
      </c>
      <c r="L585" s="5">
        <v>47</v>
      </c>
      <c r="M585" s="5">
        <v>84819000</v>
      </c>
      <c r="N585" s="36" t="s">
        <v>562</v>
      </c>
      <c r="O585" s="5"/>
      <c r="P585" s="12"/>
    </row>
    <row r="586" spans="1:16" s="108" customFormat="1" x14ac:dyDescent="0.25">
      <c r="A586" s="35" t="s">
        <v>2857</v>
      </c>
      <c r="B586" s="35" t="s">
        <v>2840</v>
      </c>
      <c r="C586" s="61" t="s">
        <v>3248</v>
      </c>
      <c r="D586" s="35" t="s">
        <v>3772</v>
      </c>
      <c r="E586" s="95">
        <v>1534</v>
      </c>
      <c r="F586" s="96">
        <v>4017080114738</v>
      </c>
      <c r="G586" s="97">
        <v>0.39</v>
      </c>
      <c r="H586" s="97">
        <v>0.32200000000000001</v>
      </c>
      <c r="I586" s="99" t="s">
        <v>3468</v>
      </c>
      <c r="J586" s="5">
        <v>250</v>
      </c>
      <c r="K586" s="5">
        <v>170</v>
      </c>
      <c r="L586" s="5">
        <v>47</v>
      </c>
      <c r="M586" s="5">
        <v>84819000</v>
      </c>
      <c r="N586" s="36" t="s">
        <v>562</v>
      </c>
      <c r="O586" s="5"/>
      <c r="P586" s="12"/>
    </row>
    <row r="587" spans="1:16" s="108" customFormat="1" x14ac:dyDescent="0.25">
      <c r="A587" s="35" t="s">
        <v>2858</v>
      </c>
      <c r="B587" s="35" t="s">
        <v>2840</v>
      </c>
      <c r="C587" s="61" t="s">
        <v>3248</v>
      </c>
      <c r="D587" s="35" t="s">
        <v>3773</v>
      </c>
      <c r="E587" s="95">
        <v>5174</v>
      </c>
      <c r="F587" s="96">
        <v>4017080114806</v>
      </c>
      <c r="G587" s="97">
        <v>0.39</v>
      </c>
      <c r="H587" s="97">
        <v>0.32200000000000001</v>
      </c>
      <c r="I587" s="99" t="s">
        <v>3468</v>
      </c>
      <c r="J587" s="5">
        <v>250</v>
      </c>
      <c r="K587" s="5">
        <v>170</v>
      </c>
      <c r="L587" s="5">
        <v>47</v>
      </c>
      <c r="M587" s="5">
        <v>84819000</v>
      </c>
      <c r="N587" s="36" t="s">
        <v>562</v>
      </c>
      <c r="O587" s="5"/>
      <c r="P587" s="12"/>
    </row>
    <row r="588" spans="1:16" s="108" customFormat="1" x14ac:dyDescent="0.25">
      <c r="A588" s="35" t="s">
        <v>2859</v>
      </c>
      <c r="B588" s="35" t="s">
        <v>2840</v>
      </c>
      <c r="C588" s="61" t="s">
        <v>3248</v>
      </c>
      <c r="D588" s="35" t="s">
        <v>3774</v>
      </c>
      <c r="E588" s="95">
        <v>5174</v>
      </c>
      <c r="F588" s="96">
        <v>4017080114820</v>
      </c>
      <c r="G588" s="97">
        <v>0.39</v>
      </c>
      <c r="H588" s="97">
        <v>0.32200000000000001</v>
      </c>
      <c r="I588" s="99" t="s">
        <v>3468</v>
      </c>
      <c r="J588" s="5">
        <v>250</v>
      </c>
      <c r="K588" s="5">
        <v>170</v>
      </c>
      <c r="L588" s="5">
        <v>47</v>
      </c>
      <c r="M588" s="5">
        <v>84819000</v>
      </c>
      <c r="N588" s="36" t="s">
        <v>562</v>
      </c>
      <c r="O588" s="5"/>
      <c r="P588" s="12"/>
    </row>
    <row r="589" spans="1:16" s="108" customFormat="1" x14ac:dyDescent="0.25">
      <c r="A589" s="35" t="s">
        <v>2860</v>
      </c>
      <c r="B589" s="35" t="s">
        <v>2840</v>
      </c>
      <c r="C589" s="61" t="s">
        <v>3248</v>
      </c>
      <c r="D589" s="35" t="s">
        <v>3775</v>
      </c>
      <c r="E589" s="95">
        <v>5174</v>
      </c>
      <c r="F589" s="96">
        <v>4017080114813</v>
      </c>
      <c r="G589" s="97">
        <v>0.39</v>
      </c>
      <c r="H589" s="97">
        <v>0.32200000000000001</v>
      </c>
      <c r="I589" s="99" t="s">
        <v>3468</v>
      </c>
      <c r="J589" s="5">
        <v>250</v>
      </c>
      <c r="K589" s="5">
        <v>170</v>
      </c>
      <c r="L589" s="5">
        <v>47</v>
      </c>
      <c r="M589" s="5">
        <v>84819000</v>
      </c>
      <c r="N589" s="36" t="s">
        <v>562</v>
      </c>
      <c r="O589" s="5"/>
      <c r="P589" s="12"/>
    </row>
    <row r="590" spans="1:16" s="108" customFormat="1" x14ac:dyDescent="0.25">
      <c r="A590" s="35" t="s">
        <v>2861</v>
      </c>
      <c r="B590" s="35" t="s">
        <v>2840</v>
      </c>
      <c r="C590" s="61" t="s">
        <v>3248</v>
      </c>
      <c r="D590" s="35" t="s">
        <v>3776</v>
      </c>
      <c r="E590" s="95">
        <v>5174</v>
      </c>
      <c r="F590" s="96">
        <v>4017080117227</v>
      </c>
      <c r="G590" s="97">
        <v>0.39</v>
      </c>
      <c r="H590" s="97">
        <v>0.32200000000000001</v>
      </c>
      <c r="I590" s="99" t="s">
        <v>3468</v>
      </c>
      <c r="J590" s="5">
        <v>250</v>
      </c>
      <c r="K590" s="5">
        <v>170</v>
      </c>
      <c r="L590" s="5">
        <v>47</v>
      </c>
      <c r="M590" s="5">
        <v>84819000</v>
      </c>
      <c r="N590" s="36" t="s">
        <v>562</v>
      </c>
      <c r="O590" s="5"/>
      <c r="P590" s="12"/>
    </row>
    <row r="591" spans="1:16" s="108" customFormat="1" x14ac:dyDescent="0.25">
      <c r="A591" s="35" t="s">
        <v>2862</v>
      </c>
      <c r="B591" s="35" t="s">
        <v>2840</v>
      </c>
      <c r="C591" s="61" t="s">
        <v>3248</v>
      </c>
      <c r="D591" s="35" t="s">
        <v>3777</v>
      </c>
      <c r="E591" s="95">
        <v>2574</v>
      </c>
      <c r="F591" s="96">
        <v>4017080114769</v>
      </c>
      <c r="G591" s="97">
        <v>0.39</v>
      </c>
      <c r="H591" s="97">
        <v>0.32200000000000001</v>
      </c>
      <c r="I591" s="99" t="s">
        <v>3468</v>
      </c>
      <c r="J591" s="5">
        <v>250</v>
      </c>
      <c r="K591" s="5">
        <v>170</v>
      </c>
      <c r="L591" s="5">
        <v>47</v>
      </c>
      <c r="M591" s="5">
        <v>84819000</v>
      </c>
      <c r="N591" s="36" t="s">
        <v>562</v>
      </c>
      <c r="O591" s="5"/>
      <c r="P591" s="12"/>
    </row>
    <row r="592" spans="1:16" s="108" customFormat="1" x14ac:dyDescent="0.25">
      <c r="A592" s="35" t="s">
        <v>2863</v>
      </c>
      <c r="B592" s="35" t="s">
        <v>2840</v>
      </c>
      <c r="C592" s="61" t="s">
        <v>3248</v>
      </c>
      <c r="D592" s="35" t="s">
        <v>3778</v>
      </c>
      <c r="E592" s="95">
        <v>2574</v>
      </c>
      <c r="F592" s="96">
        <v>4017080114752</v>
      </c>
      <c r="G592" s="97">
        <v>0.39</v>
      </c>
      <c r="H592" s="97">
        <v>0.32200000000000001</v>
      </c>
      <c r="I592" s="99" t="s">
        <v>3468</v>
      </c>
      <c r="J592" s="5">
        <v>250</v>
      </c>
      <c r="K592" s="5">
        <v>170</v>
      </c>
      <c r="L592" s="5">
        <v>47</v>
      </c>
      <c r="M592" s="5">
        <v>84819000</v>
      </c>
      <c r="N592" s="36" t="s">
        <v>562</v>
      </c>
      <c r="O592" s="5"/>
      <c r="P592" s="12"/>
    </row>
    <row r="593" spans="1:16" s="108" customFormat="1" x14ac:dyDescent="0.25">
      <c r="A593" s="35" t="s">
        <v>2864</v>
      </c>
      <c r="B593" s="35" t="s">
        <v>2840</v>
      </c>
      <c r="C593" s="61" t="s">
        <v>3248</v>
      </c>
      <c r="D593" s="35" t="s">
        <v>3779</v>
      </c>
      <c r="E593" s="95">
        <v>2574</v>
      </c>
      <c r="F593" s="96">
        <v>4017080114783</v>
      </c>
      <c r="G593" s="97">
        <v>0.39</v>
      </c>
      <c r="H593" s="97">
        <v>0.32200000000000001</v>
      </c>
      <c r="I593" s="99" t="s">
        <v>3468</v>
      </c>
      <c r="J593" s="5">
        <v>250</v>
      </c>
      <c r="K593" s="5">
        <v>170</v>
      </c>
      <c r="L593" s="5">
        <v>47</v>
      </c>
      <c r="M593" s="5">
        <v>84819000</v>
      </c>
      <c r="N593" s="36" t="s">
        <v>562</v>
      </c>
      <c r="O593" s="5"/>
      <c r="P593" s="12"/>
    </row>
    <row r="594" spans="1:16" s="108" customFormat="1" x14ac:dyDescent="0.25">
      <c r="A594" s="35" t="s">
        <v>2865</v>
      </c>
      <c r="B594" s="35" t="s">
        <v>2840</v>
      </c>
      <c r="C594" s="61" t="s">
        <v>3248</v>
      </c>
      <c r="D594" s="35" t="s">
        <v>3780</v>
      </c>
      <c r="E594" s="95">
        <v>2574</v>
      </c>
      <c r="F594" s="96">
        <v>4017080114776</v>
      </c>
      <c r="G594" s="97">
        <v>0.39</v>
      </c>
      <c r="H594" s="97">
        <v>0.32200000000000001</v>
      </c>
      <c r="I594" s="99" t="s">
        <v>3468</v>
      </c>
      <c r="J594" s="5">
        <v>250</v>
      </c>
      <c r="K594" s="5">
        <v>170</v>
      </c>
      <c r="L594" s="5">
        <v>47</v>
      </c>
      <c r="M594" s="5">
        <v>84819000</v>
      </c>
      <c r="N594" s="36" t="s">
        <v>562</v>
      </c>
      <c r="O594" s="5"/>
      <c r="P594" s="12"/>
    </row>
    <row r="595" spans="1:16" s="108" customFormat="1" x14ac:dyDescent="0.25">
      <c r="A595" s="35" t="s">
        <v>2866</v>
      </c>
      <c r="B595" s="35" t="s">
        <v>2840</v>
      </c>
      <c r="C595" s="61" t="s">
        <v>3248</v>
      </c>
      <c r="D595" s="35" t="s">
        <v>3781</v>
      </c>
      <c r="E595" s="95">
        <v>2574</v>
      </c>
      <c r="F595" s="96">
        <v>4017080114790</v>
      </c>
      <c r="G595" s="97">
        <v>0.39</v>
      </c>
      <c r="H595" s="97">
        <v>0.32200000000000001</v>
      </c>
      <c r="I595" s="99" t="s">
        <v>3468</v>
      </c>
      <c r="J595" s="5">
        <v>250</v>
      </c>
      <c r="K595" s="5">
        <v>170</v>
      </c>
      <c r="L595" s="5">
        <v>47</v>
      </c>
      <c r="M595" s="5">
        <v>84819000</v>
      </c>
      <c r="N595" s="36" t="s">
        <v>562</v>
      </c>
      <c r="O595" s="5"/>
      <c r="P595" s="12"/>
    </row>
    <row r="596" spans="1:16" s="108" customFormat="1" x14ac:dyDescent="0.25">
      <c r="A596" s="3">
        <v>333300500</v>
      </c>
      <c r="B596" s="3" t="s">
        <v>1877</v>
      </c>
      <c r="C596" s="3"/>
      <c r="D596" s="3" t="s">
        <v>1878</v>
      </c>
      <c r="E596" s="65">
        <v>6012</v>
      </c>
      <c r="F596" s="26">
        <v>4017080070072</v>
      </c>
      <c r="G596" s="17">
        <v>2.2080000000000002</v>
      </c>
      <c r="H596" s="17">
        <v>1.8520000000000001</v>
      </c>
      <c r="I596" s="36" t="s">
        <v>3359</v>
      </c>
      <c r="J596" s="17">
        <v>578</v>
      </c>
      <c r="K596" s="17">
        <v>263</v>
      </c>
      <c r="L596" s="17">
        <v>90</v>
      </c>
      <c r="M596" s="17">
        <v>84818011</v>
      </c>
      <c r="N596" s="36" t="s">
        <v>556</v>
      </c>
      <c r="O596" s="3"/>
      <c r="P596" s="12"/>
    </row>
    <row r="597" spans="1:16" s="108" customFormat="1" x14ac:dyDescent="0.25">
      <c r="A597" s="3">
        <v>33434</v>
      </c>
      <c r="B597" s="3" t="s">
        <v>1544</v>
      </c>
      <c r="C597" s="3"/>
      <c r="D597" s="3" t="s">
        <v>357</v>
      </c>
      <c r="E597" s="65">
        <v>5813</v>
      </c>
      <c r="F597" s="26">
        <v>4021344029621</v>
      </c>
      <c r="G597" s="17">
        <v>1.903</v>
      </c>
      <c r="H597" s="17">
        <v>1.78</v>
      </c>
      <c r="I597" s="36" t="s">
        <v>3266</v>
      </c>
      <c r="J597" s="17">
        <v>255</v>
      </c>
      <c r="K597" s="17">
        <v>150</v>
      </c>
      <c r="L597" s="17">
        <v>105</v>
      </c>
      <c r="M597" s="17">
        <v>84818011</v>
      </c>
      <c r="N597" s="36" t="s">
        <v>559</v>
      </c>
      <c r="O597" s="3"/>
      <c r="P597" s="12"/>
    </row>
    <row r="598" spans="1:16" s="108" customFormat="1" x14ac:dyDescent="0.25">
      <c r="A598" s="3">
        <v>335300500</v>
      </c>
      <c r="B598" s="3" t="s">
        <v>1877</v>
      </c>
      <c r="C598" s="3"/>
      <c r="D598" s="3" t="s">
        <v>1879</v>
      </c>
      <c r="E598" s="65">
        <v>7238</v>
      </c>
      <c r="F598" s="26">
        <v>4017080070096</v>
      </c>
      <c r="G598" s="17">
        <v>2.29</v>
      </c>
      <c r="H598" s="17">
        <v>1.9339999999999999</v>
      </c>
      <c r="I598" s="36" t="s">
        <v>760</v>
      </c>
      <c r="J598" s="17">
        <v>253</v>
      </c>
      <c r="K598" s="17">
        <v>147</v>
      </c>
      <c r="L598" s="17">
        <v>103</v>
      </c>
      <c r="M598" s="17">
        <v>84818011</v>
      </c>
      <c r="N598" s="36" t="s">
        <v>556</v>
      </c>
      <c r="O598" s="3"/>
      <c r="P598" s="12"/>
    </row>
    <row r="599" spans="1:16" s="108" customFormat="1" x14ac:dyDescent="0.25">
      <c r="A599" s="3">
        <v>335310500</v>
      </c>
      <c r="B599" s="3" t="s">
        <v>1877</v>
      </c>
      <c r="C599" s="3"/>
      <c r="D599" s="3" t="s">
        <v>1880</v>
      </c>
      <c r="E599" s="65">
        <v>9274</v>
      </c>
      <c r="F599" s="26">
        <v>4017080070102</v>
      </c>
      <c r="G599" s="17">
        <v>2.77</v>
      </c>
      <c r="H599" s="17">
        <v>2.27</v>
      </c>
      <c r="I599" s="36" t="s">
        <v>760</v>
      </c>
      <c r="J599" s="17">
        <v>253</v>
      </c>
      <c r="K599" s="17">
        <v>147</v>
      </c>
      <c r="L599" s="17">
        <v>103</v>
      </c>
      <c r="M599" s="17">
        <v>84818011</v>
      </c>
      <c r="N599" s="36" t="s">
        <v>556</v>
      </c>
      <c r="O599" s="3"/>
      <c r="P599" s="12"/>
    </row>
    <row r="600" spans="1:16" s="108" customFormat="1" x14ac:dyDescent="0.25">
      <c r="A600" s="3">
        <v>335320500</v>
      </c>
      <c r="B600" s="3" t="s">
        <v>1877</v>
      </c>
      <c r="C600" s="3"/>
      <c r="D600" s="3" t="s">
        <v>1880</v>
      </c>
      <c r="E600" s="65">
        <v>7488</v>
      </c>
      <c r="F600" s="26">
        <v>4017080070119</v>
      </c>
      <c r="G600" s="17">
        <v>2.1970000000000001</v>
      </c>
      <c r="H600" s="17">
        <v>2.0590000000000002</v>
      </c>
      <c r="I600" s="36" t="s">
        <v>760</v>
      </c>
      <c r="J600" s="17">
        <v>253</v>
      </c>
      <c r="K600" s="17">
        <v>147</v>
      </c>
      <c r="L600" s="17">
        <v>103</v>
      </c>
      <c r="M600" s="17">
        <v>84818011</v>
      </c>
      <c r="N600" s="36" t="s">
        <v>556</v>
      </c>
      <c r="O600" s="3"/>
      <c r="P600" s="12"/>
    </row>
    <row r="601" spans="1:16" s="108" customFormat="1" x14ac:dyDescent="0.25">
      <c r="A601" s="3">
        <v>335330500</v>
      </c>
      <c r="B601" s="3" t="s">
        <v>1877</v>
      </c>
      <c r="C601" s="3"/>
      <c r="D601" s="3" t="s">
        <v>1880</v>
      </c>
      <c r="E601" s="65">
        <v>9531</v>
      </c>
      <c r="F601" s="26">
        <v>4017080070126</v>
      </c>
      <c r="G601" s="17">
        <v>2.7709999999999999</v>
      </c>
      <c r="H601" s="17">
        <v>2.6280000000000001</v>
      </c>
      <c r="I601" s="36" t="s">
        <v>760</v>
      </c>
      <c r="J601" s="17">
        <v>253</v>
      </c>
      <c r="K601" s="17">
        <v>147</v>
      </c>
      <c r="L601" s="17">
        <v>103</v>
      </c>
      <c r="M601" s="17">
        <v>84818011</v>
      </c>
      <c r="N601" s="36" t="s">
        <v>556</v>
      </c>
      <c r="O601" s="3"/>
      <c r="P601" s="12"/>
    </row>
    <row r="602" spans="1:16" s="108" customFormat="1" x14ac:dyDescent="0.25">
      <c r="A602" s="3">
        <v>335360500</v>
      </c>
      <c r="B602" s="3" t="s">
        <v>1877</v>
      </c>
      <c r="C602" s="3"/>
      <c r="D602" s="3" t="s">
        <v>1881</v>
      </c>
      <c r="E602" s="65">
        <v>7876</v>
      </c>
      <c r="F602" s="26">
        <v>4017080070133</v>
      </c>
      <c r="G602" s="17">
        <v>2.7919999999999998</v>
      </c>
      <c r="H602" s="17">
        <v>2.2919999999999998</v>
      </c>
      <c r="I602" s="36" t="s">
        <v>3664</v>
      </c>
      <c r="J602" s="17">
        <v>248</v>
      </c>
      <c r="K602" s="17">
        <v>182</v>
      </c>
      <c r="L602" s="17">
        <v>123</v>
      </c>
      <c r="M602" s="17">
        <v>84818011</v>
      </c>
      <c r="N602" s="36" t="s">
        <v>556</v>
      </c>
      <c r="O602" s="3"/>
      <c r="P602" s="12"/>
    </row>
    <row r="603" spans="1:16" s="108" customFormat="1" x14ac:dyDescent="0.25">
      <c r="A603" s="3">
        <v>335370500</v>
      </c>
      <c r="B603" s="3" t="s">
        <v>1877</v>
      </c>
      <c r="C603" s="3"/>
      <c r="D603" s="3" t="s">
        <v>1882</v>
      </c>
      <c r="E603" s="65">
        <v>10063</v>
      </c>
      <c r="F603" s="26">
        <v>4017080070140</v>
      </c>
      <c r="G603" s="17">
        <v>3.27</v>
      </c>
      <c r="H603" s="17">
        <v>2.6549999999999998</v>
      </c>
      <c r="I603" s="36" t="s">
        <v>3664</v>
      </c>
      <c r="J603" s="17">
        <v>248</v>
      </c>
      <c r="K603" s="17">
        <v>182</v>
      </c>
      <c r="L603" s="17">
        <v>123</v>
      </c>
      <c r="M603" s="17">
        <v>84818011</v>
      </c>
      <c r="N603" s="36" t="s">
        <v>556</v>
      </c>
      <c r="O603" s="3"/>
      <c r="P603" s="12"/>
    </row>
    <row r="604" spans="1:16" s="108" customFormat="1" x14ac:dyDescent="0.25">
      <c r="A604" s="3">
        <v>339300575</v>
      </c>
      <c r="B604" s="3" t="s">
        <v>1885</v>
      </c>
      <c r="C604" s="3"/>
      <c r="D604" s="3" t="s">
        <v>368</v>
      </c>
      <c r="E604" s="65">
        <v>5209</v>
      </c>
      <c r="F604" s="26">
        <v>4017080071758</v>
      </c>
      <c r="G604" s="17">
        <v>1.569</v>
      </c>
      <c r="H604" s="17">
        <v>1.212</v>
      </c>
      <c r="I604" s="36" t="s">
        <v>3348</v>
      </c>
      <c r="J604" s="17">
        <v>310</v>
      </c>
      <c r="K604" s="17">
        <v>255</v>
      </c>
      <c r="L604" s="17">
        <v>67</v>
      </c>
      <c r="M604" s="17">
        <v>84818011</v>
      </c>
      <c r="N604" s="36" t="s">
        <v>558</v>
      </c>
      <c r="O604" s="3"/>
      <c r="P604" s="12"/>
    </row>
    <row r="605" spans="1:16" s="108" customFormat="1" x14ac:dyDescent="0.25">
      <c r="A605" s="3">
        <v>339310575</v>
      </c>
      <c r="B605" s="3" t="s">
        <v>1885</v>
      </c>
      <c r="C605" s="3"/>
      <c r="D605" s="3" t="s">
        <v>369</v>
      </c>
      <c r="E605" s="65">
        <v>7740</v>
      </c>
      <c r="F605" s="26">
        <v>4017080071734</v>
      </c>
      <c r="G605" s="17">
        <v>2.34</v>
      </c>
      <c r="H605" s="17">
        <v>2.0550000000000002</v>
      </c>
      <c r="I605" s="36" t="s">
        <v>3354</v>
      </c>
      <c r="J605" s="17">
        <v>560</v>
      </c>
      <c r="K605" s="17">
        <v>260</v>
      </c>
      <c r="L605" s="17">
        <v>84</v>
      </c>
      <c r="M605" s="17">
        <v>84818011</v>
      </c>
      <c r="N605" s="36" t="s">
        <v>558</v>
      </c>
      <c r="O605" s="3"/>
      <c r="P605" s="12"/>
    </row>
    <row r="606" spans="1:16" s="108" customFormat="1" x14ac:dyDescent="0.25">
      <c r="A606" s="3">
        <v>339320575</v>
      </c>
      <c r="B606" s="3" t="s">
        <v>1885</v>
      </c>
      <c r="C606" s="3"/>
      <c r="D606" s="3" t="s">
        <v>370</v>
      </c>
      <c r="E606" s="65">
        <v>8233</v>
      </c>
      <c r="F606" s="26">
        <v>4017080075510</v>
      </c>
      <c r="G606" s="17">
        <v>2.6160000000000001</v>
      </c>
      <c r="H606" s="17">
        <v>2.2029999999999998</v>
      </c>
      <c r="I606" s="36" t="s">
        <v>3360</v>
      </c>
      <c r="J606" s="17">
        <v>680</v>
      </c>
      <c r="K606" s="17">
        <v>260</v>
      </c>
      <c r="L606" s="17">
        <v>87</v>
      </c>
      <c r="M606" s="17">
        <v>84818011</v>
      </c>
      <c r="N606" s="36" t="s">
        <v>558</v>
      </c>
      <c r="O606" s="3"/>
      <c r="P606" s="12"/>
    </row>
    <row r="607" spans="1:16" s="108" customFormat="1" x14ac:dyDescent="0.25">
      <c r="A607" s="3">
        <v>339330575</v>
      </c>
      <c r="B607" s="3" t="s">
        <v>1885</v>
      </c>
      <c r="C607" s="3"/>
      <c r="D607" s="3" t="s">
        <v>371</v>
      </c>
      <c r="E607" s="65">
        <v>3800</v>
      </c>
      <c r="F607" s="26">
        <v>4017080071710</v>
      </c>
      <c r="G607" s="17">
        <v>1.401</v>
      </c>
      <c r="H607" s="17">
        <v>1.1220000000000001</v>
      </c>
      <c r="I607" s="36" t="s">
        <v>3348</v>
      </c>
      <c r="J607" s="17">
        <v>310</v>
      </c>
      <c r="K607" s="17">
        <v>255</v>
      </c>
      <c r="L607" s="17">
        <v>67</v>
      </c>
      <c r="M607" s="17">
        <v>84818011</v>
      </c>
      <c r="N607" s="36" t="s">
        <v>558</v>
      </c>
      <c r="O607" s="3"/>
      <c r="P607" s="12"/>
    </row>
    <row r="608" spans="1:16" s="108" customFormat="1" x14ac:dyDescent="0.25">
      <c r="A608" s="3">
        <v>339380575</v>
      </c>
      <c r="B608" s="3" t="s">
        <v>1885</v>
      </c>
      <c r="C608" s="3"/>
      <c r="D608" s="3" t="s">
        <v>372</v>
      </c>
      <c r="E608" s="65">
        <v>7486</v>
      </c>
      <c r="F608" s="26">
        <v>4017080071741</v>
      </c>
      <c r="G608" s="17">
        <v>1.992</v>
      </c>
      <c r="H608" s="17">
        <v>1.635</v>
      </c>
      <c r="I608" s="36" t="s">
        <v>3348</v>
      </c>
      <c r="J608" s="17">
        <v>310</v>
      </c>
      <c r="K608" s="17">
        <v>255</v>
      </c>
      <c r="L608" s="17">
        <v>67</v>
      </c>
      <c r="M608" s="17">
        <v>84818011</v>
      </c>
      <c r="N608" s="36" t="s">
        <v>558</v>
      </c>
      <c r="O608" s="3"/>
      <c r="P608" s="12"/>
    </row>
    <row r="609" spans="1:16" s="108" customFormat="1" x14ac:dyDescent="0.25">
      <c r="A609" s="3">
        <v>339390575</v>
      </c>
      <c r="B609" s="3" t="s">
        <v>1885</v>
      </c>
      <c r="C609" s="3"/>
      <c r="D609" s="3" t="s">
        <v>373</v>
      </c>
      <c r="E609" s="65">
        <v>5229</v>
      </c>
      <c r="F609" s="26">
        <v>4017080071727</v>
      </c>
      <c r="G609" s="17">
        <v>1.496</v>
      </c>
      <c r="H609" s="17">
        <v>1.139</v>
      </c>
      <c r="I609" s="36" t="s">
        <v>3361</v>
      </c>
      <c r="J609" s="17">
        <v>310</v>
      </c>
      <c r="K609" s="17">
        <v>255</v>
      </c>
      <c r="L609" s="17">
        <v>67</v>
      </c>
      <c r="M609" s="17">
        <v>84818011</v>
      </c>
      <c r="N609" s="36" t="s">
        <v>558</v>
      </c>
      <c r="O609" s="3"/>
      <c r="P609" s="12"/>
    </row>
    <row r="610" spans="1:16" s="108" customFormat="1" x14ac:dyDescent="0.25">
      <c r="A610" s="3">
        <v>340240575</v>
      </c>
      <c r="B610" s="3" t="s">
        <v>1886</v>
      </c>
      <c r="C610" s="3"/>
      <c r="D610" s="3" t="s">
        <v>1887</v>
      </c>
      <c r="E610" s="65">
        <v>5943</v>
      </c>
      <c r="F610" s="26">
        <v>4017080088312</v>
      </c>
      <c r="G610" s="17">
        <v>1.496</v>
      </c>
      <c r="H610" s="17">
        <v>1.238</v>
      </c>
      <c r="I610" s="36" t="s">
        <v>3362</v>
      </c>
      <c r="J610" s="17">
        <v>345</v>
      </c>
      <c r="K610" s="17">
        <v>268</v>
      </c>
      <c r="L610" s="17">
        <v>75</v>
      </c>
      <c r="M610" s="17">
        <v>84818011</v>
      </c>
      <c r="N610" s="36" t="s">
        <v>556</v>
      </c>
      <c r="O610" s="3"/>
      <c r="P610" s="12"/>
    </row>
    <row r="611" spans="1:16" s="108" customFormat="1" x14ac:dyDescent="0.25">
      <c r="A611" s="3">
        <v>340250575</v>
      </c>
      <c r="B611" s="3" t="s">
        <v>1886</v>
      </c>
      <c r="C611" s="3"/>
      <c r="D611" s="3" t="s">
        <v>1888</v>
      </c>
      <c r="E611" s="65">
        <v>6194</v>
      </c>
      <c r="F611" s="26">
        <v>4017080088305</v>
      </c>
      <c r="G611" s="17">
        <v>1.837</v>
      </c>
      <c r="H611" s="17">
        <v>1.57</v>
      </c>
      <c r="I611" s="36" t="s">
        <v>3363</v>
      </c>
      <c r="J611" s="17">
        <v>345</v>
      </c>
      <c r="K611" s="17">
        <v>265</v>
      </c>
      <c r="L611" s="17">
        <v>75</v>
      </c>
      <c r="M611" s="17">
        <v>84818011</v>
      </c>
      <c r="N611" s="36" t="s">
        <v>556</v>
      </c>
      <c r="O611" s="3"/>
      <c r="P611" s="12"/>
    </row>
    <row r="612" spans="1:16" s="108" customFormat="1" x14ac:dyDescent="0.25">
      <c r="A612" s="3">
        <v>340280575</v>
      </c>
      <c r="B612" s="3" t="s">
        <v>1886</v>
      </c>
      <c r="C612" s="3"/>
      <c r="D612" s="3" t="s">
        <v>1889</v>
      </c>
      <c r="E612" s="65">
        <v>3824</v>
      </c>
      <c r="F612" s="26">
        <v>4017080088282</v>
      </c>
      <c r="G612" s="17">
        <v>1.35</v>
      </c>
      <c r="H612" s="17">
        <v>1.22</v>
      </c>
      <c r="I612" s="36" t="s">
        <v>3364</v>
      </c>
      <c r="J612" s="17">
        <v>335</v>
      </c>
      <c r="K612" s="17">
        <v>160</v>
      </c>
      <c r="L612" s="17">
        <v>70</v>
      </c>
      <c r="M612" s="17">
        <v>84818011</v>
      </c>
      <c r="N612" s="36" t="s">
        <v>556</v>
      </c>
      <c r="O612" s="3"/>
      <c r="P612" s="12"/>
    </row>
    <row r="613" spans="1:16" s="108" customFormat="1" x14ac:dyDescent="0.25">
      <c r="A613" s="3">
        <v>341120524</v>
      </c>
      <c r="B613" s="3" t="s">
        <v>1908</v>
      </c>
      <c r="C613" s="3"/>
      <c r="D613" s="3" t="s">
        <v>374</v>
      </c>
      <c r="E613" s="65">
        <v>11042</v>
      </c>
      <c r="F613" s="26">
        <v>4017080044844</v>
      </c>
      <c r="G613" s="17">
        <v>3.09</v>
      </c>
      <c r="H613" s="17">
        <v>2.677</v>
      </c>
      <c r="I613" s="36" t="s">
        <v>3360</v>
      </c>
      <c r="J613" s="17">
        <v>680</v>
      </c>
      <c r="K613" s="17">
        <v>260</v>
      </c>
      <c r="L613" s="17">
        <v>87</v>
      </c>
      <c r="M613" s="17">
        <v>84818011</v>
      </c>
      <c r="N613" s="36" t="s">
        <v>558</v>
      </c>
      <c r="O613" s="3"/>
      <c r="P613" s="12"/>
    </row>
    <row r="614" spans="1:16" s="108" customFormat="1" x14ac:dyDescent="0.25">
      <c r="A614" s="3">
        <v>341120534</v>
      </c>
      <c r="B614" s="3" t="s">
        <v>1908</v>
      </c>
      <c r="C614" s="3"/>
      <c r="D614" s="3" t="s">
        <v>1909</v>
      </c>
      <c r="E614" s="65">
        <v>12271</v>
      </c>
      <c r="F614" s="26">
        <v>4017080041249</v>
      </c>
      <c r="G614" s="17">
        <v>3.0779999999999998</v>
      </c>
      <c r="H614" s="17">
        <v>2.665</v>
      </c>
      <c r="I614" s="36" t="s">
        <v>3360</v>
      </c>
      <c r="J614" s="17">
        <v>680</v>
      </c>
      <c r="K614" s="17">
        <v>260</v>
      </c>
      <c r="L614" s="17">
        <v>87</v>
      </c>
      <c r="M614" s="17">
        <v>84818011</v>
      </c>
      <c r="N614" s="36" t="s">
        <v>558</v>
      </c>
      <c r="O614" s="3"/>
      <c r="P614" s="12"/>
    </row>
    <row r="615" spans="1:16" s="108" customFormat="1" x14ac:dyDescent="0.25">
      <c r="A615" s="3">
        <v>341130524</v>
      </c>
      <c r="B615" s="3" t="s">
        <v>1908</v>
      </c>
      <c r="C615" s="3"/>
      <c r="D615" s="3" t="s">
        <v>1910</v>
      </c>
      <c r="E615" s="65">
        <v>12287</v>
      </c>
      <c r="F615" s="26">
        <v>4017080044837</v>
      </c>
      <c r="G615" s="17">
        <v>3.8069999999999999</v>
      </c>
      <c r="H615" s="17">
        <v>3.3940000000000001</v>
      </c>
      <c r="I615" s="36" t="s">
        <v>3666</v>
      </c>
      <c r="J615" s="17">
        <v>700</v>
      </c>
      <c r="K615" s="17">
        <v>270</v>
      </c>
      <c r="L615" s="17">
        <v>90</v>
      </c>
      <c r="M615" s="17">
        <v>84818011</v>
      </c>
      <c r="N615" s="36" t="s">
        <v>558</v>
      </c>
      <c r="O615" s="3"/>
      <c r="P615" s="12"/>
    </row>
    <row r="616" spans="1:16" s="108" customFormat="1" x14ac:dyDescent="0.25">
      <c r="A616" s="3">
        <v>341130534</v>
      </c>
      <c r="B616" s="3" t="s">
        <v>1908</v>
      </c>
      <c r="C616" s="3"/>
      <c r="D616" s="3" t="s">
        <v>1909</v>
      </c>
      <c r="E616" s="65">
        <v>13488</v>
      </c>
      <c r="F616" s="26">
        <v>4021344018960</v>
      </c>
      <c r="G616" s="17">
        <v>1.64</v>
      </c>
      <c r="H616" s="17">
        <v>1.2270000000000001</v>
      </c>
      <c r="I616" s="36" t="s">
        <v>3666</v>
      </c>
      <c r="J616" s="17">
        <v>700</v>
      </c>
      <c r="K616" s="17">
        <v>270</v>
      </c>
      <c r="L616" s="17">
        <v>90</v>
      </c>
      <c r="M616" s="17">
        <v>84818011</v>
      </c>
      <c r="N616" s="36" t="s">
        <v>558</v>
      </c>
      <c r="O616" s="3"/>
      <c r="P616" s="12"/>
    </row>
    <row r="617" spans="1:16" s="108" customFormat="1" x14ac:dyDescent="0.25">
      <c r="A617" s="3">
        <v>341150524</v>
      </c>
      <c r="B617" s="3" t="s">
        <v>1908</v>
      </c>
      <c r="C617" s="3"/>
      <c r="D617" s="3" t="s">
        <v>1911</v>
      </c>
      <c r="E617" s="65">
        <v>11962</v>
      </c>
      <c r="F617" s="26">
        <v>4017080044820</v>
      </c>
      <c r="G617" s="17">
        <v>2.6120000000000001</v>
      </c>
      <c r="H617" s="17">
        <v>2.3090000000000002</v>
      </c>
      <c r="I617" s="36" t="s">
        <v>3666</v>
      </c>
      <c r="J617" s="17">
        <v>700</v>
      </c>
      <c r="K617" s="17">
        <v>270</v>
      </c>
      <c r="L617" s="17">
        <v>90</v>
      </c>
      <c r="M617" s="17">
        <v>84818011</v>
      </c>
      <c r="N617" s="36" t="s">
        <v>558</v>
      </c>
      <c r="O617" s="3"/>
      <c r="P617" s="12"/>
    </row>
    <row r="618" spans="1:16" s="108" customFormat="1" x14ac:dyDescent="0.25">
      <c r="A618" s="3" t="s">
        <v>765</v>
      </c>
      <c r="B618" s="35" t="s">
        <v>1886</v>
      </c>
      <c r="C618" s="61" t="s">
        <v>3251</v>
      </c>
      <c r="D618" s="3" t="s">
        <v>1904</v>
      </c>
      <c r="E618" s="65">
        <v>4220</v>
      </c>
      <c r="F618" s="26">
        <v>4017080097789</v>
      </c>
      <c r="G618" s="22">
        <v>1.48</v>
      </c>
      <c r="H618" s="22">
        <v>1.35</v>
      </c>
      <c r="I618" s="36" t="s">
        <v>808</v>
      </c>
      <c r="J618" s="23">
        <v>335</v>
      </c>
      <c r="K618" s="23">
        <v>160</v>
      </c>
      <c r="L618" s="23">
        <v>70</v>
      </c>
      <c r="M618" s="17">
        <v>84818011</v>
      </c>
      <c r="N618" s="36" t="s">
        <v>556</v>
      </c>
      <c r="O618" s="35"/>
      <c r="P618" s="12"/>
    </row>
    <row r="619" spans="1:16" s="108" customFormat="1" x14ac:dyDescent="0.25">
      <c r="A619" s="3">
        <v>342160575</v>
      </c>
      <c r="B619" s="3" t="s">
        <v>1886</v>
      </c>
      <c r="C619" s="3"/>
      <c r="D619" s="3" t="s">
        <v>1890</v>
      </c>
      <c r="E619" s="65">
        <v>5374</v>
      </c>
      <c r="F619" s="26">
        <v>4017080088275</v>
      </c>
      <c r="G619" s="17">
        <v>1.7290000000000001</v>
      </c>
      <c r="H619" s="17">
        <v>1.5920000000000001</v>
      </c>
      <c r="I619" s="36" t="s">
        <v>3322</v>
      </c>
      <c r="J619" s="17">
        <v>333</v>
      </c>
      <c r="K619" s="17">
        <v>160</v>
      </c>
      <c r="L619" s="17">
        <v>70</v>
      </c>
      <c r="M619" s="17">
        <v>84818011</v>
      </c>
      <c r="N619" s="36" t="s">
        <v>556</v>
      </c>
      <c r="O619" s="3"/>
      <c r="P619" s="12"/>
    </row>
    <row r="620" spans="1:16" s="108" customFormat="1" x14ac:dyDescent="0.25">
      <c r="A620" s="3">
        <v>342760575</v>
      </c>
      <c r="B620" s="3" t="s">
        <v>1886</v>
      </c>
      <c r="C620" s="3"/>
      <c r="D620" s="3" t="s">
        <v>1891</v>
      </c>
      <c r="E620" s="65">
        <v>7248</v>
      </c>
      <c r="F620" s="26">
        <v>4017080088268</v>
      </c>
      <c r="G620" s="17">
        <v>1.86</v>
      </c>
      <c r="H620" s="17">
        <v>1.73</v>
      </c>
      <c r="I620" s="36" t="s">
        <v>3364</v>
      </c>
      <c r="J620" s="17">
        <v>335</v>
      </c>
      <c r="K620" s="17">
        <v>160</v>
      </c>
      <c r="L620" s="17">
        <v>70</v>
      </c>
      <c r="M620" s="17">
        <v>84818011</v>
      </c>
      <c r="N620" s="36" t="s">
        <v>556</v>
      </c>
      <c r="O620" s="3"/>
      <c r="P620" s="12"/>
    </row>
    <row r="621" spans="1:16" s="108" customFormat="1" x14ac:dyDescent="0.25">
      <c r="A621" s="3">
        <v>342900575</v>
      </c>
      <c r="B621" s="3" t="s">
        <v>1886</v>
      </c>
      <c r="C621" s="3"/>
      <c r="D621" s="3" t="s">
        <v>1892</v>
      </c>
      <c r="E621" s="65">
        <v>4376</v>
      </c>
      <c r="F621" s="26">
        <v>4017080088251</v>
      </c>
      <c r="G621" s="17">
        <v>1.7649999999999999</v>
      </c>
      <c r="H621" s="17">
        <v>1.627</v>
      </c>
      <c r="I621" s="36" t="s">
        <v>3322</v>
      </c>
      <c r="J621" s="17">
        <v>333</v>
      </c>
      <c r="K621" s="17">
        <v>160</v>
      </c>
      <c r="L621" s="17">
        <v>70</v>
      </c>
      <c r="M621" s="17">
        <v>84818011</v>
      </c>
      <c r="N621" s="36" t="s">
        <v>556</v>
      </c>
      <c r="O621" s="3"/>
      <c r="P621" s="12"/>
    </row>
    <row r="622" spans="1:16" s="108" customFormat="1" x14ac:dyDescent="0.25">
      <c r="A622" s="3">
        <v>342920575</v>
      </c>
      <c r="B622" s="3" t="s">
        <v>1886</v>
      </c>
      <c r="C622" s="3"/>
      <c r="D622" s="3" t="s">
        <v>1893</v>
      </c>
      <c r="E622" s="65">
        <v>4023</v>
      </c>
      <c r="F622" s="26">
        <v>4017080088237</v>
      </c>
      <c r="G622" s="17">
        <v>1.48</v>
      </c>
      <c r="H622" s="17">
        <v>1.35</v>
      </c>
      <c r="I622" s="36" t="s">
        <v>3364</v>
      </c>
      <c r="J622" s="17">
        <v>335</v>
      </c>
      <c r="K622" s="17">
        <v>160</v>
      </c>
      <c r="L622" s="17">
        <v>70</v>
      </c>
      <c r="M622" s="17">
        <v>84818011</v>
      </c>
      <c r="N622" s="36" t="s">
        <v>556</v>
      </c>
      <c r="O622" s="3"/>
      <c r="P622" s="12"/>
    </row>
    <row r="623" spans="1:16" s="108" customFormat="1" x14ac:dyDescent="0.25">
      <c r="A623" s="3" t="s">
        <v>766</v>
      </c>
      <c r="B623" s="35" t="s">
        <v>1886</v>
      </c>
      <c r="C623" s="55"/>
      <c r="D623" s="3" t="s">
        <v>1905</v>
      </c>
      <c r="E623" s="65">
        <v>4574</v>
      </c>
      <c r="F623" s="26">
        <v>4017080097772</v>
      </c>
      <c r="G623" s="22">
        <v>1.7649999999999999</v>
      </c>
      <c r="H623" s="22">
        <v>1.627</v>
      </c>
      <c r="I623" s="36" t="s">
        <v>809</v>
      </c>
      <c r="J623" s="23">
        <v>333</v>
      </c>
      <c r="K623" s="23">
        <v>160</v>
      </c>
      <c r="L623" s="23">
        <v>70</v>
      </c>
      <c r="M623" s="17">
        <v>84818011</v>
      </c>
      <c r="N623" s="36" t="s">
        <v>558</v>
      </c>
      <c r="O623" s="35"/>
      <c r="P623" s="12"/>
    </row>
    <row r="624" spans="1:16" s="108" customFormat="1" x14ac:dyDescent="0.25">
      <c r="A624" s="3">
        <v>343820575</v>
      </c>
      <c r="B624" s="3" t="s">
        <v>1886</v>
      </c>
      <c r="C624" s="3"/>
      <c r="D624" s="3" t="s">
        <v>1894</v>
      </c>
      <c r="E624" s="65">
        <v>4144</v>
      </c>
      <c r="F624" s="26">
        <v>4017080088220</v>
      </c>
      <c r="G624" s="17">
        <v>1.714</v>
      </c>
      <c r="H624" s="17">
        <v>1.571</v>
      </c>
      <c r="I624" s="36" t="s">
        <v>3322</v>
      </c>
      <c r="J624" s="17">
        <v>333</v>
      </c>
      <c r="K624" s="17">
        <v>160</v>
      </c>
      <c r="L624" s="17">
        <v>70</v>
      </c>
      <c r="M624" s="17">
        <v>84818011</v>
      </c>
      <c r="N624" s="36" t="s">
        <v>556</v>
      </c>
      <c r="O624" s="3"/>
      <c r="P624" s="12"/>
    </row>
    <row r="625" spans="1:16" s="108" customFormat="1" x14ac:dyDescent="0.25">
      <c r="A625" s="3">
        <v>343850575</v>
      </c>
      <c r="B625" s="3" t="s">
        <v>1886</v>
      </c>
      <c r="C625" s="3"/>
      <c r="D625" s="3" t="s">
        <v>1895</v>
      </c>
      <c r="E625" s="65">
        <v>3842</v>
      </c>
      <c r="F625" s="26">
        <v>4017080088206</v>
      </c>
      <c r="G625" s="17">
        <v>1.6</v>
      </c>
      <c r="H625" s="17">
        <v>1.4550000000000001</v>
      </c>
      <c r="I625" s="36" t="s">
        <v>3322</v>
      </c>
      <c r="J625" s="17">
        <v>333</v>
      </c>
      <c r="K625" s="17">
        <v>160</v>
      </c>
      <c r="L625" s="17">
        <v>70</v>
      </c>
      <c r="M625" s="17">
        <v>84818011</v>
      </c>
      <c r="N625" s="36" t="s">
        <v>558</v>
      </c>
      <c r="O625" s="3"/>
      <c r="P625" s="12"/>
    </row>
    <row r="626" spans="1:16" s="108" customFormat="1" x14ac:dyDescent="0.25">
      <c r="A626" s="3" t="s">
        <v>767</v>
      </c>
      <c r="B626" s="35" t="s">
        <v>1886</v>
      </c>
      <c r="C626" s="55"/>
      <c r="D626" s="3" t="s">
        <v>1906</v>
      </c>
      <c r="E626" s="65">
        <v>4342</v>
      </c>
      <c r="F626" s="26">
        <v>4017080097758</v>
      </c>
      <c r="G626" s="22">
        <v>1.714</v>
      </c>
      <c r="H626" s="22">
        <v>1.571</v>
      </c>
      <c r="I626" s="36" t="s">
        <v>809</v>
      </c>
      <c r="J626" s="23">
        <v>333</v>
      </c>
      <c r="K626" s="23">
        <v>160</v>
      </c>
      <c r="L626" s="23">
        <v>70</v>
      </c>
      <c r="M626" s="17">
        <v>84818011</v>
      </c>
      <c r="N626" s="36" t="s">
        <v>556</v>
      </c>
      <c r="O626" s="35"/>
      <c r="P626" s="12"/>
    </row>
    <row r="627" spans="1:16" s="108" customFormat="1" x14ac:dyDescent="0.25">
      <c r="A627" s="3" t="s">
        <v>768</v>
      </c>
      <c r="B627" s="35" t="s">
        <v>1886</v>
      </c>
      <c r="C627" s="61" t="s">
        <v>3251</v>
      </c>
      <c r="D627" s="3" t="s">
        <v>1907</v>
      </c>
      <c r="E627" s="65">
        <v>4022</v>
      </c>
      <c r="F627" s="26">
        <v>4017080097765</v>
      </c>
      <c r="G627" s="22">
        <v>1.35</v>
      </c>
      <c r="H627" s="22">
        <v>1.22</v>
      </c>
      <c r="I627" s="36" t="s">
        <v>808</v>
      </c>
      <c r="J627" s="23">
        <v>335</v>
      </c>
      <c r="K627" s="23">
        <v>160</v>
      </c>
      <c r="L627" s="23">
        <v>70</v>
      </c>
      <c r="M627" s="17">
        <v>84818011</v>
      </c>
      <c r="N627" s="36" t="s">
        <v>556</v>
      </c>
      <c r="O627" s="35"/>
      <c r="P627" s="12"/>
    </row>
    <row r="628" spans="1:16" s="108" customFormat="1" x14ac:dyDescent="0.25">
      <c r="A628" s="3">
        <v>346500575</v>
      </c>
      <c r="B628" s="3" t="s">
        <v>1886</v>
      </c>
      <c r="C628" s="3"/>
      <c r="D628" s="3" t="s">
        <v>1896</v>
      </c>
      <c r="E628" s="65">
        <v>5745</v>
      </c>
      <c r="F628" s="26">
        <v>4021344092434</v>
      </c>
      <c r="G628" s="17">
        <v>2.1440000000000001</v>
      </c>
      <c r="H628" s="17">
        <v>1.8</v>
      </c>
      <c r="I628" s="36" t="s">
        <v>3365</v>
      </c>
      <c r="J628" s="17">
        <v>305</v>
      </c>
      <c r="K628" s="17">
        <v>230</v>
      </c>
      <c r="L628" s="17">
        <v>125</v>
      </c>
      <c r="M628" s="17">
        <v>84818011</v>
      </c>
      <c r="N628" s="36" t="s">
        <v>558</v>
      </c>
      <c r="O628" s="3"/>
      <c r="P628" s="12"/>
    </row>
    <row r="629" spans="1:16" s="108" customFormat="1" x14ac:dyDescent="0.25">
      <c r="A629" s="31">
        <v>346550575</v>
      </c>
      <c r="B629" s="31" t="s">
        <v>1886</v>
      </c>
      <c r="C629" s="31"/>
      <c r="D629" s="31" t="s">
        <v>2123</v>
      </c>
      <c r="E629" s="66">
        <v>5116</v>
      </c>
      <c r="F629" s="52">
        <v>4021344092410</v>
      </c>
      <c r="G629" s="49">
        <v>2.077</v>
      </c>
      <c r="H629" s="49">
        <v>1.732</v>
      </c>
      <c r="I629" s="53" t="s">
        <v>3365</v>
      </c>
      <c r="J629" s="49">
        <v>305</v>
      </c>
      <c r="K629" s="49">
        <v>230</v>
      </c>
      <c r="L629" s="49">
        <v>125</v>
      </c>
      <c r="M629" s="49">
        <v>84818011</v>
      </c>
      <c r="N629" s="36" t="s">
        <v>558</v>
      </c>
      <c r="O629" s="31"/>
      <c r="P629" s="12"/>
    </row>
    <row r="630" spans="1:16" s="108" customFormat="1" x14ac:dyDescent="0.25">
      <c r="A630" s="3">
        <v>346590575</v>
      </c>
      <c r="B630" s="35" t="s">
        <v>1897</v>
      </c>
      <c r="C630" s="57"/>
      <c r="D630" s="3" t="s">
        <v>1898</v>
      </c>
      <c r="E630" s="65">
        <v>5997</v>
      </c>
      <c r="F630" s="26">
        <v>4021344103116</v>
      </c>
      <c r="G630" s="22">
        <v>1.8</v>
      </c>
      <c r="H630" s="22">
        <v>2.1440000000000001</v>
      </c>
      <c r="I630" s="71" t="s">
        <v>836</v>
      </c>
      <c r="J630" s="17">
        <v>310</v>
      </c>
      <c r="K630" s="17">
        <v>225</v>
      </c>
      <c r="L630" s="17">
        <v>130</v>
      </c>
      <c r="M630" s="17">
        <v>84818011</v>
      </c>
      <c r="N630" s="36" t="s">
        <v>558</v>
      </c>
      <c r="O630" s="35"/>
      <c r="P630" s="12"/>
    </row>
    <row r="631" spans="1:16" s="108" customFormat="1" x14ac:dyDescent="0.25">
      <c r="A631" s="3">
        <v>346810575</v>
      </c>
      <c r="B631" s="3" t="s">
        <v>1886</v>
      </c>
      <c r="C631" s="3"/>
      <c r="D631" s="3" t="s">
        <v>1899</v>
      </c>
      <c r="E631" s="65">
        <v>5474</v>
      </c>
      <c r="F631" s="26">
        <v>4017080088183</v>
      </c>
      <c r="G631" s="17">
        <v>2.0960000000000001</v>
      </c>
      <c r="H631" s="17">
        <v>1.89</v>
      </c>
      <c r="I631" s="36" t="s">
        <v>3366</v>
      </c>
      <c r="J631" s="17">
        <v>250</v>
      </c>
      <c r="K631" s="17">
        <v>183</v>
      </c>
      <c r="L631" s="17">
        <v>125</v>
      </c>
      <c r="M631" s="17">
        <v>84818011</v>
      </c>
      <c r="N631" s="36" t="s">
        <v>556</v>
      </c>
      <c r="O631" s="3"/>
      <c r="P631" s="12"/>
    </row>
    <row r="632" spans="1:16" s="108" customFormat="1" x14ac:dyDescent="0.25">
      <c r="A632" s="44">
        <v>347550575</v>
      </c>
      <c r="B632" s="35" t="s">
        <v>1900</v>
      </c>
      <c r="C632" s="56"/>
      <c r="D632" s="35" t="s">
        <v>1901</v>
      </c>
      <c r="E632" s="65">
        <v>4993</v>
      </c>
      <c r="F632" s="26">
        <v>4021344119247</v>
      </c>
      <c r="G632" s="22">
        <v>1.7749999999999999</v>
      </c>
      <c r="H632" s="22">
        <v>1.33</v>
      </c>
      <c r="I632" s="71" t="s">
        <v>3324</v>
      </c>
      <c r="J632" s="23">
        <v>305</v>
      </c>
      <c r="K632" s="23">
        <v>230</v>
      </c>
      <c r="L632" s="23">
        <v>130</v>
      </c>
      <c r="M632" s="17">
        <v>84818011</v>
      </c>
      <c r="N632" s="36" t="s">
        <v>558</v>
      </c>
      <c r="O632" s="35"/>
      <c r="P632" s="12"/>
    </row>
    <row r="633" spans="1:16" s="108" customFormat="1" x14ac:dyDescent="0.25">
      <c r="A633" s="44">
        <v>347590575</v>
      </c>
      <c r="B633" s="35" t="s">
        <v>1900</v>
      </c>
      <c r="C633" s="61" t="s">
        <v>3251</v>
      </c>
      <c r="D633" s="35" t="s">
        <v>1902</v>
      </c>
      <c r="E633" s="65">
        <v>6307</v>
      </c>
      <c r="F633" s="26">
        <v>4021344119407</v>
      </c>
      <c r="G633" s="22">
        <v>1.7350000000000001</v>
      </c>
      <c r="H633" s="22">
        <v>1.29</v>
      </c>
      <c r="I633" s="71" t="s">
        <v>3324</v>
      </c>
      <c r="J633" s="23">
        <v>305</v>
      </c>
      <c r="K633" s="23">
        <v>230</v>
      </c>
      <c r="L633" s="23">
        <v>130</v>
      </c>
      <c r="M633" s="17">
        <v>84818011</v>
      </c>
      <c r="N633" s="36" t="s">
        <v>558</v>
      </c>
      <c r="O633" s="35"/>
      <c r="P633" s="12"/>
    </row>
    <row r="634" spans="1:16" s="108" customFormat="1" x14ac:dyDescent="0.25">
      <c r="A634" s="3">
        <v>348410575</v>
      </c>
      <c r="B634" s="3" t="s">
        <v>1886</v>
      </c>
      <c r="C634" s="3"/>
      <c r="D634" s="3" t="s">
        <v>1903</v>
      </c>
      <c r="E634" s="65">
        <v>4238</v>
      </c>
      <c r="F634" s="26">
        <v>4017080088176</v>
      </c>
      <c r="G634" s="17">
        <v>1.782</v>
      </c>
      <c r="H634" s="17">
        <v>1.6379999999999999</v>
      </c>
      <c r="I634" s="36" t="s">
        <v>3367</v>
      </c>
      <c r="J634" s="17">
        <v>155</v>
      </c>
      <c r="K634" s="17">
        <v>150</v>
      </c>
      <c r="L634" s="17">
        <v>105</v>
      </c>
      <c r="M634" s="17">
        <v>84818011</v>
      </c>
      <c r="N634" s="36" t="s">
        <v>556</v>
      </c>
      <c r="O634" s="3"/>
      <c r="P634" s="12"/>
    </row>
    <row r="635" spans="1:16" s="108" customFormat="1" x14ac:dyDescent="0.25">
      <c r="A635" s="3">
        <v>349080524</v>
      </c>
      <c r="B635" s="3" t="s">
        <v>1908</v>
      </c>
      <c r="C635" s="3"/>
      <c r="D635" s="3" t="s">
        <v>1912</v>
      </c>
      <c r="E635" s="65">
        <v>12624</v>
      </c>
      <c r="F635" s="26">
        <v>4017080044813</v>
      </c>
      <c r="G635" s="17">
        <v>4.1360000000000001</v>
      </c>
      <c r="H635" s="17">
        <v>3.7970000000000002</v>
      </c>
      <c r="I635" s="36" t="s">
        <v>3360</v>
      </c>
      <c r="J635" s="17">
        <v>680</v>
      </c>
      <c r="K635" s="17">
        <v>260</v>
      </c>
      <c r="L635" s="17">
        <v>87</v>
      </c>
      <c r="M635" s="17">
        <v>84818011</v>
      </c>
      <c r="N635" s="36" t="s">
        <v>558</v>
      </c>
      <c r="O635" s="3"/>
      <c r="P635" s="12"/>
    </row>
    <row r="636" spans="1:16" s="108" customFormat="1" x14ac:dyDescent="0.25">
      <c r="A636" s="3">
        <v>349080534</v>
      </c>
      <c r="B636" s="3" t="s">
        <v>1908</v>
      </c>
      <c r="C636" s="3"/>
      <c r="D636" s="3" t="s">
        <v>1913</v>
      </c>
      <c r="E636" s="65">
        <v>13857</v>
      </c>
      <c r="F636" s="26">
        <v>4017080041164</v>
      </c>
      <c r="G636" s="17">
        <v>1.244</v>
      </c>
      <c r="H636" s="17">
        <v>0.83099999999999996</v>
      </c>
      <c r="I636" s="36" t="s">
        <v>3666</v>
      </c>
      <c r="J636" s="17">
        <v>700</v>
      </c>
      <c r="K636" s="17">
        <v>270</v>
      </c>
      <c r="L636" s="17">
        <v>90</v>
      </c>
      <c r="M636" s="17">
        <v>84818011</v>
      </c>
      <c r="N636" s="36" t="s">
        <v>558</v>
      </c>
      <c r="O636" s="3"/>
      <c r="P636" s="12"/>
    </row>
    <row r="637" spans="1:16" s="108" customFormat="1" x14ac:dyDescent="0.25">
      <c r="A637" s="3">
        <v>349200524</v>
      </c>
      <c r="B637" s="3" t="s">
        <v>1908</v>
      </c>
      <c r="C637" s="3"/>
      <c r="D637" s="3" t="s">
        <v>1914</v>
      </c>
      <c r="E637" s="65">
        <v>16224</v>
      </c>
      <c r="F637" s="26">
        <v>4017080044851</v>
      </c>
      <c r="G637" s="17">
        <v>4.3310000000000004</v>
      </c>
      <c r="H637" s="17">
        <v>3.9849999999999999</v>
      </c>
      <c r="I637" s="36" t="s">
        <v>3667</v>
      </c>
      <c r="J637" s="17">
        <v>310</v>
      </c>
      <c r="K637" s="17">
        <v>230</v>
      </c>
      <c r="L637" s="17">
        <v>125</v>
      </c>
      <c r="M637" s="17">
        <v>84818011</v>
      </c>
      <c r="N637" s="36" t="s">
        <v>558</v>
      </c>
      <c r="O637" s="3"/>
      <c r="P637" s="12"/>
    </row>
    <row r="638" spans="1:16" s="108" customFormat="1" x14ac:dyDescent="0.25">
      <c r="A638" s="3">
        <v>349210524</v>
      </c>
      <c r="B638" s="3" t="s">
        <v>1908</v>
      </c>
      <c r="C638" s="3"/>
      <c r="D638" s="3" t="s">
        <v>1915</v>
      </c>
      <c r="E638" s="65">
        <v>18537</v>
      </c>
      <c r="F638" s="26">
        <v>4017080044905</v>
      </c>
      <c r="G638" s="17">
        <v>4.5999999999999996</v>
      </c>
      <c r="H638" s="17">
        <v>4.0999999999999996</v>
      </c>
      <c r="I638" s="36" t="s">
        <v>3368</v>
      </c>
      <c r="J638" s="17">
        <v>305</v>
      </c>
      <c r="K638" s="17">
        <v>230</v>
      </c>
      <c r="L638" s="17">
        <v>130</v>
      </c>
      <c r="M638" s="17">
        <v>84818011</v>
      </c>
      <c r="N638" s="36" t="s">
        <v>558</v>
      </c>
      <c r="O638" s="3"/>
      <c r="P638" s="12"/>
    </row>
    <row r="639" spans="1:16" s="108" customFormat="1" x14ac:dyDescent="0.25">
      <c r="A639" s="3">
        <v>349220524</v>
      </c>
      <c r="B639" s="3" t="s">
        <v>1908</v>
      </c>
      <c r="C639" s="3"/>
      <c r="D639" s="3" t="s">
        <v>1916</v>
      </c>
      <c r="E639" s="65">
        <v>15134</v>
      </c>
      <c r="F639" s="26">
        <v>4017080044875</v>
      </c>
      <c r="G639" s="17">
        <v>3.9</v>
      </c>
      <c r="H639" s="17">
        <v>3.4</v>
      </c>
      <c r="I639" s="36" t="s">
        <v>3368</v>
      </c>
      <c r="J639" s="17">
        <v>305</v>
      </c>
      <c r="K639" s="17">
        <v>230</v>
      </c>
      <c r="L639" s="17">
        <v>130</v>
      </c>
      <c r="M639" s="17">
        <v>84818011</v>
      </c>
      <c r="N639" s="36" t="s">
        <v>558</v>
      </c>
      <c r="O639" s="3"/>
      <c r="P639" s="12"/>
    </row>
    <row r="640" spans="1:16" s="108" customFormat="1" x14ac:dyDescent="0.25">
      <c r="A640" s="3">
        <v>350020538</v>
      </c>
      <c r="B640" s="3" t="s">
        <v>2121</v>
      </c>
      <c r="C640" s="3"/>
      <c r="D640" s="3" t="s">
        <v>2122</v>
      </c>
      <c r="E640" s="65">
        <v>3884</v>
      </c>
      <c r="F640" s="26">
        <v>4017080089524</v>
      </c>
      <c r="G640" s="17">
        <v>1.556</v>
      </c>
      <c r="H640" s="17">
        <v>1.3680000000000001</v>
      </c>
      <c r="I640" s="36" t="s">
        <v>3369</v>
      </c>
      <c r="J640" s="17">
        <v>375</v>
      </c>
      <c r="K640" s="17">
        <v>94</v>
      </c>
      <c r="L640" s="17">
        <v>80</v>
      </c>
      <c r="M640" s="17">
        <v>84818011</v>
      </c>
      <c r="N640" s="36" t="s">
        <v>562</v>
      </c>
      <c r="O640" s="3"/>
      <c r="P640" s="12"/>
    </row>
    <row r="641" spans="1:16" s="108" customFormat="1" x14ac:dyDescent="0.25">
      <c r="A641" s="3">
        <v>350850564</v>
      </c>
      <c r="B641" s="3" t="s">
        <v>1908</v>
      </c>
      <c r="C641" s="3"/>
      <c r="D641" s="3" t="s">
        <v>938</v>
      </c>
      <c r="E641" s="65">
        <v>21579</v>
      </c>
      <c r="F641" s="26">
        <v>4017080872843</v>
      </c>
      <c r="G641" s="17">
        <v>4.4180000000000001</v>
      </c>
      <c r="H641" s="17">
        <v>4.1269999999999998</v>
      </c>
      <c r="I641" s="36" t="s">
        <v>3370</v>
      </c>
      <c r="J641" s="17">
        <v>300</v>
      </c>
      <c r="K641" s="17">
        <v>190</v>
      </c>
      <c r="L641" s="17">
        <v>115</v>
      </c>
      <c r="M641" s="17">
        <v>84818011</v>
      </c>
      <c r="N641" s="36" t="s">
        <v>558</v>
      </c>
      <c r="O641" s="3"/>
      <c r="P641" s="12"/>
    </row>
    <row r="642" spans="1:16" s="108" customFormat="1" x14ac:dyDescent="0.25">
      <c r="A642" s="3">
        <v>351000538</v>
      </c>
      <c r="B642" s="3" t="s">
        <v>1557</v>
      </c>
      <c r="C642" s="3"/>
      <c r="D642" s="3" t="s">
        <v>1578</v>
      </c>
      <c r="E642" s="65">
        <v>6373</v>
      </c>
      <c r="F642" s="26">
        <v>4021344043382</v>
      </c>
      <c r="G642" s="17">
        <v>1.7709999999999999</v>
      </c>
      <c r="H642" s="17">
        <v>1.6160000000000001</v>
      </c>
      <c r="I642" s="36" t="s">
        <v>3371</v>
      </c>
      <c r="J642" s="17">
        <v>415</v>
      </c>
      <c r="K642" s="17">
        <v>100</v>
      </c>
      <c r="L642" s="17">
        <v>70</v>
      </c>
      <c r="M642" s="17">
        <v>84818011</v>
      </c>
      <c r="N642" s="36" t="s">
        <v>558</v>
      </c>
      <c r="O642" s="3"/>
      <c r="P642" s="12"/>
    </row>
    <row r="643" spans="1:16" s="108" customFormat="1" x14ac:dyDescent="0.25">
      <c r="A643" s="3">
        <v>351003938</v>
      </c>
      <c r="B643" s="35" t="s">
        <v>1579</v>
      </c>
      <c r="C643" s="55"/>
      <c r="D643" s="3" t="s">
        <v>1580</v>
      </c>
      <c r="E643" s="65">
        <v>7549</v>
      </c>
      <c r="F643" s="26">
        <v>4021344112170</v>
      </c>
      <c r="G643" s="22">
        <v>1.7709999999999999</v>
      </c>
      <c r="H643" s="22">
        <v>1.6160000000000001</v>
      </c>
      <c r="I643" s="36" t="s">
        <v>810</v>
      </c>
      <c r="J643" s="23">
        <v>415</v>
      </c>
      <c r="K643" s="23">
        <v>100</v>
      </c>
      <c r="L643" s="23">
        <v>70</v>
      </c>
      <c r="M643" s="17">
        <v>84818011</v>
      </c>
      <c r="N643" s="36" t="s">
        <v>558</v>
      </c>
      <c r="O643" s="35"/>
      <c r="P643" s="12"/>
    </row>
    <row r="644" spans="1:16" s="108" customFormat="1" x14ac:dyDescent="0.25">
      <c r="A644" s="3">
        <v>351010538</v>
      </c>
      <c r="B644" s="3" t="s">
        <v>1557</v>
      </c>
      <c r="C644" s="3"/>
      <c r="D644" s="3" t="s">
        <v>1581</v>
      </c>
      <c r="E644" s="65">
        <v>8361</v>
      </c>
      <c r="F644" s="26">
        <v>4021344044624</v>
      </c>
      <c r="G644" s="17">
        <v>2.6269999999999998</v>
      </c>
      <c r="H644" s="17">
        <v>2.2610000000000001</v>
      </c>
      <c r="I644" s="36" t="s">
        <v>3348</v>
      </c>
      <c r="J644" s="17">
        <v>310</v>
      </c>
      <c r="K644" s="17">
        <v>255</v>
      </c>
      <c r="L644" s="17">
        <v>67</v>
      </c>
      <c r="M644" s="17">
        <v>84818011</v>
      </c>
      <c r="N644" s="36" t="s">
        <v>558</v>
      </c>
      <c r="O644" s="3"/>
      <c r="P644" s="12"/>
    </row>
    <row r="645" spans="1:16" s="108" customFormat="1" x14ac:dyDescent="0.25">
      <c r="A645" s="3">
        <v>351013938</v>
      </c>
      <c r="B645" s="35" t="s">
        <v>1579</v>
      </c>
      <c r="C645" s="55"/>
      <c r="D645" s="3" t="s">
        <v>1582</v>
      </c>
      <c r="E645" s="65">
        <v>10189</v>
      </c>
      <c r="F645" s="26">
        <v>4021344112156</v>
      </c>
      <c r="G645" s="22">
        <v>2.6269999999999998</v>
      </c>
      <c r="H645" s="22">
        <v>2.2610000000000001</v>
      </c>
      <c r="I645" s="36" t="s">
        <v>811</v>
      </c>
      <c r="J645" s="23">
        <v>310</v>
      </c>
      <c r="K645" s="23">
        <v>255</v>
      </c>
      <c r="L645" s="23">
        <v>67</v>
      </c>
      <c r="M645" s="17">
        <v>84818011</v>
      </c>
      <c r="N645" s="36" t="s">
        <v>558</v>
      </c>
      <c r="O645" s="35"/>
      <c r="P645" s="12"/>
    </row>
    <row r="646" spans="1:16" s="108" customFormat="1" x14ac:dyDescent="0.25">
      <c r="A646" s="3">
        <v>35156</v>
      </c>
      <c r="B646" s="35" t="s">
        <v>1544</v>
      </c>
      <c r="C646" s="55"/>
      <c r="D646" s="35" t="s">
        <v>834</v>
      </c>
      <c r="E646" s="65">
        <v>7607</v>
      </c>
      <c r="F646" s="45">
        <v>4017080831215</v>
      </c>
      <c r="G646" s="22">
        <v>1.885</v>
      </c>
      <c r="H646" s="22">
        <v>1.74</v>
      </c>
      <c r="I646" s="36" t="s">
        <v>3267</v>
      </c>
      <c r="J646" s="23">
        <v>155</v>
      </c>
      <c r="K646" s="23">
        <v>155</v>
      </c>
      <c r="L646" s="23">
        <v>150</v>
      </c>
      <c r="M646" s="17">
        <v>84818011</v>
      </c>
      <c r="N646" s="36" t="s">
        <v>558</v>
      </c>
      <c r="O646" s="35"/>
      <c r="P646" s="12"/>
    </row>
    <row r="647" spans="1:16" s="108" customFormat="1" x14ac:dyDescent="0.25">
      <c r="A647" s="3">
        <v>35158</v>
      </c>
      <c r="B647" s="3" t="s">
        <v>1544</v>
      </c>
      <c r="C647" s="3"/>
      <c r="D647" s="3" t="s">
        <v>358</v>
      </c>
      <c r="E647" s="65">
        <v>7266</v>
      </c>
      <c r="F647" s="26">
        <v>4017080831185</v>
      </c>
      <c r="G647" s="17">
        <v>1.446</v>
      </c>
      <c r="H647" s="17">
        <v>1.3879999999999999</v>
      </c>
      <c r="I647" s="36" t="s">
        <v>3267</v>
      </c>
      <c r="J647" s="17">
        <v>155</v>
      </c>
      <c r="K647" s="17">
        <v>155</v>
      </c>
      <c r="L647" s="17">
        <v>150</v>
      </c>
      <c r="M647" s="17">
        <v>84818011</v>
      </c>
      <c r="N647" s="36" t="s">
        <v>558</v>
      </c>
      <c r="O647" s="3"/>
      <c r="P647" s="12"/>
    </row>
    <row r="648" spans="1:16" s="108" customFormat="1" x14ac:dyDescent="0.25">
      <c r="A648" s="3">
        <v>352000538</v>
      </c>
      <c r="B648" s="3" t="s">
        <v>1840</v>
      </c>
      <c r="C648" s="3"/>
      <c r="D648" s="3" t="s">
        <v>937</v>
      </c>
      <c r="E648" s="65">
        <v>8981</v>
      </c>
      <c r="F648" s="26">
        <v>4017080875813</v>
      </c>
      <c r="G648" s="17">
        <v>2.1309999999999998</v>
      </c>
      <c r="H648" s="17">
        <v>1.976</v>
      </c>
      <c r="I648" s="36" t="s">
        <v>3372</v>
      </c>
      <c r="J648" s="17">
        <v>412</v>
      </c>
      <c r="K648" s="17">
        <v>100</v>
      </c>
      <c r="L648" s="17">
        <v>70</v>
      </c>
      <c r="M648" s="17">
        <v>84818011</v>
      </c>
      <c r="N648" s="36" t="s">
        <v>558</v>
      </c>
      <c r="O648" s="3"/>
      <c r="P648" s="12"/>
    </row>
    <row r="649" spans="1:16" s="108" customFormat="1" x14ac:dyDescent="0.25">
      <c r="A649" s="3">
        <v>352010538</v>
      </c>
      <c r="B649" s="3" t="s">
        <v>1840</v>
      </c>
      <c r="C649" s="3"/>
      <c r="D649" s="3" t="s">
        <v>1860</v>
      </c>
      <c r="E649" s="65">
        <v>12565</v>
      </c>
      <c r="F649" s="26">
        <v>4021344085948</v>
      </c>
      <c r="G649" s="18">
        <v>3.01</v>
      </c>
      <c r="H649" s="18">
        <v>2.6</v>
      </c>
      <c r="I649" s="36" t="s">
        <v>3324</v>
      </c>
      <c r="J649" s="26">
        <v>305</v>
      </c>
      <c r="K649" s="26">
        <v>230</v>
      </c>
      <c r="L649" s="26">
        <v>130</v>
      </c>
      <c r="M649" s="17">
        <v>84818011</v>
      </c>
      <c r="N649" s="36" t="s">
        <v>558</v>
      </c>
      <c r="O649" s="3"/>
      <c r="P649" s="12"/>
    </row>
    <row r="650" spans="1:16" s="108" customFormat="1" x14ac:dyDescent="0.25">
      <c r="A650" s="3">
        <v>352030538</v>
      </c>
      <c r="B650" s="35" t="s">
        <v>2127</v>
      </c>
      <c r="C650" s="3"/>
      <c r="D650" s="35" t="s">
        <v>2352</v>
      </c>
      <c r="E650" s="95">
        <v>8426</v>
      </c>
      <c r="F650" s="96">
        <v>4021344050038</v>
      </c>
      <c r="G650" s="97">
        <v>2.2050000000000001</v>
      </c>
      <c r="H650" s="97">
        <v>2.0459999999999998</v>
      </c>
      <c r="I650" s="99" t="s">
        <v>3373</v>
      </c>
      <c r="J650" s="5">
        <v>100</v>
      </c>
      <c r="K650" s="5">
        <v>70</v>
      </c>
      <c r="L650" s="5">
        <v>410</v>
      </c>
      <c r="M650" s="96">
        <v>84818011</v>
      </c>
      <c r="N650" s="36" t="s">
        <v>558</v>
      </c>
      <c r="O650" s="16"/>
      <c r="P650" s="12"/>
    </row>
    <row r="651" spans="1:16" s="108" customFormat="1" x14ac:dyDescent="0.25">
      <c r="A651" s="3">
        <v>352033938</v>
      </c>
      <c r="B651" s="35" t="s">
        <v>2127</v>
      </c>
      <c r="C651" s="3"/>
      <c r="D651" s="35" t="s">
        <v>2353</v>
      </c>
      <c r="E651" s="95">
        <v>12908</v>
      </c>
      <c r="F651" s="96">
        <v>4021344101419</v>
      </c>
      <c r="G651" s="97">
        <v>2.2050000000000001</v>
      </c>
      <c r="H651" s="97">
        <v>2.0459999999999998</v>
      </c>
      <c r="I651" s="99" t="s">
        <v>3373</v>
      </c>
      <c r="J651" s="5">
        <v>100</v>
      </c>
      <c r="K651" s="5">
        <v>70</v>
      </c>
      <c r="L651" s="5">
        <v>410</v>
      </c>
      <c r="M651" s="96">
        <v>84818011</v>
      </c>
      <c r="N651" s="36" t="s">
        <v>558</v>
      </c>
      <c r="O651" s="16"/>
      <c r="P651" s="12"/>
    </row>
    <row r="652" spans="1:16" s="108" customFormat="1" x14ac:dyDescent="0.25">
      <c r="A652" s="3">
        <v>352035338</v>
      </c>
      <c r="B652" s="35" t="s">
        <v>2127</v>
      </c>
      <c r="C652" s="3"/>
      <c r="D652" s="35" t="s">
        <v>2354</v>
      </c>
      <c r="E652" s="95">
        <v>12908</v>
      </c>
      <c r="F652" s="96">
        <v>4021344112576</v>
      </c>
      <c r="G652" s="97">
        <v>2.2050000000000001</v>
      </c>
      <c r="H652" s="97">
        <v>2.0459999999999998</v>
      </c>
      <c r="I652" s="99" t="s">
        <v>3373</v>
      </c>
      <c r="J652" s="5">
        <v>100</v>
      </c>
      <c r="K652" s="5">
        <v>70</v>
      </c>
      <c r="L652" s="5">
        <v>410</v>
      </c>
      <c r="M652" s="96">
        <v>84818011</v>
      </c>
      <c r="N652" s="36" t="s">
        <v>558</v>
      </c>
      <c r="O652" s="16"/>
      <c r="P652" s="12"/>
    </row>
    <row r="653" spans="1:16" s="108" customFormat="1" x14ac:dyDescent="0.25">
      <c r="A653" s="3" t="s">
        <v>883</v>
      </c>
      <c r="B653" s="35" t="s">
        <v>2127</v>
      </c>
      <c r="C653" s="3"/>
      <c r="D653" s="35" t="s">
        <v>2355</v>
      </c>
      <c r="E653" s="95">
        <v>14132</v>
      </c>
      <c r="F653" s="96">
        <v>4021344119971</v>
      </c>
      <c r="G653" s="97">
        <v>2.2050000000000001</v>
      </c>
      <c r="H653" s="97">
        <v>2.0459999999999998</v>
      </c>
      <c r="I653" s="99" t="s">
        <v>3373</v>
      </c>
      <c r="J653" s="5">
        <v>100</v>
      </c>
      <c r="K653" s="5">
        <v>70</v>
      </c>
      <c r="L653" s="5">
        <v>410</v>
      </c>
      <c r="M653" s="96">
        <v>84818011</v>
      </c>
      <c r="N653" s="36" t="s">
        <v>558</v>
      </c>
      <c r="O653" s="16"/>
      <c r="P653" s="12"/>
    </row>
    <row r="654" spans="1:16" s="108" customFormat="1" x14ac:dyDescent="0.25">
      <c r="A654" s="3" t="s">
        <v>2356</v>
      </c>
      <c r="B654" s="35" t="s">
        <v>2127</v>
      </c>
      <c r="C654" s="3"/>
      <c r="D654" s="35" t="s">
        <v>2357</v>
      </c>
      <c r="E654" s="95">
        <v>14132</v>
      </c>
      <c r="F654" s="96">
        <v>4021344129963</v>
      </c>
      <c r="G654" s="97">
        <v>2.2050000000000001</v>
      </c>
      <c r="H654" s="97">
        <v>2.0459999999999998</v>
      </c>
      <c r="I654" s="99" t="s">
        <v>3373</v>
      </c>
      <c r="J654" s="5">
        <v>100</v>
      </c>
      <c r="K654" s="5">
        <v>70</v>
      </c>
      <c r="L654" s="5">
        <v>410</v>
      </c>
      <c r="M654" s="96">
        <v>84818011</v>
      </c>
      <c r="N654" s="36" t="s">
        <v>558</v>
      </c>
      <c r="O654" s="16"/>
      <c r="P654" s="12"/>
    </row>
    <row r="655" spans="1:16" s="108" customFormat="1" x14ac:dyDescent="0.25">
      <c r="A655" s="3">
        <v>353300538</v>
      </c>
      <c r="B655" s="3" t="s">
        <v>1877</v>
      </c>
      <c r="C655" s="3"/>
      <c r="D655" s="3" t="s">
        <v>1883</v>
      </c>
      <c r="E655" s="65">
        <v>12495</v>
      </c>
      <c r="F655" s="26">
        <v>4021344062246</v>
      </c>
      <c r="G655" s="17">
        <v>2.6539999999999999</v>
      </c>
      <c r="H655" s="17">
        <v>2.4969999999999999</v>
      </c>
      <c r="I655" s="36" t="s">
        <v>3373</v>
      </c>
      <c r="J655" s="17">
        <v>100</v>
      </c>
      <c r="K655" s="17">
        <v>70</v>
      </c>
      <c r="L655" s="17">
        <v>410</v>
      </c>
      <c r="M655" s="17">
        <v>84818011</v>
      </c>
      <c r="N655" s="36" t="s">
        <v>558</v>
      </c>
      <c r="O655" s="3"/>
      <c r="P655" s="12"/>
    </row>
    <row r="656" spans="1:16" s="108" customFormat="1" x14ac:dyDescent="0.25">
      <c r="A656" s="3">
        <v>370230565</v>
      </c>
      <c r="B656" s="3" t="s">
        <v>1655</v>
      </c>
      <c r="C656" s="3"/>
      <c r="D656" s="3" t="s">
        <v>1656</v>
      </c>
      <c r="E656" s="65">
        <v>4787</v>
      </c>
      <c r="F656" s="26">
        <v>4017080088022</v>
      </c>
      <c r="G656" s="17">
        <v>1.8049999999999999</v>
      </c>
      <c r="H656" s="17">
        <v>1.54</v>
      </c>
      <c r="I656" s="36" t="s">
        <v>3362</v>
      </c>
      <c r="J656" s="17">
        <v>345</v>
      </c>
      <c r="K656" s="17">
        <v>268</v>
      </c>
      <c r="L656" s="17">
        <v>75</v>
      </c>
      <c r="M656" s="17">
        <v>84818011</v>
      </c>
      <c r="N656" s="36" t="s">
        <v>556</v>
      </c>
      <c r="O656" s="3"/>
      <c r="P656" s="12"/>
    </row>
    <row r="657" spans="1:16" s="108" customFormat="1" x14ac:dyDescent="0.25">
      <c r="A657" s="3">
        <v>370240565</v>
      </c>
      <c r="B657" s="3" t="s">
        <v>1655</v>
      </c>
      <c r="C657" s="3"/>
      <c r="D657" s="3" t="s">
        <v>375</v>
      </c>
      <c r="E657" s="65">
        <v>4595</v>
      </c>
      <c r="F657" s="26">
        <v>4017080088008</v>
      </c>
      <c r="G657" s="17">
        <v>1.44</v>
      </c>
      <c r="H657" s="17">
        <v>1.1499999999999999</v>
      </c>
      <c r="I657" s="36" t="s">
        <v>3374</v>
      </c>
      <c r="J657" s="17">
        <v>345</v>
      </c>
      <c r="K657" s="17">
        <v>265</v>
      </c>
      <c r="L657" s="17">
        <v>70</v>
      </c>
      <c r="M657" s="17">
        <v>84818011</v>
      </c>
      <c r="N657" s="36" t="s">
        <v>556</v>
      </c>
      <c r="O657" s="3"/>
      <c r="P657" s="12"/>
    </row>
    <row r="658" spans="1:16" s="108" customFormat="1" x14ac:dyDescent="0.25">
      <c r="A658" s="3">
        <v>370280565</v>
      </c>
      <c r="B658" s="3" t="s">
        <v>1655</v>
      </c>
      <c r="C658" s="3"/>
      <c r="D658" s="3" t="s">
        <v>1657</v>
      </c>
      <c r="E658" s="65">
        <v>2511</v>
      </c>
      <c r="F658" s="26">
        <v>4017080087995</v>
      </c>
      <c r="G658" s="17">
        <v>1.26</v>
      </c>
      <c r="H658" s="17">
        <v>1.1299999999999999</v>
      </c>
      <c r="I658" s="36" t="s">
        <v>3364</v>
      </c>
      <c r="J658" s="17">
        <v>335</v>
      </c>
      <c r="K658" s="17">
        <v>160</v>
      </c>
      <c r="L658" s="17">
        <v>70</v>
      </c>
      <c r="M658" s="17">
        <v>84818011</v>
      </c>
      <c r="N658" s="36" t="s">
        <v>556</v>
      </c>
      <c r="O658" s="3"/>
      <c r="P658" s="12"/>
    </row>
    <row r="659" spans="1:16" s="108" customFormat="1" x14ac:dyDescent="0.25">
      <c r="A659" s="3">
        <v>370289165</v>
      </c>
      <c r="B659" s="3" t="s">
        <v>1655</v>
      </c>
      <c r="C659" s="3"/>
      <c r="D659" s="3" t="s">
        <v>1658</v>
      </c>
      <c r="E659" s="65">
        <v>3335</v>
      </c>
      <c r="F659" s="26">
        <v>4017080087988</v>
      </c>
      <c r="G659" s="17">
        <v>1.28</v>
      </c>
      <c r="H659" s="17">
        <v>1.1499999999999999</v>
      </c>
      <c r="I659" s="36" t="s">
        <v>3364</v>
      </c>
      <c r="J659" s="17">
        <v>335</v>
      </c>
      <c r="K659" s="17">
        <v>160</v>
      </c>
      <c r="L659" s="17">
        <v>70</v>
      </c>
      <c r="M659" s="17">
        <v>84818011</v>
      </c>
      <c r="N659" s="36" t="s">
        <v>556</v>
      </c>
      <c r="O659" s="3"/>
      <c r="P659" s="12"/>
    </row>
    <row r="660" spans="1:16" s="108" customFormat="1" x14ac:dyDescent="0.25">
      <c r="A660" s="3">
        <v>371900565</v>
      </c>
      <c r="B660" s="3" t="s">
        <v>1655</v>
      </c>
      <c r="C660" s="3"/>
      <c r="D660" s="3" t="s">
        <v>1659</v>
      </c>
      <c r="E660" s="65">
        <v>3176</v>
      </c>
      <c r="F660" s="26">
        <v>4017080087971</v>
      </c>
      <c r="G660" s="17">
        <v>1.49</v>
      </c>
      <c r="H660" s="17">
        <v>1.35</v>
      </c>
      <c r="I660" s="36" t="s">
        <v>3322</v>
      </c>
      <c r="J660" s="17">
        <v>333</v>
      </c>
      <c r="K660" s="17">
        <v>160</v>
      </c>
      <c r="L660" s="17">
        <v>70</v>
      </c>
      <c r="M660" s="17">
        <v>84818011</v>
      </c>
      <c r="N660" s="36" t="s">
        <v>556</v>
      </c>
      <c r="O660" s="3"/>
      <c r="P660" s="12"/>
    </row>
    <row r="661" spans="1:16" s="108" customFormat="1" x14ac:dyDescent="0.25">
      <c r="A661" s="3" t="s">
        <v>769</v>
      </c>
      <c r="B661" s="35" t="s">
        <v>1655</v>
      </c>
      <c r="C661" s="55"/>
      <c r="D661" s="3" t="s">
        <v>1684</v>
      </c>
      <c r="E661" s="65">
        <v>3146</v>
      </c>
      <c r="F661" s="26">
        <v>4017080097741</v>
      </c>
      <c r="G661" s="22">
        <v>1.35</v>
      </c>
      <c r="H661" s="22">
        <v>1.22</v>
      </c>
      <c r="I661" s="36" t="s">
        <v>808</v>
      </c>
      <c r="J661" s="23">
        <v>335</v>
      </c>
      <c r="K661" s="23">
        <v>160</v>
      </c>
      <c r="L661" s="23">
        <v>70</v>
      </c>
      <c r="M661" s="17">
        <v>84818011</v>
      </c>
      <c r="N661" s="36" t="s">
        <v>558</v>
      </c>
      <c r="O661" s="35"/>
      <c r="P661" s="12"/>
    </row>
    <row r="662" spans="1:16" s="108" customFormat="1" x14ac:dyDescent="0.25">
      <c r="A662" s="3">
        <v>372750565</v>
      </c>
      <c r="B662" s="35" t="s">
        <v>1655</v>
      </c>
      <c r="C662" s="55"/>
      <c r="D662" s="35" t="s">
        <v>1660</v>
      </c>
      <c r="E662" s="65">
        <v>3294</v>
      </c>
      <c r="F662" s="45">
        <v>4017080087940</v>
      </c>
      <c r="G662" s="22">
        <v>1.49</v>
      </c>
      <c r="H662" s="22">
        <v>1.36</v>
      </c>
      <c r="I662" s="36" t="s">
        <v>3364</v>
      </c>
      <c r="J662" s="23">
        <v>335</v>
      </c>
      <c r="K662" s="23">
        <v>160</v>
      </c>
      <c r="L662" s="23">
        <v>70</v>
      </c>
      <c r="M662" s="17">
        <v>84818011</v>
      </c>
      <c r="N662" s="36" t="s">
        <v>558</v>
      </c>
      <c r="O662" s="35"/>
      <c r="P662" s="12"/>
    </row>
    <row r="663" spans="1:16" s="108" customFormat="1" x14ac:dyDescent="0.25">
      <c r="A663" s="3">
        <v>372760565</v>
      </c>
      <c r="B663" s="35" t="s">
        <v>1655</v>
      </c>
      <c r="C663" s="55"/>
      <c r="D663" s="35" t="s">
        <v>1661</v>
      </c>
      <c r="E663" s="65">
        <v>3580</v>
      </c>
      <c r="F663" s="45">
        <v>4017080087933</v>
      </c>
      <c r="G663" s="22">
        <v>1.798</v>
      </c>
      <c r="H663" s="22">
        <v>1.66</v>
      </c>
      <c r="I663" s="36" t="s">
        <v>3322</v>
      </c>
      <c r="J663" s="23">
        <v>333</v>
      </c>
      <c r="K663" s="23">
        <v>160</v>
      </c>
      <c r="L663" s="23">
        <v>70</v>
      </c>
      <c r="M663" s="17">
        <v>84818011</v>
      </c>
      <c r="N663" s="36" t="s">
        <v>556</v>
      </c>
      <c r="O663" s="35"/>
      <c r="P663" s="12"/>
    </row>
    <row r="664" spans="1:16" s="108" customFormat="1" x14ac:dyDescent="0.25">
      <c r="A664" s="3">
        <v>372820565</v>
      </c>
      <c r="B664" s="3" t="s">
        <v>1655</v>
      </c>
      <c r="C664" s="3"/>
      <c r="D664" s="3" t="s">
        <v>1662</v>
      </c>
      <c r="E664" s="65">
        <v>3063</v>
      </c>
      <c r="F664" s="26">
        <v>4017080087728</v>
      </c>
      <c r="G664" s="17">
        <v>1.34</v>
      </c>
      <c r="H664" s="17">
        <v>1.206</v>
      </c>
      <c r="I664" s="36" t="s">
        <v>3322</v>
      </c>
      <c r="J664" s="17">
        <v>333</v>
      </c>
      <c r="K664" s="17">
        <v>160</v>
      </c>
      <c r="L664" s="17">
        <v>70</v>
      </c>
      <c r="M664" s="17">
        <v>84818011</v>
      </c>
      <c r="N664" s="36" t="s">
        <v>556</v>
      </c>
      <c r="O664" s="3"/>
      <c r="P664" s="12"/>
    </row>
    <row r="665" spans="1:16" s="108" customFormat="1" x14ac:dyDescent="0.25">
      <c r="A665" s="3">
        <v>372840565</v>
      </c>
      <c r="B665" s="3" t="s">
        <v>1655</v>
      </c>
      <c r="C665" s="3"/>
      <c r="D665" s="3" t="s">
        <v>1663</v>
      </c>
      <c r="E665" s="65">
        <v>3291</v>
      </c>
      <c r="F665" s="26">
        <v>4017080087919</v>
      </c>
      <c r="G665" s="17">
        <v>1.7769999999999999</v>
      </c>
      <c r="H665" s="17">
        <v>1.4390000000000001</v>
      </c>
      <c r="I665" s="36" t="s">
        <v>3362</v>
      </c>
      <c r="J665" s="17">
        <v>345</v>
      </c>
      <c r="K665" s="17">
        <v>268</v>
      </c>
      <c r="L665" s="17">
        <v>75</v>
      </c>
      <c r="M665" s="17">
        <v>84818011</v>
      </c>
      <c r="N665" s="36" t="s">
        <v>556</v>
      </c>
      <c r="O665" s="3"/>
      <c r="P665" s="12"/>
    </row>
    <row r="666" spans="1:16" s="108" customFormat="1" x14ac:dyDescent="0.25">
      <c r="A666" s="3">
        <v>372850565</v>
      </c>
      <c r="B666" s="3" t="s">
        <v>1655</v>
      </c>
      <c r="C666" s="3"/>
      <c r="D666" s="3" t="s">
        <v>1664</v>
      </c>
      <c r="E666" s="65">
        <v>2493</v>
      </c>
      <c r="F666" s="26">
        <v>4017080087698</v>
      </c>
      <c r="G666" s="17">
        <v>1.234</v>
      </c>
      <c r="H666" s="17">
        <v>1.0940000000000001</v>
      </c>
      <c r="I666" s="36" t="s">
        <v>3322</v>
      </c>
      <c r="J666" s="17">
        <v>333</v>
      </c>
      <c r="K666" s="17">
        <v>160</v>
      </c>
      <c r="L666" s="17">
        <v>70</v>
      </c>
      <c r="M666" s="17">
        <v>84818011</v>
      </c>
      <c r="N666" s="36" t="s">
        <v>556</v>
      </c>
      <c r="O666" s="3"/>
      <c r="P666" s="12"/>
    </row>
    <row r="667" spans="1:16" s="108" customFormat="1" x14ac:dyDescent="0.25">
      <c r="A667" s="3">
        <v>372870565</v>
      </c>
      <c r="B667" s="3" t="s">
        <v>1655</v>
      </c>
      <c r="C667" s="3"/>
      <c r="D667" s="3" t="s">
        <v>1665</v>
      </c>
      <c r="E667" s="65">
        <v>3404</v>
      </c>
      <c r="F667" s="26">
        <v>4017080087896</v>
      </c>
      <c r="G667" s="17">
        <v>1.8</v>
      </c>
      <c r="H667" s="17">
        <v>1.51</v>
      </c>
      <c r="I667" s="36" t="s">
        <v>3374</v>
      </c>
      <c r="J667" s="17">
        <v>345</v>
      </c>
      <c r="K667" s="17">
        <v>265</v>
      </c>
      <c r="L667" s="17">
        <v>70</v>
      </c>
      <c r="M667" s="17">
        <v>84818011</v>
      </c>
      <c r="N667" s="36" t="s">
        <v>556</v>
      </c>
      <c r="O667" s="3"/>
      <c r="P667" s="12"/>
    </row>
    <row r="668" spans="1:16" s="108" customFormat="1" x14ac:dyDescent="0.25">
      <c r="A668" s="3">
        <v>372890565</v>
      </c>
      <c r="B668" s="3" t="s">
        <v>1655</v>
      </c>
      <c r="C668" s="3"/>
      <c r="D668" s="3" t="s">
        <v>1666</v>
      </c>
      <c r="E668" s="65">
        <v>3745</v>
      </c>
      <c r="F668" s="26">
        <v>4017080087889</v>
      </c>
      <c r="G668" s="17">
        <v>1.59</v>
      </c>
      <c r="H668" s="17">
        <v>1.46</v>
      </c>
      <c r="I668" s="36" t="s">
        <v>3364</v>
      </c>
      <c r="J668" s="17">
        <v>335</v>
      </c>
      <c r="K668" s="17">
        <v>160</v>
      </c>
      <c r="L668" s="17">
        <v>70</v>
      </c>
      <c r="M668" s="17">
        <v>84818011</v>
      </c>
      <c r="N668" s="36" t="s">
        <v>556</v>
      </c>
      <c r="O668" s="3"/>
      <c r="P668" s="12"/>
    </row>
    <row r="669" spans="1:16" s="108" customFormat="1" x14ac:dyDescent="0.25">
      <c r="A669" s="3">
        <v>372900565</v>
      </c>
      <c r="B669" s="3" t="s">
        <v>1655</v>
      </c>
      <c r="C669" s="3"/>
      <c r="D669" s="3" t="s">
        <v>1667</v>
      </c>
      <c r="E669" s="65">
        <v>3404</v>
      </c>
      <c r="F669" s="26">
        <v>4017080087872</v>
      </c>
      <c r="G669" s="17">
        <v>1.6659999999999999</v>
      </c>
      <c r="H669" s="17">
        <v>1.5209999999999999</v>
      </c>
      <c r="I669" s="36" t="s">
        <v>3322</v>
      </c>
      <c r="J669" s="17">
        <v>333</v>
      </c>
      <c r="K669" s="17">
        <v>160</v>
      </c>
      <c r="L669" s="17">
        <v>70</v>
      </c>
      <c r="M669" s="17">
        <v>84818011</v>
      </c>
      <c r="N669" s="36" t="s">
        <v>556</v>
      </c>
      <c r="O669" s="3"/>
      <c r="P669" s="12"/>
    </row>
    <row r="670" spans="1:16" s="108" customFormat="1" x14ac:dyDescent="0.25">
      <c r="A670" s="3">
        <v>372920565</v>
      </c>
      <c r="B670" s="3" t="s">
        <v>1655</v>
      </c>
      <c r="C670" s="3"/>
      <c r="D670" s="3" t="s">
        <v>1668</v>
      </c>
      <c r="E670" s="65">
        <v>2948</v>
      </c>
      <c r="F670" s="26">
        <v>4017080087834</v>
      </c>
      <c r="G670" s="17">
        <v>1.35</v>
      </c>
      <c r="H670" s="17">
        <v>1.22</v>
      </c>
      <c r="I670" s="36" t="s">
        <v>3364</v>
      </c>
      <c r="J670" s="17">
        <v>335</v>
      </c>
      <c r="K670" s="17">
        <v>160</v>
      </c>
      <c r="L670" s="17">
        <v>70</v>
      </c>
      <c r="M670" s="17">
        <v>84818011</v>
      </c>
      <c r="N670" s="36" t="s">
        <v>556</v>
      </c>
      <c r="O670" s="3"/>
      <c r="P670" s="12"/>
    </row>
    <row r="671" spans="1:16" s="108" customFormat="1" x14ac:dyDescent="0.25">
      <c r="A671" s="3" t="s">
        <v>770</v>
      </c>
      <c r="B671" s="35" t="s">
        <v>1655</v>
      </c>
      <c r="C671" s="55"/>
      <c r="D671" s="3" t="s">
        <v>1685</v>
      </c>
      <c r="E671" s="65">
        <v>3898</v>
      </c>
      <c r="F671" s="26">
        <v>4017080097734</v>
      </c>
      <c r="G671" s="22">
        <v>1.6659999999999999</v>
      </c>
      <c r="H671" s="22">
        <v>1.5209999999999999</v>
      </c>
      <c r="I671" s="36" t="s">
        <v>809</v>
      </c>
      <c r="J671" s="23">
        <v>333</v>
      </c>
      <c r="K671" s="23">
        <v>160</v>
      </c>
      <c r="L671" s="23">
        <v>70</v>
      </c>
      <c r="M671" s="17">
        <v>84818011</v>
      </c>
      <c r="N671" s="36" t="s">
        <v>558</v>
      </c>
      <c r="O671" s="35"/>
      <c r="P671" s="12"/>
    </row>
    <row r="672" spans="1:16" s="108" customFormat="1" x14ac:dyDescent="0.25">
      <c r="A672" s="3">
        <v>373820565</v>
      </c>
      <c r="B672" s="3" t="s">
        <v>1655</v>
      </c>
      <c r="C672" s="3"/>
      <c r="D672" s="3" t="s">
        <v>1669</v>
      </c>
      <c r="E672" s="65">
        <v>3176</v>
      </c>
      <c r="F672" s="26">
        <v>4017080088039</v>
      </c>
      <c r="G672" s="17">
        <v>1.61</v>
      </c>
      <c r="H672" s="17">
        <v>1.47</v>
      </c>
      <c r="I672" s="36" t="s">
        <v>3364</v>
      </c>
      <c r="J672" s="17">
        <v>335</v>
      </c>
      <c r="K672" s="17">
        <v>160</v>
      </c>
      <c r="L672" s="17">
        <v>70</v>
      </c>
      <c r="M672" s="17">
        <v>84818011</v>
      </c>
      <c r="N672" s="36" t="s">
        <v>556</v>
      </c>
      <c r="O672" s="3"/>
      <c r="P672" s="12"/>
    </row>
    <row r="673" spans="1:16" s="108" customFormat="1" x14ac:dyDescent="0.25">
      <c r="A673" s="3">
        <v>373829165</v>
      </c>
      <c r="B673" s="3" t="s">
        <v>1655</v>
      </c>
      <c r="C673" s="3"/>
      <c r="D673" s="3" t="s">
        <v>376</v>
      </c>
      <c r="E673" s="65">
        <v>3706</v>
      </c>
      <c r="F673" s="26">
        <v>4017080087797</v>
      </c>
      <c r="G673" s="17">
        <v>1.6</v>
      </c>
      <c r="H673" s="17">
        <v>1.47</v>
      </c>
      <c r="I673" s="36" t="s">
        <v>3364</v>
      </c>
      <c r="J673" s="17">
        <v>335</v>
      </c>
      <c r="K673" s="17">
        <v>160</v>
      </c>
      <c r="L673" s="17">
        <v>70</v>
      </c>
      <c r="M673" s="17">
        <v>84818011</v>
      </c>
      <c r="N673" s="36" t="s">
        <v>556</v>
      </c>
      <c r="O673" s="3"/>
      <c r="P673" s="12"/>
    </row>
    <row r="674" spans="1:16" s="108" customFormat="1" x14ac:dyDescent="0.25">
      <c r="A674" s="3">
        <v>373850565</v>
      </c>
      <c r="B674" s="3" t="s">
        <v>1655</v>
      </c>
      <c r="C674" s="3"/>
      <c r="D674" s="3" t="s">
        <v>1670</v>
      </c>
      <c r="E674" s="65">
        <v>2835</v>
      </c>
      <c r="F674" s="26">
        <v>4017080087711</v>
      </c>
      <c r="G674" s="17">
        <v>1.44</v>
      </c>
      <c r="H674" s="17">
        <v>1.31</v>
      </c>
      <c r="I674" s="36" t="s">
        <v>3364</v>
      </c>
      <c r="J674" s="17">
        <v>335</v>
      </c>
      <c r="K674" s="17">
        <v>160</v>
      </c>
      <c r="L674" s="17">
        <v>70</v>
      </c>
      <c r="M674" s="17">
        <v>84818011</v>
      </c>
      <c r="N674" s="36" t="s">
        <v>556</v>
      </c>
      <c r="O674" s="3"/>
      <c r="P674" s="12"/>
    </row>
    <row r="675" spans="1:16" s="108" customFormat="1" x14ac:dyDescent="0.25">
      <c r="A675" s="3">
        <v>373870565</v>
      </c>
      <c r="B675" s="3" t="s">
        <v>1655</v>
      </c>
      <c r="C675" s="3"/>
      <c r="D675" s="3" t="s">
        <v>1671</v>
      </c>
      <c r="E675" s="65">
        <v>2265</v>
      </c>
      <c r="F675" s="26">
        <v>4017080089258</v>
      </c>
      <c r="G675" s="17">
        <v>1.1000000000000001</v>
      </c>
      <c r="H675" s="17">
        <v>0.97</v>
      </c>
      <c r="I675" s="36" t="s">
        <v>3375</v>
      </c>
      <c r="J675" s="17">
        <v>330</v>
      </c>
      <c r="K675" s="17">
        <v>160</v>
      </c>
      <c r="L675" s="17">
        <v>75</v>
      </c>
      <c r="M675" s="17">
        <v>84818011</v>
      </c>
      <c r="N675" s="36" t="s">
        <v>556</v>
      </c>
      <c r="O675" s="3"/>
      <c r="P675" s="12"/>
    </row>
    <row r="676" spans="1:16" s="108" customFormat="1" x14ac:dyDescent="0.25">
      <c r="A676" s="3" t="s">
        <v>771</v>
      </c>
      <c r="B676" s="35" t="s">
        <v>1655</v>
      </c>
      <c r="C676" s="55"/>
      <c r="D676" s="3" t="s">
        <v>1686</v>
      </c>
      <c r="E676" s="65">
        <v>3571</v>
      </c>
      <c r="F676" s="26">
        <v>4017080097710</v>
      </c>
      <c r="G676" s="22">
        <v>1.34</v>
      </c>
      <c r="H676" s="22">
        <v>1.206</v>
      </c>
      <c r="I676" s="36" t="s">
        <v>809</v>
      </c>
      <c r="J676" s="23">
        <v>333</v>
      </c>
      <c r="K676" s="23">
        <v>160</v>
      </c>
      <c r="L676" s="23">
        <v>70</v>
      </c>
      <c r="M676" s="17">
        <v>84818011</v>
      </c>
      <c r="N676" s="36" t="s">
        <v>558</v>
      </c>
      <c r="O676" s="35"/>
      <c r="P676" s="12"/>
    </row>
    <row r="677" spans="1:16" s="108" customFormat="1" x14ac:dyDescent="0.25">
      <c r="A677" s="3" t="s">
        <v>772</v>
      </c>
      <c r="B677" s="35" t="s">
        <v>1655</v>
      </c>
      <c r="C677" s="55"/>
      <c r="D677" s="3" t="s">
        <v>1687</v>
      </c>
      <c r="E677" s="65">
        <v>2906</v>
      </c>
      <c r="F677" s="26">
        <v>4017080097727</v>
      </c>
      <c r="G677" s="22">
        <v>1.26</v>
      </c>
      <c r="H677" s="22">
        <v>1.1299999999999999</v>
      </c>
      <c r="I677" s="36" t="s">
        <v>808</v>
      </c>
      <c r="J677" s="23">
        <v>335</v>
      </c>
      <c r="K677" s="23">
        <v>160</v>
      </c>
      <c r="L677" s="23">
        <v>70</v>
      </c>
      <c r="M677" s="17">
        <v>84818011</v>
      </c>
      <c r="N677" s="36" t="s">
        <v>558</v>
      </c>
      <c r="O677" s="35"/>
      <c r="P677" s="12"/>
    </row>
    <row r="678" spans="1:16" s="108" customFormat="1" x14ac:dyDescent="0.25">
      <c r="A678" s="3">
        <v>374190565</v>
      </c>
      <c r="B678" s="3" t="s">
        <v>1655</v>
      </c>
      <c r="C678" s="3"/>
      <c r="D678" s="3" t="s">
        <v>377</v>
      </c>
      <c r="E678" s="65">
        <v>2096</v>
      </c>
      <c r="F678" s="26">
        <v>4021344092274</v>
      </c>
      <c r="G678" s="17">
        <v>0.58599999999999997</v>
      </c>
      <c r="H678" s="17">
        <v>0.435</v>
      </c>
      <c r="I678" s="36" t="s">
        <v>760</v>
      </c>
      <c r="J678" s="17">
        <v>253</v>
      </c>
      <c r="K678" s="17">
        <v>147</v>
      </c>
      <c r="L678" s="17">
        <v>103</v>
      </c>
      <c r="M678" s="17">
        <v>84819000</v>
      </c>
      <c r="N678" s="36" t="s">
        <v>558</v>
      </c>
      <c r="O678" s="3"/>
      <c r="P678" s="12"/>
    </row>
    <row r="679" spans="1:16" s="108" customFormat="1" x14ac:dyDescent="0.25">
      <c r="A679" s="3">
        <v>374200565</v>
      </c>
      <c r="B679" s="35" t="s">
        <v>1655</v>
      </c>
      <c r="C679" s="55"/>
      <c r="D679" s="35" t="s">
        <v>1672</v>
      </c>
      <c r="E679" s="65">
        <v>1386</v>
      </c>
      <c r="F679" s="45">
        <v>4021344092250</v>
      </c>
      <c r="G679" s="22">
        <v>0.51500000000000001</v>
      </c>
      <c r="H679" s="22">
        <v>0.36499999999999999</v>
      </c>
      <c r="I679" s="36" t="s">
        <v>760</v>
      </c>
      <c r="J679" s="23">
        <v>253</v>
      </c>
      <c r="K679" s="23">
        <v>147</v>
      </c>
      <c r="L679" s="23">
        <v>103</v>
      </c>
      <c r="M679" s="17">
        <v>84819000</v>
      </c>
      <c r="N679" s="36" t="s">
        <v>558</v>
      </c>
      <c r="O679" s="35"/>
      <c r="P679" s="12"/>
    </row>
    <row r="680" spans="1:16" s="108" customFormat="1" x14ac:dyDescent="0.25">
      <c r="A680" s="3">
        <v>375330565</v>
      </c>
      <c r="B680" s="3" t="s">
        <v>1655</v>
      </c>
      <c r="C680" s="3"/>
      <c r="D680" s="3" t="s">
        <v>1673</v>
      </c>
      <c r="E680" s="65">
        <v>3521</v>
      </c>
      <c r="F680" s="26">
        <v>4017080087773</v>
      </c>
      <c r="G680" s="17">
        <v>1.44</v>
      </c>
      <c r="H680" s="17">
        <v>1.3</v>
      </c>
      <c r="I680" s="36" t="s">
        <v>3322</v>
      </c>
      <c r="J680" s="17">
        <v>333</v>
      </c>
      <c r="K680" s="17">
        <v>160</v>
      </c>
      <c r="L680" s="17">
        <v>70</v>
      </c>
      <c r="M680" s="17">
        <v>84818011</v>
      </c>
      <c r="N680" s="36" t="s">
        <v>556</v>
      </c>
      <c r="O680" s="3"/>
      <c r="P680" s="12"/>
    </row>
    <row r="681" spans="1:16" s="108" customFormat="1" x14ac:dyDescent="0.25">
      <c r="A681" s="3">
        <v>375339165</v>
      </c>
      <c r="B681" s="3" t="s">
        <v>1655</v>
      </c>
      <c r="C681" s="3"/>
      <c r="D681" s="3" t="s">
        <v>378</v>
      </c>
      <c r="E681" s="65">
        <v>5385</v>
      </c>
      <c r="F681" s="26">
        <v>4017080087766</v>
      </c>
      <c r="G681" s="17">
        <v>1.4910000000000001</v>
      </c>
      <c r="H681" s="17">
        <v>1.35</v>
      </c>
      <c r="I681" s="36" t="s">
        <v>3322</v>
      </c>
      <c r="J681" s="17">
        <v>333</v>
      </c>
      <c r="K681" s="17">
        <v>160</v>
      </c>
      <c r="L681" s="17">
        <v>70</v>
      </c>
      <c r="M681" s="17">
        <v>84818011</v>
      </c>
      <c r="N681" s="36" t="s">
        <v>556</v>
      </c>
      <c r="O681" s="3"/>
      <c r="P681" s="12"/>
    </row>
    <row r="682" spans="1:16" s="108" customFormat="1" x14ac:dyDescent="0.25">
      <c r="A682" s="3">
        <v>376550565</v>
      </c>
      <c r="B682" s="3" t="s">
        <v>1655</v>
      </c>
      <c r="C682" s="3"/>
      <c r="D682" s="3" t="s">
        <v>1674</v>
      </c>
      <c r="E682" s="65">
        <v>4421</v>
      </c>
      <c r="F682" s="26">
        <v>4021344092199</v>
      </c>
      <c r="G682" s="17">
        <v>2.028</v>
      </c>
      <c r="H682" s="17">
        <v>1.68</v>
      </c>
      <c r="I682" s="36" t="s">
        <v>3365</v>
      </c>
      <c r="J682" s="17">
        <v>305</v>
      </c>
      <c r="K682" s="17">
        <v>230</v>
      </c>
      <c r="L682" s="17">
        <v>125</v>
      </c>
      <c r="M682" s="17">
        <v>84819000</v>
      </c>
      <c r="N682" s="36" t="s">
        <v>558</v>
      </c>
      <c r="O682" s="3"/>
      <c r="P682" s="12"/>
    </row>
    <row r="683" spans="1:16" s="108" customFormat="1" x14ac:dyDescent="0.25">
      <c r="A683" s="3">
        <v>376590565</v>
      </c>
      <c r="B683" s="35" t="s">
        <v>1675</v>
      </c>
      <c r="C683" s="57"/>
      <c r="D683" s="35" t="s">
        <v>1676</v>
      </c>
      <c r="E683" s="65">
        <v>5771</v>
      </c>
      <c r="F683" s="26">
        <v>4021344103123</v>
      </c>
      <c r="G683" s="22">
        <v>1.752</v>
      </c>
      <c r="H683" s="22">
        <v>2.1</v>
      </c>
      <c r="I683" s="71" t="s">
        <v>836</v>
      </c>
      <c r="J683" s="17">
        <v>310</v>
      </c>
      <c r="K683" s="17">
        <v>225</v>
      </c>
      <c r="L683" s="17">
        <v>130</v>
      </c>
      <c r="M683" s="17">
        <v>84818011</v>
      </c>
      <c r="N683" s="36" t="s">
        <v>558</v>
      </c>
      <c r="O683" s="35"/>
      <c r="P683" s="12"/>
    </row>
    <row r="684" spans="1:16" s="108" customFormat="1" x14ac:dyDescent="0.25">
      <c r="A684" s="3">
        <v>376810565</v>
      </c>
      <c r="B684" s="3" t="s">
        <v>1655</v>
      </c>
      <c r="C684" s="3"/>
      <c r="D684" s="3" t="s">
        <v>1677</v>
      </c>
      <c r="E684" s="65">
        <v>3859</v>
      </c>
      <c r="F684" s="26">
        <v>4021344092151</v>
      </c>
      <c r="G684" s="17">
        <v>1.925</v>
      </c>
      <c r="H684" s="17">
        <v>1.782</v>
      </c>
      <c r="I684" s="36" t="s">
        <v>842</v>
      </c>
      <c r="J684" s="17">
        <v>255</v>
      </c>
      <c r="K684" s="17">
        <v>150</v>
      </c>
      <c r="L684" s="17">
        <v>105</v>
      </c>
      <c r="M684" s="17">
        <v>84818011</v>
      </c>
      <c r="N684" s="36" t="s">
        <v>556</v>
      </c>
      <c r="O684" s="3"/>
      <c r="P684" s="12"/>
    </row>
    <row r="685" spans="1:16" s="108" customFormat="1" x14ac:dyDescent="0.25">
      <c r="A685" s="3">
        <v>376819165</v>
      </c>
      <c r="B685" s="3" t="s">
        <v>1655</v>
      </c>
      <c r="C685" s="3"/>
      <c r="D685" s="3" t="s">
        <v>1678</v>
      </c>
      <c r="E685" s="65">
        <v>5385</v>
      </c>
      <c r="F685" s="26">
        <v>4021344092144</v>
      </c>
      <c r="G685" s="17">
        <v>1.92</v>
      </c>
      <c r="H685" s="17">
        <v>1.79</v>
      </c>
      <c r="I685" s="36" t="s">
        <v>3376</v>
      </c>
      <c r="J685" s="17">
        <v>225</v>
      </c>
      <c r="K685" s="17">
        <v>150</v>
      </c>
      <c r="L685" s="17">
        <v>105</v>
      </c>
      <c r="M685" s="17">
        <v>84818011</v>
      </c>
      <c r="N685" s="36" t="s">
        <v>556</v>
      </c>
      <c r="O685" s="3"/>
      <c r="P685" s="12"/>
    </row>
    <row r="686" spans="1:16" s="108" customFormat="1" x14ac:dyDescent="0.25">
      <c r="A686" s="44">
        <v>377550565</v>
      </c>
      <c r="B686" s="35" t="s">
        <v>1679</v>
      </c>
      <c r="C686" s="56"/>
      <c r="D686" s="35" t="s">
        <v>1680</v>
      </c>
      <c r="E686" s="65">
        <v>4442</v>
      </c>
      <c r="F686" s="26">
        <v>4021344119254</v>
      </c>
      <c r="G686" s="22">
        <v>1.7749999999999999</v>
      </c>
      <c r="H686" s="22">
        <v>1.33</v>
      </c>
      <c r="I686" s="71" t="s">
        <v>836</v>
      </c>
      <c r="J686" s="23">
        <v>310</v>
      </c>
      <c r="K686" s="23">
        <v>225</v>
      </c>
      <c r="L686" s="23">
        <v>130</v>
      </c>
      <c r="M686" s="17">
        <v>84818011</v>
      </c>
      <c r="N686" s="36" t="s">
        <v>558</v>
      </c>
      <c r="O686" s="35"/>
      <c r="P686" s="12"/>
    </row>
    <row r="687" spans="1:16" s="108" customFormat="1" x14ac:dyDescent="0.25">
      <c r="A687" s="44">
        <v>377590565</v>
      </c>
      <c r="B687" s="35" t="s">
        <v>1679</v>
      </c>
      <c r="C687" s="56"/>
      <c r="D687" s="35" t="s">
        <v>1681</v>
      </c>
      <c r="E687" s="65">
        <v>6070</v>
      </c>
      <c r="F687" s="26">
        <v>4021344119414</v>
      </c>
      <c r="G687" s="22">
        <v>1.925</v>
      </c>
      <c r="H687" s="22">
        <v>1.48</v>
      </c>
      <c r="I687" s="71" t="s">
        <v>3324</v>
      </c>
      <c r="J687" s="23">
        <v>305</v>
      </c>
      <c r="K687" s="23">
        <v>230</v>
      </c>
      <c r="L687" s="23">
        <v>130</v>
      </c>
      <c r="M687" s="17">
        <v>84818011</v>
      </c>
      <c r="N687" s="36" t="s">
        <v>558</v>
      </c>
      <c r="O687" s="35"/>
      <c r="P687" s="12"/>
    </row>
    <row r="688" spans="1:16" s="108" customFormat="1" x14ac:dyDescent="0.25">
      <c r="A688" s="3">
        <v>378410565</v>
      </c>
      <c r="B688" s="3" t="s">
        <v>1655</v>
      </c>
      <c r="C688" s="3"/>
      <c r="D688" s="3" t="s">
        <v>1682</v>
      </c>
      <c r="E688" s="65">
        <v>2948</v>
      </c>
      <c r="F688" s="26">
        <v>4021344092137</v>
      </c>
      <c r="G688" s="17">
        <v>1.415</v>
      </c>
      <c r="H688" s="17">
        <v>1.272</v>
      </c>
      <c r="I688" s="36" t="s">
        <v>842</v>
      </c>
      <c r="J688" s="17">
        <v>255</v>
      </c>
      <c r="K688" s="17">
        <v>150</v>
      </c>
      <c r="L688" s="17">
        <v>105</v>
      </c>
      <c r="M688" s="17">
        <v>84818011</v>
      </c>
      <c r="N688" s="36" t="s">
        <v>556</v>
      </c>
      <c r="O688" s="3"/>
      <c r="P688" s="12"/>
    </row>
    <row r="689" spans="1:16" s="108" customFormat="1" x14ac:dyDescent="0.25">
      <c r="A689" s="3">
        <v>378419165</v>
      </c>
      <c r="B689" s="3" t="s">
        <v>1655</v>
      </c>
      <c r="C689" s="3"/>
      <c r="D689" s="3" t="s">
        <v>1683</v>
      </c>
      <c r="E689" s="65">
        <v>4067</v>
      </c>
      <c r="F689" s="26">
        <v>4021344092120</v>
      </c>
      <c r="G689" s="17">
        <v>1.4330000000000001</v>
      </c>
      <c r="H689" s="17">
        <v>1.28</v>
      </c>
      <c r="I689" s="36" t="s">
        <v>842</v>
      </c>
      <c r="J689" s="17">
        <v>255</v>
      </c>
      <c r="K689" s="17">
        <v>150</v>
      </c>
      <c r="L689" s="17">
        <v>105</v>
      </c>
      <c r="M689" s="17">
        <v>84818011</v>
      </c>
      <c r="N689" s="36" t="s">
        <v>556</v>
      </c>
      <c r="O689" s="3"/>
      <c r="P689" s="12"/>
    </row>
    <row r="690" spans="1:16" s="108" customFormat="1" x14ac:dyDescent="0.25">
      <c r="A690" s="3">
        <v>379130575</v>
      </c>
      <c r="B690" s="3" t="s">
        <v>1918</v>
      </c>
      <c r="C690" s="3"/>
      <c r="D690" s="3" t="s">
        <v>1919</v>
      </c>
      <c r="E690" s="65">
        <v>3686</v>
      </c>
      <c r="F690" s="26">
        <v>4017080069328</v>
      </c>
      <c r="G690" s="17">
        <v>1.6160000000000001</v>
      </c>
      <c r="H690" s="17">
        <v>1.4870000000000001</v>
      </c>
      <c r="I690" s="36" t="s">
        <v>3377</v>
      </c>
      <c r="J690" s="17">
        <v>260</v>
      </c>
      <c r="K690" s="17">
        <v>240</v>
      </c>
      <c r="L690" s="17">
        <v>50</v>
      </c>
      <c r="M690" s="17">
        <v>84818011</v>
      </c>
      <c r="N690" s="36" t="s">
        <v>558</v>
      </c>
      <c r="O690" s="3"/>
      <c r="P690" s="12"/>
    </row>
    <row r="691" spans="1:16" s="108" customFormat="1" x14ac:dyDescent="0.25">
      <c r="A691" s="3">
        <v>379190575</v>
      </c>
      <c r="B691" s="3" t="s">
        <v>1918</v>
      </c>
      <c r="C691" s="3"/>
      <c r="D691" s="3" t="s">
        <v>1920</v>
      </c>
      <c r="E691" s="65">
        <v>4756</v>
      </c>
      <c r="F691" s="26">
        <v>4017080069335</v>
      </c>
      <c r="G691" s="17">
        <v>1.712</v>
      </c>
      <c r="H691" s="17">
        <v>1.585</v>
      </c>
      <c r="I691" s="36" t="s">
        <v>815</v>
      </c>
      <c r="J691" s="17">
        <v>235</v>
      </c>
      <c r="K691" s="17">
        <v>235</v>
      </c>
      <c r="L691" s="17">
        <v>46</v>
      </c>
      <c r="M691" s="17">
        <v>84818011</v>
      </c>
      <c r="N691" s="36" t="s">
        <v>558</v>
      </c>
      <c r="O691" s="3"/>
      <c r="P691" s="12"/>
    </row>
    <row r="692" spans="1:16" s="108" customFormat="1" x14ac:dyDescent="0.25">
      <c r="A692" s="3">
        <v>379240575</v>
      </c>
      <c r="B692" s="3" t="s">
        <v>1918</v>
      </c>
      <c r="C692" s="3"/>
      <c r="D692" s="3" t="s">
        <v>1921</v>
      </c>
      <c r="E692" s="65">
        <v>3607</v>
      </c>
      <c r="F692" s="26">
        <v>4017080070041</v>
      </c>
      <c r="G692" s="17">
        <v>1.4990000000000001</v>
      </c>
      <c r="H692" s="17">
        <v>1.3580000000000001</v>
      </c>
      <c r="I692" s="36" t="s">
        <v>760</v>
      </c>
      <c r="J692" s="17">
        <v>253</v>
      </c>
      <c r="K692" s="17">
        <v>147</v>
      </c>
      <c r="L692" s="17">
        <v>103</v>
      </c>
      <c r="M692" s="17">
        <v>84818011</v>
      </c>
      <c r="N692" s="36" t="s">
        <v>556</v>
      </c>
      <c r="O692" s="3"/>
      <c r="P692" s="12"/>
    </row>
    <row r="693" spans="1:16" s="108" customFormat="1" x14ac:dyDescent="0.25">
      <c r="A693" s="3">
        <v>38001</v>
      </c>
      <c r="B693" s="3" t="s">
        <v>1557</v>
      </c>
      <c r="C693" s="3"/>
      <c r="D693" s="3" t="s">
        <v>1558</v>
      </c>
      <c r="E693" s="65">
        <v>10879</v>
      </c>
      <c r="F693" s="26">
        <v>4021344082305</v>
      </c>
      <c r="G693" s="17">
        <v>1.77</v>
      </c>
      <c r="H693" s="17">
        <v>1.5680000000000001</v>
      </c>
      <c r="I693" s="36" t="s">
        <v>3268</v>
      </c>
      <c r="J693" s="17">
        <v>172</v>
      </c>
      <c r="K693" s="17">
        <v>187</v>
      </c>
      <c r="L693" s="17">
        <v>167</v>
      </c>
      <c r="M693" s="17">
        <v>84818011</v>
      </c>
      <c r="N693" s="36" t="s">
        <v>558</v>
      </c>
      <c r="O693" s="3" t="s">
        <v>560</v>
      </c>
      <c r="P693" s="12"/>
    </row>
    <row r="694" spans="1:16" s="108" customFormat="1" x14ac:dyDescent="0.25">
      <c r="A694" s="3">
        <v>38002</v>
      </c>
      <c r="B694" s="3" t="s">
        <v>1557</v>
      </c>
      <c r="C694" s="3"/>
      <c r="D694" s="3" t="s">
        <v>1559</v>
      </c>
      <c r="E694" s="65">
        <v>9873</v>
      </c>
      <c r="F694" s="26">
        <v>4021344082312</v>
      </c>
      <c r="G694" s="17">
        <v>1.696</v>
      </c>
      <c r="H694" s="17">
        <v>1.51</v>
      </c>
      <c r="I694" s="36" t="s">
        <v>3268</v>
      </c>
      <c r="J694" s="17">
        <v>172</v>
      </c>
      <c r="K694" s="17">
        <v>187</v>
      </c>
      <c r="L694" s="17">
        <v>167</v>
      </c>
      <c r="M694" s="17">
        <v>84818011</v>
      </c>
      <c r="N694" s="36" t="s">
        <v>558</v>
      </c>
      <c r="O694" s="3" t="s">
        <v>560</v>
      </c>
      <c r="P694" s="12"/>
    </row>
    <row r="695" spans="1:16" s="108" customFormat="1" x14ac:dyDescent="0.25">
      <c r="A695" s="3">
        <v>38003</v>
      </c>
      <c r="B695" s="3" t="s">
        <v>1557</v>
      </c>
      <c r="C695" s="3"/>
      <c r="D695" s="3" t="s">
        <v>1560</v>
      </c>
      <c r="E695" s="65">
        <v>9792</v>
      </c>
      <c r="F695" s="26">
        <v>4021344082329</v>
      </c>
      <c r="G695" s="17">
        <v>1.4019999999999999</v>
      </c>
      <c r="H695" s="17">
        <v>1.2</v>
      </c>
      <c r="I695" s="36" t="s">
        <v>3268</v>
      </c>
      <c r="J695" s="17">
        <v>172</v>
      </c>
      <c r="K695" s="17">
        <v>187</v>
      </c>
      <c r="L695" s="17">
        <v>167</v>
      </c>
      <c r="M695" s="17">
        <v>84818011</v>
      </c>
      <c r="N695" s="36" t="s">
        <v>558</v>
      </c>
      <c r="O695" s="3" t="s">
        <v>560</v>
      </c>
      <c r="P695" s="12"/>
    </row>
    <row r="696" spans="1:16" s="108" customFormat="1" x14ac:dyDescent="0.25">
      <c r="A696" s="3">
        <v>38004</v>
      </c>
      <c r="B696" s="3" t="s">
        <v>1557</v>
      </c>
      <c r="C696" s="3"/>
      <c r="D696" s="3" t="s">
        <v>1559</v>
      </c>
      <c r="E696" s="65">
        <v>9040</v>
      </c>
      <c r="F696" s="26">
        <v>4021344082336</v>
      </c>
      <c r="G696" s="17">
        <v>1.3320000000000001</v>
      </c>
      <c r="H696" s="17">
        <v>1.1459999999999999</v>
      </c>
      <c r="I696" s="36" t="s">
        <v>3268</v>
      </c>
      <c r="J696" s="17">
        <v>172</v>
      </c>
      <c r="K696" s="17">
        <v>187</v>
      </c>
      <c r="L696" s="17">
        <v>167</v>
      </c>
      <c r="M696" s="17">
        <v>84818011</v>
      </c>
      <c r="N696" s="36" t="s">
        <v>558</v>
      </c>
      <c r="O696" s="3" t="s">
        <v>560</v>
      </c>
      <c r="P696" s="12"/>
    </row>
    <row r="697" spans="1:16" s="108" customFormat="1" x14ac:dyDescent="0.25">
      <c r="A697" s="3">
        <v>380160530</v>
      </c>
      <c r="B697" s="3" t="s">
        <v>1693</v>
      </c>
      <c r="C697" s="3"/>
      <c r="D697" s="3" t="s">
        <v>1699</v>
      </c>
      <c r="E697" s="65">
        <v>5376</v>
      </c>
      <c r="F697" s="26">
        <v>4021344074843</v>
      </c>
      <c r="G697" s="17">
        <v>0.72</v>
      </c>
      <c r="H697" s="17">
        <v>0.59499999999999997</v>
      </c>
      <c r="I697" s="36" t="s">
        <v>760</v>
      </c>
      <c r="J697" s="17">
        <v>253</v>
      </c>
      <c r="K697" s="17">
        <v>147</v>
      </c>
      <c r="L697" s="17">
        <v>103</v>
      </c>
      <c r="M697" s="17">
        <v>84819000</v>
      </c>
      <c r="N697" s="36" t="s">
        <v>558</v>
      </c>
      <c r="O697" s="3"/>
      <c r="P697" s="12"/>
    </row>
    <row r="698" spans="1:16" s="108" customFormat="1" x14ac:dyDescent="0.25">
      <c r="A698" s="3">
        <v>380270576</v>
      </c>
      <c r="B698" s="35" t="s">
        <v>1695</v>
      </c>
      <c r="C698" s="57"/>
      <c r="D698" s="35" t="s">
        <v>1700</v>
      </c>
      <c r="E698" s="65">
        <v>7380</v>
      </c>
      <c r="F698" s="26">
        <v>4021344102546</v>
      </c>
      <c r="G698" s="22">
        <v>2.226</v>
      </c>
      <c r="H698" s="22">
        <v>2.589</v>
      </c>
      <c r="I698" s="71" t="s">
        <v>839</v>
      </c>
      <c r="J698" s="17">
        <v>400</v>
      </c>
      <c r="K698" s="17">
        <v>300</v>
      </c>
      <c r="L698" s="17">
        <v>75</v>
      </c>
      <c r="M698" s="17">
        <v>84818011</v>
      </c>
      <c r="N698" s="36" t="s">
        <v>558</v>
      </c>
      <c r="O698" s="35"/>
      <c r="P698" s="12"/>
    </row>
    <row r="699" spans="1:16" s="108" customFormat="1" x14ac:dyDescent="0.25">
      <c r="A699" s="3">
        <v>380280576</v>
      </c>
      <c r="B699" s="35" t="s">
        <v>1695</v>
      </c>
      <c r="C699" s="57"/>
      <c r="D699" s="35" t="s">
        <v>1701</v>
      </c>
      <c r="E699" s="65">
        <v>7010</v>
      </c>
      <c r="F699" s="26">
        <v>4021344102553</v>
      </c>
      <c r="G699" s="22">
        <v>1.768</v>
      </c>
      <c r="H699" s="22">
        <v>2.1320000000000001</v>
      </c>
      <c r="I699" s="71" t="s">
        <v>839</v>
      </c>
      <c r="J699" s="17">
        <v>400</v>
      </c>
      <c r="K699" s="17">
        <v>300</v>
      </c>
      <c r="L699" s="17">
        <v>75</v>
      </c>
      <c r="M699" s="17">
        <v>84818011</v>
      </c>
      <c r="N699" s="36" t="s">
        <v>558</v>
      </c>
      <c r="O699" s="35"/>
      <c r="P699" s="12"/>
    </row>
    <row r="700" spans="1:16" s="108" customFormat="1" x14ac:dyDescent="0.25">
      <c r="A700" s="3">
        <v>380283976</v>
      </c>
      <c r="B700" s="35" t="s">
        <v>1693</v>
      </c>
      <c r="C700" s="55"/>
      <c r="D700" s="35" t="s">
        <v>1702</v>
      </c>
      <c r="E700" s="65">
        <v>9445</v>
      </c>
      <c r="F700" s="45">
        <v>4021344102560</v>
      </c>
      <c r="G700" s="22">
        <v>2.1320000000000001</v>
      </c>
      <c r="H700" s="22">
        <v>1.768</v>
      </c>
      <c r="I700" s="36" t="s">
        <v>839</v>
      </c>
      <c r="J700" s="23">
        <v>400</v>
      </c>
      <c r="K700" s="23">
        <v>300</v>
      </c>
      <c r="L700" s="23">
        <v>75</v>
      </c>
      <c r="M700" s="17">
        <v>84818011</v>
      </c>
      <c r="N700" s="36" t="s">
        <v>558</v>
      </c>
      <c r="O700" s="35"/>
      <c r="P700" s="12"/>
    </row>
    <row r="701" spans="1:16" s="108" customFormat="1" x14ac:dyDescent="0.25">
      <c r="A701" s="3">
        <v>380285376</v>
      </c>
      <c r="B701" s="35" t="s">
        <v>1693</v>
      </c>
      <c r="C701" s="55"/>
      <c r="D701" s="3" t="s">
        <v>1703</v>
      </c>
      <c r="E701" s="65">
        <v>9445</v>
      </c>
      <c r="F701" s="26">
        <v>4021344112590</v>
      </c>
      <c r="G701" s="22">
        <v>2.1320000000000001</v>
      </c>
      <c r="H701" s="22">
        <v>1.768</v>
      </c>
      <c r="I701" s="36" t="s">
        <v>812</v>
      </c>
      <c r="J701" s="23">
        <v>400</v>
      </c>
      <c r="K701" s="23">
        <v>300</v>
      </c>
      <c r="L701" s="23">
        <v>75</v>
      </c>
      <c r="M701" s="17">
        <v>84818011</v>
      </c>
      <c r="N701" s="36" t="s">
        <v>558</v>
      </c>
      <c r="O701" s="35"/>
      <c r="P701" s="12"/>
    </row>
    <row r="702" spans="1:16" s="108" customFormat="1" x14ac:dyDescent="0.25">
      <c r="A702" s="3">
        <v>3810005</v>
      </c>
      <c r="B702" s="3" t="s">
        <v>1557</v>
      </c>
      <c r="C702" s="3"/>
      <c r="D702" s="3" t="s">
        <v>1562</v>
      </c>
      <c r="E702" s="65">
        <v>11461</v>
      </c>
      <c r="F702" s="26">
        <v>4021344077653</v>
      </c>
      <c r="G702" s="17">
        <v>1.4179999999999999</v>
      </c>
      <c r="H702" s="17">
        <v>1.288</v>
      </c>
      <c r="I702" s="36" t="s">
        <v>3320</v>
      </c>
      <c r="J702" s="17">
        <v>320</v>
      </c>
      <c r="K702" s="17">
        <v>154</v>
      </c>
      <c r="L702" s="17">
        <v>68</v>
      </c>
      <c r="M702" s="17">
        <v>84818011</v>
      </c>
      <c r="N702" s="36" t="s">
        <v>558</v>
      </c>
      <c r="O702" s="3" t="s">
        <v>564</v>
      </c>
      <c r="P702" s="12"/>
    </row>
    <row r="703" spans="1:16" s="108" customFormat="1" x14ac:dyDescent="0.25">
      <c r="A703" s="3">
        <v>3810039</v>
      </c>
      <c r="B703" s="35" t="s">
        <v>1563</v>
      </c>
      <c r="C703" s="55"/>
      <c r="D703" s="3" t="s">
        <v>1564</v>
      </c>
      <c r="E703" s="65">
        <v>12839</v>
      </c>
      <c r="F703" s="26">
        <v>4021344112231</v>
      </c>
      <c r="G703" s="22">
        <v>1.4179999999999999</v>
      </c>
      <c r="H703" s="22">
        <v>1.288</v>
      </c>
      <c r="I703" s="36" t="s">
        <v>813</v>
      </c>
      <c r="J703" s="23">
        <v>320</v>
      </c>
      <c r="K703" s="23">
        <v>154</v>
      </c>
      <c r="L703" s="23">
        <v>68</v>
      </c>
      <c r="M703" s="17">
        <v>84818011</v>
      </c>
      <c r="N703" s="36" t="s">
        <v>558</v>
      </c>
      <c r="O703" s="35"/>
      <c r="P703" s="12"/>
    </row>
    <row r="704" spans="1:16" s="108" customFormat="1" x14ac:dyDescent="0.25">
      <c r="A704" s="3" t="s">
        <v>773</v>
      </c>
      <c r="B704" s="35" t="s">
        <v>1563</v>
      </c>
      <c r="C704" s="55"/>
      <c r="D704" s="3" t="s">
        <v>1648</v>
      </c>
      <c r="E704" s="65">
        <v>12839</v>
      </c>
      <c r="F704" s="26">
        <v>4021344094674</v>
      </c>
      <c r="G704" s="22">
        <v>1.4179999999999999</v>
      </c>
      <c r="H704" s="22">
        <v>1.288</v>
      </c>
      <c r="I704" s="36" t="s">
        <v>813</v>
      </c>
      <c r="J704" s="23">
        <v>320</v>
      </c>
      <c r="K704" s="23">
        <v>154</v>
      </c>
      <c r="L704" s="23">
        <v>68</v>
      </c>
      <c r="M704" s="17">
        <v>84818011</v>
      </c>
      <c r="N704" s="36" t="s">
        <v>558</v>
      </c>
      <c r="O704" s="35"/>
      <c r="P704" s="12"/>
    </row>
    <row r="705" spans="1:16" s="108" customFormat="1" x14ac:dyDescent="0.25">
      <c r="A705" s="3" t="s">
        <v>774</v>
      </c>
      <c r="B705" s="35" t="s">
        <v>1579</v>
      </c>
      <c r="C705" s="55"/>
      <c r="D705" s="3" t="s">
        <v>1649</v>
      </c>
      <c r="E705" s="65">
        <v>12839</v>
      </c>
      <c r="F705" s="26">
        <v>4021344112224</v>
      </c>
      <c r="G705" s="22">
        <v>1.4179999999999999</v>
      </c>
      <c r="H705" s="22">
        <v>1.288</v>
      </c>
      <c r="I705" s="36" t="s">
        <v>813</v>
      </c>
      <c r="J705" s="23">
        <v>320</v>
      </c>
      <c r="K705" s="23">
        <v>154</v>
      </c>
      <c r="L705" s="23">
        <v>68</v>
      </c>
      <c r="M705" s="17">
        <v>84818011</v>
      </c>
      <c r="N705" s="36" t="s">
        <v>558</v>
      </c>
      <c r="O705" s="35"/>
      <c r="P705" s="12"/>
    </row>
    <row r="706" spans="1:16" s="108" customFormat="1" x14ac:dyDescent="0.25">
      <c r="A706" s="3">
        <v>3810205</v>
      </c>
      <c r="B706" s="3" t="s">
        <v>1557</v>
      </c>
      <c r="C706" s="3"/>
      <c r="D706" s="3" t="s">
        <v>1562</v>
      </c>
      <c r="E706" s="65">
        <v>11065</v>
      </c>
      <c r="F706" s="26">
        <v>4021344077677</v>
      </c>
      <c r="G706" s="17">
        <v>1.42</v>
      </c>
      <c r="H706" s="17">
        <v>1.29</v>
      </c>
      <c r="I706" s="36" t="s">
        <v>3320</v>
      </c>
      <c r="J706" s="17">
        <v>320</v>
      </c>
      <c r="K706" s="17">
        <v>154</v>
      </c>
      <c r="L706" s="17">
        <v>68</v>
      </c>
      <c r="M706" s="17">
        <v>84818011</v>
      </c>
      <c r="N706" s="36" t="s">
        <v>558</v>
      </c>
      <c r="O706" s="3" t="s">
        <v>564</v>
      </c>
      <c r="P706" s="12"/>
    </row>
    <row r="707" spans="1:16" s="108" customFormat="1" x14ac:dyDescent="0.25">
      <c r="A707" s="3">
        <v>3810505</v>
      </c>
      <c r="B707" s="3" t="s">
        <v>1557</v>
      </c>
      <c r="C707" s="3"/>
      <c r="D707" s="3" t="s">
        <v>1565</v>
      </c>
      <c r="E707" s="65">
        <v>10585</v>
      </c>
      <c r="F707" s="26">
        <v>4021344077691</v>
      </c>
      <c r="G707" s="17">
        <v>1.325</v>
      </c>
      <c r="H707" s="17">
        <v>1.1950000000000001</v>
      </c>
      <c r="I707" s="36" t="s">
        <v>3320</v>
      </c>
      <c r="J707" s="17">
        <v>320</v>
      </c>
      <c r="K707" s="17">
        <v>154</v>
      </c>
      <c r="L707" s="17">
        <v>68</v>
      </c>
      <c r="M707" s="17">
        <v>84818011</v>
      </c>
      <c r="N707" s="36" t="s">
        <v>558</v>
      </c>
      <c r="O707" s="3" t="s">
        <v>564</v>
      </c>
      <c r="P707" s="12"/>
    </row>
    <row r="708" spans="1:16" s="108" customFormat="1" x14ac:dyDescent="0.25">
      <c r="A708" s="3">
        <v>3810605</v>
      </c>
      <c r="B708" s="3" t="s">
        <v>1566</v>
      </c>
      <c r="C708" s="3"/>
      <c r="D708" s="3" t="s">
        <v>1567</v>
      </c>
      <c r="E708" s="65">
        <v>13573</v>
      </c>
      <c r="F708" s="26">
        <v>4021344093288</v>
      </c>
      <c r="G708" s="17">
        <v>1.58</v>
      </c>
      <c r="H708" s="17">
        <v>1.36</v>
      </c>
      <c r="I708" s="36" t="s">
        <v>840</v>
      </c>
      <c r="J708" s="17">
        <v>425</v>
      </c>
      <c r="K708" s="17">
        <v>175</v>
      </c>
      <c r="L708" s="17">
        <v>70</v>
      </c>
      <c r="M708" s="17">
        <v>84818011</v>
      </c>
      <c r="N708" s="36" t="s">
        <v>558</v>
      </c>
      <c r="O708" s="3"/>
      <c r="P708" s="12"/>
    </row>
    <row r="709" spans="1:16" s="108" customFormat="1" x14ac:dyDescent="0.25">
      <c r="A709" s="43" t="s">
        <v>1266</v>
      </c>
      <c r="B709" s="35" t="s">
        <v>1596</v>
      </c>
      <c r="C709" s="56"/>
      <c r="D709" s="35" t="s">
        <v>1650</v>
      </c>
      <c r="E709" s="65">
        <v>13301</v>
      </c>
      <c r="F709" s="26">
        <v>4021344096562</v>
      </c>
      <c r="G709" s="17">
        <v>1.99</v>
      </c>
      <c r="H709" s="17">
        <v>1.74</v>
      </c>
      <c r="I709" s="36" t="s">
        <v>840</v>
      </c>
      <c r="J709" s="17">
        <v>425</v>
      </c>
      <c r="K709" s="17">
        <v>175</v>
      </c>
      <c r="L709" s="17">
        <v>70</v>
      </c>
      <c r="M709" s="17">
        <v>84818011</v>
      </c>
      <c r="N709" s="36" t="s">
        <v>558</v>
      </c>
      <c r="O709" s="35"/>
      <c r="P709" s="12"/>
    </row>
    <row r="710" spans="1:16" s="108" customFormat="1" x14ac:dyDescent="0.25">
      <c r="A710" s="3">
        <v>381180576</v>
      </c>
      <c r="B710" s="3" t="s">
        <v>1695</v>
      </c>
      <c r="C710" s="54"/>
      <c r="D710" s="15" t="s">
        <v>1704</v>
      </c>
      <c r="E710" s="65">
        <v>4380</v>
      </c>
      <c r="F710" s="26">
        <v>4021344102577</v>
      </c>
      <c r="G710" s="91">
        <v>0.998</v>
      </c>
      <c r="H710" s="91">
        <v>0.75800000000000001</v>
      </c>
      <c r="I710" s="92" t="s">
        <v>3320</v>
      </c>
      <c r="J710" s="17">
        <v>320</v>
      </c>
      <c r="K710" s="17">
        <v>154</v>
      </c>
      <c r="L710" s="17">
        <v>68</v>
      </c>
      <c r="M710" s="17">
        <v>84818011</v>
      </c>
      <c r="N710" s="36" t="s">
        <v>558</v>
      </c>
      <c r="O710" s="3"/>
      <c r="P710" s="12"/>
    </row>
    <row r="711" spans="1:16" s="108" customFormat="1" x14ac:dyDescent="0.25">
      <c r="A711" s="43">
        <v>381183976</v>
      </c>
      <c r="B711" s="35" t="s">
        <v>1705</v>
      </c>
      <c r="C711" s="56"/>
      <c r="D711" s="35" t="s">
        <v>1706</v>
      </c>
      <c r="E711" s="65">
        <v>5212</v>
      </c>
      <c r="F711" s="26">
        <v>4021344112064</v>
      </c>
      <c r="G711" s="17">
        <v>0.998</v>
      </c>
      <c r="H711" s="17">
        <v>0.75800000000000001</v>
      </c>
      <c r="I711" s="36" t="s">
        <v>3378</v>
      </c>
      <c r="J711" s="17">
        <v>320</v>
      </c>
      <c r="K711" s="17">
        <v>150</v>
      </c>
      <c r="L711" s="17">
        <v>68</v>
      </c>
      <c r="M711" s="17">
        <v>84819000</v>
      </c>
      <c r="N711" s="36" t="s">
        <v>558</v>
      </c>
      <c r="O711" s="35"/>
      <c r="P711" s="12"/>
    </row>
    <row r="712" spans="1:16" s="108" customFormat="1" x14ac:dyDescent="0.25">
      <c r="A712" s="3">
        <v>381983976</v>
      </c>
      <c r="B712" s="35" t="s">
        <v>1693</v>
      </c>
      <c r="C712" s="55"/>
      <c r="D712" s="3" t="s">
        <v>1707</v>
      </c>
      <c r="E712" s="65">
        <v>6671</v>
      </c>
      <c r="F712" s="26">
        <v>4021344112101</v>
      </c>
      <c r="G712" s="22">
        <v>1.5880000000000001</v>
      </c>
      <c r="H712" s="22">
        <v>1.4339999999999999</v>
      </c>
      <c r="I712" s="36" t="s">
        <v>757</v>
      </c>
      <c r="J712" s="23">
        <v>440</v>
      </c>
      <c r="K712" s="23">
        <v>180</v>
      </c>
      <c r="L712" s="23">
        <v>76</v>
      </c>
      <c r="M712" s="17">
        <v>84818011</v>
      </c>
      <c r="N712" s="36" t="s">
        <v>558</v>
      </c>
      <c r="O712" s="35"/>
      <c r="P712" s="12"/>
    </row>
    <row r="713" spans="1:16" s="108" customFormat="1" x14ac:dyDescent="0.25">
      <c r="A713" s="3" t="s">
        <v>775</v>
      </c>
      <c r="B713" s="35" t="s">
        <v>2127</v>
      </c>
      <c r="C713" s="3"/>
      <c r="D713" s="35" t="s">
        <v>2358</v>
      </c>
      <c r="E713" s="95">
        <v>5865</v>
      </c>
      <c r="F713" s="96">
        <v>4017080097888</v>
      </c>
      <c r="G713" s="97">
        <v>1.51</v>
      </c>
      <c r="H713" s="97">
        <v>1.3560000000000001</v>
      </c>
      <c r="I713" s="99" t="s">
        <v>757</v>
      </c>
      <c r="J713" s="5">
        <v>440</v>
      </c>
      <c r="K713" s="5">
        <v>180</v>
      </c>
      <c r="L713" s="5">
        <v>76</v>
      </c>
      <c r="M713" s="96">
        <v>44444444</v>
      </c>
      <c r="N713" s="36" t="s">
        <v>705</v>
      </c>
      <c r="O713" s="16"/>
      <c r="P713" s="12"/>
    </row>
    <row r="714" spans="1:16" s="108" customFormat="1" x14ac:dyDescent="0.25">
      <c r="A714" s="3">
        <v>3820005</v>
      </c>
      <c r="B714" s="3" t="s">
        <v>1557</v>
      </c>
      <c r="C714" s="3"/>
      <c r="D714" s="3" t="s">
        <v>1568</v>
      </c>
      <c r="E714" s="65">
        <v>11685</v>
      </c>
      <c r="F714" s="26">
        <v>4021344077646</v>
      </c>
      <c r="G714" s="17">
        <v>1.45</v>
      </c>
      <c r="H714" s="17">
        <v>1.3</v>
      </c>
      <c r="I714" s="36" t="s">
        <v>3320</v>
      </c>
      <c r="J714" s="17">
        <v>320</v>
      </c>
      <c r="K714" s="17">
        <v>154</v>
      </c>
      <c r="L714" s="17">
        <v>68</v>
      </c>
      <c r="M714" s="17">
        <v>84818011</v>
      </c>
      <c r="N714" s="36" t="s">
        <v>558</v>
      </c>
      <c r="O714" s="3" t="s">
        <v>564</v>
      </c>
      <c r="P714" s="12"/>
    </row>
    <row r="715" spans="1:16" s="108" customFormat="1" x14ac:dyDescent="0.25">
      <c r="A715" s="3">
        <v>3820039</v>
      </c>
      <c r="B715" s="35" t="s">
        <v>1569</v>
      </c>
      <c r="C715" s="55"/>
      <c r="D715" s="3" t="s">
        <v>1564</v>
      </c>
      <c r="E715" s="65">
        <v>12839</v>
      </c>
      <c r="F715" s="26">
        <v>4021344112217</v>
      </c>
      <c r="G715" s="22">
        <v>1.45</v>
      </c>
      <c r="H715" s="22">
        <v>1.3</v>
      </c>
      <c r="I715" s="36" t="s">
        <v>813</v>
      </c>
      <c r="J715" s="23">
        <v>320</v>
      </c>
      <c r="K715" s="23">
        <v>154</v>
      </c>
      <c r="L715" s="23">
        <v>68</v>
      </c>
      <c r="M715" s="17">
        <v>84818011</v>
      </c>
      <c r="N715" s="36" t="s">
        <v>558</v>
      </c>
      <c r="O715" s="35"/>
      <c r="P715" s="12"/>
    </row>
    <row r="716" spans="1:16" s="108" customFormat="1" x14ac:dyDescent="0.25">
      <c r="A716" s="3">
        <v>3820205</v>
      </c>
      <c r="B716" s="3" t="s">
        <v>1557</v>
      </c>
      <c r="C716" s="3"/>
      <c r="D716" s="3" t="s">
        <v>1568</v>
      </c>
      <c r="E716" s="65">
        <v>10366</v>
      </c>
      <c r="F716" s="26">
        <v>4021344077660</v>
      </c>
      <c r="G716" s="17">
        <v>1.391</v>
      </c>
      <c r="H716" s="17">
        <v>1.2609999999999999</v>
      </c>
      <c r="I716" s="36" t="s">
        <v>3320</v>
      </c>
      <c r="J716" s="17">
        <v>320</v>
      </c>
      <c r="K716" s="17">
        <v>154</v>
      </c>
      <c r="L716" s="17">
        <v>68</v>
      </c>
      <c r="M716" s="17">
        <v>84818011</v>
      </c>
      <c r="N716" s="36" t="s">
        <v>558</v>
      </c>
      <c r="O716" s="3" t="s">
        <v>564</v>
      </c>
      <c r="P716" s="12"/>
    </row>
    <row r="717" spans="1:16" s="108" customFormat="1" x14ac:dyDescent="0.25">
      <c r="A717" s="3">
        <v>3820505</v>
      </c>
      <c r="B717" s="3" t="s">
        <v>1557</v>
      </c>
      <c r="C717" s="3"/>
      <c r="D717" s="3" t="s">
        <v>1570</v>
      </c>
      <c r="E717" s="65">
        <v>10811</v>
      </c>
      <c r="F717" s="26">
        <v>4021344077684</v>
      </c>
      <c r="G717" s="17">
        <v>1.33</v>
      </c>
      <c r="H717" s="17">
        <v>1.2</v>
      </c>
      <c r="I717" s="36" t="s">
        <v>3320</v>
      </c>
      <c r="J717" s="17">
        <v>320</v>
      </c>
      <c r="K717" s="17">
        <v>154</v>
      </c>
      <c r="L717" s="17">
        <v>68</v>
      </c>
      <c r="M717" s="17">
        <v>84818011</v>
      </c>
      <c r="N717" s="36" t="s">
        <v>558</v>
      </c>
      <c r="O717" s="3" t="s">
        <v>564</v>
      </c>
      <c r="P717" s="12"/>
    </row>
    <row r="718" spans="1:16" s="108" customFormat="1" x14ac:dyDescent="0.25">
      <c r="A718" s="43">
        <v>38241</v>
      </c>
      <c r="B718" s="35" t="s">
        <v>1267</v>
      </c>
      <c r="C718" s="56"/>
      <c r="D718" s="35" t="s">
        <v>1268</v>
      </c>
      <c r="E718" s="65">
        <v>3723</v>
      </c>
      <c r="F718" s="26">
        <v>4021344129413</v>
      </c>
      <c r="G718" s="17">
        <v>1E-3</v>
      </c>
      <c r="H718" s="17">
        <v>1E-3</v>
      </c>
      <c r="I718" s="36" t="s">
        <v>3269</v>
      </c>
      <c r="J718" s="17">
        <v>0</v>
      </c>
      <c r="K718" s="17">
        <v>0</v>
      </c>
      <c r="L718" s="17">
        <v>0</v>
      </c>
      <c r="M718" s="17">
        <v>84818011</v>
      </c>
      <c r="N718" s="36" t="s">
        <v>558</v>
      </c>
      <c r="O718" s="35"/>
      <c r="P718" s="12"/>
    </row>
    <row r="719" spans="1:16" s="108" customFormat="1" x14ac:dyDescent="0.25">
      <c r="A719" s="3">
        <v>38242</v>
      </c>
      <c r="B719" s="3" t="s">
        <v>1347</v>
      </c>
      <c r="C719" s="61" t="s">
        <v>3251</v>
      </c>
      <c r="D719" s="3" t="s">
        <v>1348</v>
      </c>
      <c r="E719" s="65">
        <v>3539</v>
      </c>
      <c r="F719" s="26">
        <v>4021344088642</v>
      </c>
      <c r="G719" s="17">
        <v>1.34</v>
      </c>
      <c r="H719" s="17">
        <v>1.22</v>
      </c>
      <c r="I719" s="36" t="s">
        <v>842</v>
      </c>
      <c r="J719" s="17">
        <v>255</v>
      </c>
      <c r="K719" s="17">
        <v>150</v>
      </c>
      <c r="L719" s="17">
        <v>105</v>
      </c>
      <c r="M719" s="17">
        <v>84818011</v>
      </c>
      <c r="N719" s="36" t="s">
        <v>558</v>
      </c>
      <c r="O719" s="3"/>
      <c r="P719" s="12"/>
    </row>
    <row r="720" spans="1:16" s="108" customFormat="1" x14ac:dyDescent="0.25">
      <c r="A720" s="3">
        <v>38243</v>
      </c>
      <c r="B720" s="3" t="s">
        <v>1557</v>
      </c>
      <c r="C720" s="3"/>
      <c r="D720" s="3" t="s">
        <v>359</v>
      </c>
      <c r="E720" s="65">
        <v>3539</v>
      </c>
      <c r="F720" s="26">
        <v>4017080069236</v>
      </c>
      <c r="G720" s="17">
        <v>1.3939999999999999</v>
      </c>
      <c r="H720" s="17">
        <v>1.2689999999999999</v>
      </c>
      <c r="I720" s="36" t="s">
        <v>842</v>
      </c>
      <c r="J720" s="17">
        <v>255</v>
      </c>
      <c r="K720" s="17">
        <v>150</v>
      </c>
      <c r="L720" s="17">
        <v>105</v>
      </c>
      <c r="M720" s="17">
        <v>84818011</v>
      </c>
      <c r="N720" s="36" t="s">
        <v>558</v>
      </c>
      <c r="O720" s="3"/>
      <c r="P720" s="12"/>
    </row>
    <row r="721" spans="1:16" s="108" customFormat="1" x14ac:dyDescent="0.25">
      <c r="A721" s="3">
        <v>382440575</v>
      </c>
      <c r="B721" s="3" t="s">
        <v>1557</v>
      </c>
      <c r="C721" s="3"/>
      <c r="D721" s="3" t="s">
        <v>1583</v>
      </c>
      <c r="E721" s="65">
        <v>3801</v>
      </c>
      <c r="F721" s="26">
        <v>4021344061478</v>
      </c>
      <c r="G721" s="17">
        <v>0.84799999999999998</v>
      </c>
      <c r="H721" s="17">
        <v>0.73599999999999999</v>
      </c>
      <c r="I721" s="36" t="s">
        <v>760</v>
      </c>
      <c r="J721" s="17">
        <v>253</v>
      </c>
      <c r="K721" s="17">
        <v>147</v>
      </c>
      <c r="L721" s="17">
        <v>103</v>
      </c>
      <c r="M721" s="17">
        <v>84818011</v>
      </c>
      <c r="N721" s="36" t="s">
        <v>558</v>
      </c>
      <c r="O721" s="3"/>
      <c r="P721" s="12"/>
    </row>
    <row r="722" spans="1:16" s="108" customFormat="1" x14ac:dyDescent="0.25">
      <c r="A722" s="3">
        <v>382440576</v>
      </c>
      <c r="B722" s="3" t="s">
        <v>1693</v>
      </c>
      <c r="C722" s="3"/>
      <c r="D722" s="3" t="s">
        <v>1708</v>
      </c>
      <c r="E722" s="65">
        <v>4334</v>
      </c>
      <c r="F722" s="26">
        <v>4021344061454</v>
      </c>
      <c r="G722" s="17">
        <v>0.81599999999999995</v>
      </c>
      <c r="H722" s="17">
        <v>0.67700000000000005</v>
      </c>
      <c r="I722" s="36" t="s">
        <v>760</v>
      </c>
      <c r="J722" s="17">
        <v>253</v>
      </c>
      <c r="K722" s="17">
        <v>147</v>
      </c>
      <c r="L722" s="17">
        <v>103</v>
      </c>
      <c r="M722" s="17">
        <v>84818011</v>
      </c>
      <c r="N722" s="36" t="s">
        <v>558</v>
      </c>
      <c r="O722" s="3"/>
      <c r="P722" s="12"/>
    </row>
    <row r="723" spans="1:16" s="108" customFormat="1" x14ac:dyDescent="0.25">
      <c r="A723" s="10">
        <v>382443976</v>
      </c>
      <c r="B723" s="10" t="s">
        <v>1695</v>
      </c>
      <c r="C723" s="54"/>
      <c r="D723" s="10" t="s">
        <v>1709</v>
      </c>
      <c r="E723" s="65">
        <v>5962</v>
      </c>
      <c r="F723" s="27">
        <v>4021344098245</v>
      </c>
      <c r="G723" s="19">
        <v>0.81599999999999995</v>
      </c>
      <c r="H723" s="19">
        <v>0.67700000000000005</v>
      </c>
      <c r="I723" s="39" t="s">
        <v>760</v>
      </c>
      <c r="J723" s="19">
        <v>253</v>
      </c>
      <c r="K723" s="19">
        <v>147</v>
      </c>
      <c r="L723" s="19">
        <v>103</v>
      </c>
      <c r="M723" s="19">
        <v>84818011</v>
      </c>
      <c r="N723" s="39" t="s">
        <v>558</v>
      </c>
      <c r="O723" s="3"/>
      <c r="P723" s="12"/>
    </row>
    <row r="724" spans="1:16" s="108" customFormat="1" x14ac:dyDescent="0.25">
      <c r="A724" s="3">
        <v>382445376</v>
      </c>
      <c r="B724" s="35" t="s">
        <v>1693</v>
      </c>
      <c r="C724" s="55"/>
      <c r="D724" s="3" t="s">
        <v>1710</v>
      </c>
      <c r="E724" s="65">
        <v>5962</v>
      </c>
      <c r="F724" s="26">
        <v>4017080098731</v>
      </c>
      <c r="G724" s="22">
        <v>0.81599999999999995</v>
      </c>
      <c r="H724" s="22">
        <v>0.67700000000000005</v>
      </c>
      <c r="I724" s="36" t="s">
        <v>797</v>
      </c>
      <c r="J724" s="23">
        <v>253</v>
      </c>
      <c r="K724" s="23">
        <v>147</v>
      </c>
      <c r="L724" s="23">
        <v>103</v>
      </c>
      <c r="M724" s="17">
        <v>84818011</v>
      </c>
      <c r="N724" s="36" t="s">
        <v>558</v>
      </c>
      <c r="O724" s="35"/>
      <c r="P724" s="12"/>
    </row>
    <row r="725" spans="1:16" s="108" customFormat="1" x14ac:dyDescent="0.25">
      <c r="A725" s="3" t="s">
        <v>878</v>
      </c>
      <c r="B725" s="35" t="s">
        <v>2127</v>
      </c>
      <c r="C725" s="3"/>
      <c r="D725" s="35" t="s">
        <v>2359</v>
      </c>
      <c r="E725" s="95">
        <v>6527</v>
      </c>
      <c r="F725" s="96">
        <v>4021344119957</v>
      </c>
      <c r="G725" s="97">
        <v>0.81599999999999995</v>
      </c>
      <c r="H725" s="97">
        <v>0.67700000000000005</v>
      </c>
      <c r="I725" s="99" t="s">
        <v>760</v>
      </c>
      <c r="J725" s="5">
        <v>253</v>
      </c>
      <c r="K725" s="5">
        <v>147</v>
      </c>
      <c r="L725" s="5">
        <v>103</v>
      </c>
      <c r="M725" s="96">
        <v>84819000</v>
      </c>
      <c r="N725" s="36" t="s">
        <v>912</v>
      </c>
      <c r="O725" s="16"/>
      <c r="P725" s="12"/>
    </row>
    <row r="726" spans="1:16" s="108" customFormat="1" x14ac:dyDescent="0.25">
      <c r="A726" s="3" t="s">
        <v>2360</v>
      </c>
      <c r="B726" s="35" t="s">
        <v>2127</v>
      </c>
      <c r="C726" s="3"/>
      <c r="D726" s="35" t="s">
        <v>2361</v>
      </c>
      <c r="E726" s="95">
        <v>6527</v>
      </c>
      <c r="F726" s="96">
        <v>4021344129970</v>
      </c>
      <c r="G726" s="97">
        <v>0.81599999999999995</v>
      </c>
      <c r="H726" s="97">
        <v>0.67700000000000005</v>
      </c>
      <c r="I726" s="99" t="s">
        <v>760</v>
      </c>
      <c r="J726" s="5">
        <v>253</v>
      </c>
      <c r="K726" s="5">
        <v>147</v>
      </c>
      <c r="L726" s="5">
        <v>103</v>
      </c>
      <c r="M726" s="96">
        <v>84819000</v>
      </c>
      <c r="N726" s="36" t="s">
        <v>558</v>
      </c>
      <c r="O726" s="16"/>
      <c r="P726" s="12"/>
    </row>
    <row r="727" spans="1:16" s="108" customFormat="1" x14ac:dyDescent="0.25">
      <c r="A727" s="3">
        <v>382450575</v>
      </c>
      <c r="B727" s="3" t="s">
        <v>1557</v>
      </c>
      <c r="C727" s="3"/>
      <c r="D727" s="3" t="s">
        <v>1584</v>
      </c>
      <c r="E727" s="65">
        <v>3962</v>
      </c>
      <c r="F727" s="26">
        <v>4021344061485</v>
      </c>
      <c r="G727" s="17">
        <v>0.83599999999999997</v>
      </c>
      <c r="H727" s="17">
        <v>0.72099999999999997</v>
      </c>
      <c r="I727" s="36" t="s">
        <v>760</v>
      </c>
      <c r="J727" s="17">
        <v>253</v>
      </c>
      <c r="K727" s="17">
        <v>147</v>
      </c>
      <c r="L727" s="17">
        <v>103</v>
      </c>
      <c r="M727" s="17">
        <v>84818011</v>
      </c>
      <c r="N727" s="36" t="s">
        <v>558</v>
      </c>
      <c r="O727" s="3"/>
      <c r="P727" s="12"/>
    </row>
    <row r="728" spans="1:16" s="108" customFormat="1" x14ac:dyDescent="0.25">
      <c r="A728" s="3">
        <v>382450576</v>
      </c>
      <c r="B728" s="3" t="s">
        <v>1693</v>
      </c>
      <c r="C728" s="3"/>
      <c r="D728" s="35" t="s">
        <v>2362</v>
      </c>
      <c r="E728" s="65">
        <v>4690</v>
      </c>
      <c r="F728" s="26">
        <v>4021344061461</v>
      </c>
      <c r="G728" s="17">
        <v>0.85499999999999998</v>
      </c>
      <c r="H728" s="17">
        <v>0.71699999999999997</v>
      </c>
      <c r="I728" s="36" t="s">
        <v>760</v>
      </c>
      <c r="J728" s="17">
        <v>253</v>
      </c>
      <c r="K728" s="17">
        <v>147</v>
      </c>
      <c r="L728" s="17">
        <v>103</v>
      </c>
      <c r="M728" s="17">
        <v>84818011</v>
      </c>
      <c r="N728" s="36" t="s">
        <v>558</v>
      </c>
      <c r="O728" s="3"/>
      <c r="P728" s="12"/>
    </row>
    <row r="729" spans="1:16" s="108" customFormat="1" x14ac:dyDescent="0.25">
      <c r="A729" s="10">
        <v>382453976</v>
      </c>
      <c r="B729" s="10" t="s">
        <v>1695</v>
      </c>
      <c r="C729" s="54"/>
      <c r="D729" s="35" t="s">
        <v>2363</v>
      </c>
      <c r="E729" s="65">
        <v>6321</v>
      </c>
      <c r="F729" s="27">
        <v>4021344098252</v>
      </c>
      <c r="G729" s="19">
        <v>0.85499999999999998</v>
      </c>
      <c r="H729" s="19">
        <v>0.71699999999999997</v>
      </c>
      <c r="I729" s="39" t="s">
        <v>760</v>
      </c>
      <c r="J729" s="19">
        <v>253</v>
      </c>
      <c r="K729" s="19">
        <v>147</v>
      </c>
      <c r="L729" s="19">
        <v>103</v>
      </c>
      <c r="M729" s="19">
        <v>84818011</v>
      </c>
      <c r="N729" s="39" t="s">
        <v>558</v>
      </c>
      <c r="O729" s="3"/>
      <c r="P729" s="12"/>
    </row>
    <row r="730" spans="1:16" s="108" customFormat="1" x14ac:dyDescent="0.25">
      <c r="A730" s="3">
        <v>382455376</v>
      </c>
      <c r="B730" s="35" t="s">
        <v>1693</v>
      </c>
      <c r="C730" s="55"/>
      <c r="D730" s="3" t="s">
        <v>1711</v>
      </c>
      <c r="E730" s="65">
        <v>6321</v>
      </c>
      <c r="F730" s="26">
        <v>4021344103642</v>
      </c>
      <c r="G730" s="22">
        <v>0.85499999999999998</v>
      </c>
      <c r="H730" s="22">
        <v>0.71699999999999997</v>
      </c>
      <c r="I730" s="36" t="s">
        <v>797</v>
      </c>
      <c r="J730" s="23">
        <v>253</v>
      </c>
      <c r="K730" s="23">
        <v>147</v>
      </c>
      <c r="L730" s="23">
        <v>103</v>
      </c>
      <c r="M730" s="17">
        <v>84818011</v>
      </c>
      <c r="N730" s="36" t="s">
        <v>558</v>
      </c>
      <c r="O730" s="35"/>
      <c r="P730" s="12"/>
    </row>
    <row r="731" spans="1:16" s="108" customFormat="1" x14ac:dyDescent="0.25">
      <c r="A731" s="3" t="s">
        <v>879</v>
      </c>
      <c r="B731" s="35" t="s">
        <v>2127</v>
      </c>
      <c r="C731" s="3"/>
      <c r="D731" s="35" t="s">
        <v>2364</v>
      </c>
      <c r="E731" s="95">
        <v>6920</v>
      </c>
      <c r="F731" s="96">
        <v>4021344119964</v>
      </c>
      <c r="G731" s="97">
        <v>0.85499999999999998</v>
      </c>
      <c r="H731" s="97">
        <v>0.71699999999999997</v>
      </c>
      <c r="I731" s="99" t="s">
        <v>760</v>
      </c>
      <c r="J731" s="5">
        <v>253</v>
      </c>
      <c r="K731" s="5">
        <v>147</v>
      </c>
      <c r="L731" s="5">
        <v>103</v>
      </c>
      <c r="M731" s="96">
        <v>84819000</v>
      </c>
      <c r="N731" s="36" t="s">
        <v>912</v>
      </c>
      <c r="O731" s="16"/>
      <c r="P731" s="12"/>
    </row>
    <row r="732" spans="1:16" s="108" customFormat="1" x14ac:dyDescent="0.25">
      <c r="A732" s="3" t="s">
        <v>2365</v>
      </c>
      <c r="B732" s="35" t="s">
        <v>2127</v>
      </c>
      <c r="C732" s="3"/>
      <c r="D732" s="35" t="s">
        <v>2366</v>
      </c>
      <c r="E732" s="95">
        <v>6920</v>
      </c>
      <c r="F732" s="96">
        <v>4021344129987</v>
      </c>
      <c r="G732" s="97">
        <v>0.85499999999999998</v>
      </c>
      <c r="H732" s="97">
        <v>0.71699999999999997</v>
      </c>
      <c r="I732" s="99" t="s">
        <v>760</v>
      </c>
      <c r="J732" s="5">
        <v>253</v>
      </c>
      <c r="K732" s="5">
        <v>147</v>
      </c>
      <c r="L732" s="5">
        <v>103</v>
      </c>
      <c r="M732" s="96">
        <v>84819000</v>
      </c>
      <c r="N732" s="36" t="s">
        <v>558</v>
      </c>
      <c r="O732" s="16"/>
      <c r="P732" s="12"/>
    </row>
    <row r="733" spans="1:16" s="108" customFormat="1" x14ac:dyDescent="0.25">
      <c r="A733" s="3">
        <v>382500575</v>
      </c>
      <c r="B733" s="3" t="s">
        <v>1557</v>
      </c>
      <c r="C733" s="3"/>
      <c r="D733" s="3" t="s">
        <v>1585</v>
      </c>
      <c r="E733" s="65">
        <v>4460</v>
      </c>
      <c r="F733" s="26">
        <v>4017080059954</v>
      </c>
      <c r="G733" s="17">
        <v>1.613</v>
      </c>
      <c r="H733" s="17">
        <v>1.4650000000000001</v>
      </c>
      <c r="I733" s="36" t="s">
        <v>3379</v>
      </c>
      <c r="J733" s="17">
        <v>335</v>
      </c>
      <c r="K733" s="17">
        <v>160</v>
      </c>
      <c r="L733" s="17">
        <v>70</v>
      </c>
      <c r="M733" s="17">
        <v>84818011</v>
      </c>
      <c r="N733" s="36" t="s">
        <v>556</v>
      </c>
      <c r="O733" s="3"/>
      <c r="P733" s="12"/>
    </row>
    <row r="734" spans="1:16" s="108" customFormat="1" x14ac:dyDescent="0.25">
      <c r="A734" s="3">
        <v>382510575</v>
      </c>
      <c r="B734" s="3" t="s">
        <v>1557</v>
      </c>
      <c r="C734" s="3"/>
      <c r="D734" s="3" t="s">
        <v>1586</v>
      </c>
      <c r="E734" s="65">
        <v>4353</v>
      </c>
      <c r="F734" s="26">
        <v>4017080066921</v>
      </c>
      <c r="G734" s="17">
        <v>1.274</v>
      </c>
      <c r="H734" s="17">
        <v>1.1439999999999999</v>
      </c>
      <c r="I734" s="36" t="s">
        <v>3379</v>
      </c>
      <c r="J734" s="17">
        <v>330</v>
      </c>
      <c r="K734" s="17">
        <v>160</v>
      </c>
      <c r="L734" s="17">
        <v>70</v>
      </c>
      <c r="M734" s="17">
        <v>84818011</v>
      </c>
      <c r="N734" s="36" t="s">
        <v>556</v>
      </c>
      <c r="O734" s="3"/>
      <c r="P734" s="12"/>
    </row>
    <row r="735" spans="1:16" s="108" customFormat="1" x14ac:dyDescent="0.25">
      <c r="A735" s="3">
        <v>382550575</v>
      </c>
      <c r="B735" s="3" t="s">
        <v>1557</v>
      </c>
      <c r="C735" s="3"/>
      <c r="D735" s="3" t="s">
        <v>1587</v>
      </c>
      <c r="E735" s="65">
        <v>7160</v>
      </c>
      <c r="F735" s="26">
        <v>4017080060059</v>
      </c>
      <c r="G735" s="17">
        <v>2.2629999999999999</v>
      </c>
      <c r="H735" s="17">
        <v>1.9850000000000001</v>
      </c>
      <c r="I735" s="36" t="s">
        <v>3363</v>
      </c>
      <c r="J735" s="17">
        <v>345</v>
      </c>
      <c r="K735" s="17">
        <v>265</v>
      </c>
      <c r="L735" s="17">
        <v>75</v>
      </c>
      <c r="M735" s="17">
        <v>84818011</v>
      </c>
      <c r="N735" s="36" t="s">
        <v>558</v>
      </c>
      <c r="O735" s="3"/>
      <c r="P735" s="12"/>
    </row>
    <row r="736" spans="1:16" s="108" customFormat="1" x14ac:dyDescent="0.25">
      <c r="A736" s="3">
        <v>382570575</v>
      </c>
      <c r="B736" s="3" t="s">
        <v>1557</v>
      </c>
      <c r="C736" s="3"/>
      <c r="D736" s="3" t="s">
        <v>1588</v>
      </c>
      <c r="E736" s="65">
        <v>10009</v>
      </c>
      <c r="F736" s="26">
        <v>4021344081230</v>
      </c>
      <c r="G736" s="17">
        <v>2.6</v>
      </c>
      <c r="H736" s="17">
        <v>2.032</v>
      </c>
      <c r="I736" s="36" t="s">
        <v>3380</v>
      </c>
      <c r="J736" s="17">
        <v>560</v>
      </c>
      <c r="K736" s="17">
        <v>250</v>
      </c>
      <c r="L736" s="17">
        <v>80</v>
      </c>
      <c r="M736" s="17">
        <v>84818011</v>
      </c>
      <c r="N736" s="36" t="s">
        <v>556</v>
      </c>
      <c r="O736" s="3"/>
      <c r="P736" s="12"/>
    </row>
    <row r="737" spans="1:16" s="108" customFormat="1" x14ac:dyDescent="0.25">
      <c r="A737" s="3">
        <v>382600575</v>
      </c>
      <c r="B737" s="3" t="s">
        <v>1557</v>
      </c>
      <c r="C737" s="3"/>
      <c r="D737" s="3" t="s">
        <v>1589</v>
      </c>
      <c r="E737" s="65">
        <v>4864</v>
      </c>
      <c r="F737" s="26">
        <v>4017080066211</v>
      </c>
      <c r="G737" s="17">
        <v>1.778</v>
      </c>
      <c r="H737" s="17">
        <v>1.5369999999999999</v>
      </c>
      <c r="I737" s="36" t="s">
        <v>840</v>
      </c>
      <c r="J737" s="17">
        <v>425</v>
      </c>
      <c r="K737" s="17">
        <v>175</v>
      </c>
      <c r="L737" s="17">
        <v>70</v>
      </c>
      <c r="M737" s="17">
        <v>84818011</v>
      </c>
      <c r="N737" s="36" t="s">
        <v>556</v>
      </c>
      <c r="O737" s="3"/>
      <c r="P737" s="12"/>
    </row>
    <row r="738" spans="1:16" s="108" customFormat="1" x14ac:dyDescent="0.25">
      <c r="A738" s="3">
        <v>382620575</v>
      </c>
      <c r="B738" s="3" t="s">
        <v>1557</v>
      </c>
      <c r="C738" s="3"/>
      <c r="D738" s="3" t="s">
        <v>1589</v>
      </c>
      <c r="E738" s="65">
        <v>4517</v>
      </c>
      <c r="F738" s="26">
        <v>4017080069922</v>
      </c>
      <c r="G738" s="17">
        <v>1.405</v>
      </c>
      <c r="H738" s="17">
        <v>1.1679999999999999</v>
      </c>
      <c r="I738" s="36" t="s">
        <v>840</v>
      </c>
      <c r="J738" s="17">
        <v>425</v>
      </c>
      <c r="K738" s="17">
        <v>175</v>
      </c>
      <c r="L738" s="17">
        <v>70</v>
      </c>
      <c r="M738" s="17">
        <v>84818011</v>
      </c>
      <c r="N738" s="36" t="s">
        <v>556</v>
      </c>
      <c r="O738" s="3"/>
      <c r="P738" s="12"/>
    </row>
    <row r="739" spans="1:16" s="108" customFormat="1" x14ac:dyDescent="0.25">
      <c r="A739" s="10">
        <v>382630576</v>
      </c>
      <c r="B739" s="10" t="s">
        <v>1695</v>
      </c>
      <c r="C739" s="54"/>
      <c r="D739" s="35" t="s">
        <v>2367</v>
      </c>
      <c r="E739" s="65">
        <v>5247</v>
      </c>
      <c r="F739" s="27">
        <v>4017080091756</v>
      </c>
      <c r="G739" s="19">
        <v>1.819</v>
      </c>
      <c r="H739" s="19">
        <v>1.665</v>
      </c>
      <c r="I739" s="39" t="s">
        <v>3322</v>
      </c>
      <c r="J739" s="19">
        <v>333</v>
      </c>
      <c r="K739" s="19">
        <v>160</v>
      </c>
      <c r="L739" s="19">
        <v>70</v>
      </c>
      <c r="M739" s="19">
        <v>84818011</v>
      </c>
      <c r="N739" s="39" t="s">
        <v>558</v>
      </c>
      <c r="O739" s="3"/>
      <c r="P739" s="12"/>
    </row>
    <row r="740" spans="1:16" s="108" customFormat="1" x14ac:dyDescent="0.25">
      <c r="A740" s="3">
        <v>382633976</v>
      </c>
      <c r="B740" s="35" t="s">
        <v>1693</v>
      </c>
      <c r="C740" s="55"/>
      <c r="D740" s="35" t="s">
        <v>2368</v>
      </c>
      <c r="E740" s="65">
        <v>6872</v>
      </c>
      <c r="F740" s="26">
        <v>4021344112071</v>
      </c>
      <c r="G740" s="22">
        <v>1.72</v>
      </c>
      <c r="H740" s="22">
        <v>1.53</v>
      </c>
      <c r="I740" s="36" t="s">
        <v>814</v>
      </c>
      <c r="J740" s="23">
        <v>425</v>
      </c>
      <c r="K740" s="23">
        <v>175</v>
      </c>
      <c r="L740" s="23">
        <v>70</v>
      </c>
      <c r="M740" s="17">
        <v>84818011</v>
      </c>
      <c r="N740" s="36" t="s">
        <v>558</v>
      </c>
      <c r="O740" s="35"/>
      <c r="P740" s="12"/>
    </row>
    <row r="741" spans="1:16" s="108" customFormat="1" x14ac:dyDescent="0.25">
      <c r="A741" s="3">
        <v>382640575</v>
      </c>
      <c r="B741" s="3" t="s">
        <v>1557</v>
      </c>
      <c r="C741" s="3"/>
      <c r="D741" s="3" t="s">
        <v>1590</v>
      </c>
      <c r="E741" s="65">
        <v>6742</v>
      </c>
      <c r="F741" s="26">
        <v>4017080086356</v>
      </c>
      <c r="G741" s="17">
        <v>2.052</v>
      </c>
      <c r="H741" s="17">
        <v>1.73</v>
      </c>
      <c r="I741" s="36" t="s">
        <v>3362</v>
      </c>
      <c r="J741" s="17">
        <v>345</v>
      </c>
      <c r="K741" s="17">
        <v>268</v>
      </c>
      <c r="L741" s="17">
        <v>75</v>
      </c>
      <c r="M741" s="17">
        <v>84818011</v>
      </c>
      <c r="N741" s="36" t="s">
        <v>556</v>
      </c>
      <c r="O741" s="3"/>
      <c r="P741" s="12"/>
    </row>
    <row r="742" spans="1:16" s="108" customFormat="1" x14ac:dyDescent="0.25">
      <c r="A742" s="3">
        <v>382650575</v>
      </c>
      <c r="B742" s="3" t="s">
        <v>1557</v>
      </c>
      <c r="C742" s="3"/>
      <c r="D742" s="3" t="s">
        <v>1591</v>
      </c>
      <c r="E742" s="65">
        <v>5039</v>
      </c>
      <c r="F742" s="26">
        <v>4021344081155</v>
      </c>
      <c r="G742" s="17">
        <v>1.65</v>
      </c>
      <c r="H742" s="17">
        <v>1.31</v>
      </c>
      <c r="I742" s="36" t="s">
        <v>3348</v>
      </c>
      <c r="J742" s="17">
        <v>310</v>
      </c>
      <c r="K742" s="17">
        <v>255</v>
      </c>
      <c r="L742" s="17">
        <v>67</v>
      </c>
      <c r="M742" s="17">
        <v>84818011</v>
      </c>
      <c r="N742" s="36" t="s">
        <v>556</v>
      </c>
      <c r="O742" s="3"/>
      <c r="P742" s="12"/>
    </row>
    <row r="743" spans="1:16" s="108" customFormat="1" x14ac:dyDescent="0.25">
      <c r="A743" s="10">
        <v>382660576</v>
      </c>
      <c r="B743" s="10" t="s">
        <v>1695</v>
      </c>
      <c r="C743" s="54"/>
      <c r="D743" s="35" t="s">
        <v>2369</v>
      </c>
      <c r="E743" s="65">
        <v>5247</v>
      </c>
      <c r="F743" s="27">
        <v>4017080091725</v>
      </c>
      <c r="G743" s="19">
        <v>1.4750000000000001</v>
      </c>
      <c r="H743" s="19">
        <v>1.321</v>
      </c>
      <c r="I743" s="39" t="s">
        <v>3322</v>
      </c>
      <c r="J743" s="19">
        <v>333</v>
      </c>
      <c r="K743" s="19">
        <v>160</v>
      </c>
      <c r="L743" s="19">
        <v>70</v>
      </c>
      <c r="M743" s="19">
        <v>84818011</v>
      </c>
      <c r="N743" s="39" t="s">
        <v>558</v>
      </c>
      <c r="O743" s="3"/>
      <c r="P743" s="12"/>
    </row>
    <row r="744" spans="1:16" s="108" customFormat="1" x14ac:dyDescent="0.25">
      <c r="A744" s="3">
        <v>382663976</v>
      </c>
      <c r="B744" s="35" t="s">
        <v>1698</v>
      </c>
      <c r="C744" s="55"/>
      <c r="D744" s="35" t="s">
        <v>2370</v>
      </c>
      <c r="E744" s="65">
        <v>7473</v>
      </c>
      <c r="F744" s="45">
        <v>4021344098191</v>
      </c>
      <c r="G744" s="22">
        <v>1.79</v>
      </c>
      <c r="H744" s="22">
        <v>1.61</v>
      </c>
      <c r="I744" s="36" t="s">
        <v>840</v>
      </c>
      <c r="J744" s="23">
        <v>425</v>
      </c>
      <c r="K744" s="23">
        <v>175</v>
      </c>
      <c r="L744" s="23">
        <v>70</v>
      </c>
      <c r="M744" s="17">
        <v>84818011</v>
      </c>
      <c r="N744" s="36" t="s">
        <v>558</v>
      </c>
      <c r="O744" s="35"/>
      <c r="P744" s="12"/>
    </row>
    <row r="745" spans="1:16" s="108" customFormat="1" x14ac:dyDescent="0.25">
      <c r="A745" s="3">
        <v>382665376</v>
      </c>
      <c r="B745" s="35" t="s">
        <v>1693</v>
      </c>
      <c r="C745" s="55"/>
      <c r="D745" s="35" t="s">
        <v>2371</v>
      </c>
      <c r="E745" s="65">
        <v>7473</v>
      </c>
      <c r="F745" s="26">
        <v>4017080098915</v>
      </c>
      <c r="G745" s="22">
        <v>1.4750000000000001</v>
      </c>
      <c r="H745" s="22">
        <v>1.321</v>
      </c>
      <c r="I745" s="36" t="s">
        <v>809</v>
      </c>
      <c r="J745" s="23">
        <v>333</v>
      </c>
      <c r="K745" s="23">
        <v>160</v>
      </c>
      <c r="L745" s="23">
        <v>70</v>
      </c>
      <c r="M745" s="17">
        <v>84818011</v>
      </c>
      <c r="N745" s="36" t="s">
        <v>558</v>
      </c>
      <c r="O745" s="35"/>
      <c r="P745" s="12"/>
    </row>
    <row r="746" spans="1:16" s="108" customFormat="1" x14ac:dyDescent="0.25">
      <c r="A746" s="3" t="s">
        <v>873</v>
      </c>
      <c r="B746" s="35" t="s">
        <v>2127</v>
      </c>
      <c r="C746" s="3"/>
      <c r="D746" s="35" t="s">
        <v>2372</v>
      </c>
      <c r="E746" s="95">
        <v>8182</v>
      </c>
      <c r="F746" s="96">
        <v>4021344119933</v>
      </c>
      <c r="G746" s="97">
        <v>1.4750000000000001</v>
      </c>
      <c r="H746" s="97">
        <v>1.321</v>
      </c>
      <c r="I746" s="99" t="s">
        <v>3322</v>
      </c>
      <c r="J746" s="5">
        <v>333</v>
      </c>
      <c r="K746" s="5">
        <v>160</v>
      </c>
      <c r="L746" s="5">
        <v>70</v>
      </c>
      <c r="M746" s="96">
        <v>84818011</v>
      </c>
      <c r="N746" s="36" t="s">
        <v>912</v>
      </c>
      <c r="O746" s="16"/>
      <c r="P746" s="12"/>
    </row>
    <row r="747" spans="1:16" s="108" customFormat="1" x14ac:dyDescent="0.25">
      <c r="A747" s="3" t="s">
        <v>2373</v>
      </c>
      <c r="B747" s="35" t="s">
        <v>2127</v>
      </c>
      <c r="C747" s="3"/>
      <c r="D747" s="35" t="s">
        <v>2374</v>
      </c>
      <c r="E747" s="95">
        <v>8182</v>
      </c>
      <c r="F747" s="96">
        <v>4017080118972</v>
      </c>
      <c r="G747" s="97">
        <v>1.4750000000000001</v>
      </c>
      <c r="H747" s="97">
        <v>1.321</v>
      </c>
      <c r="I747" s="99" t="s">
        <v>3322</v>
      </c>
      <c r="J747" s="5">
        <v>333</v>
      </c>
      <c r="K747" s="5">
        <v>160</v>
      </c>
      <c r="L747" s="5">
        <v>70</v>
      </c>
      <c r="M747" s="96">
        <v>84818011</v>
      </c>
      <c r="N747" s="36" t="s">
        <v>912</v>
      </c>
      <c r="O747" s="16"/>
      <c r="P747" s="12"/>
    </row>
    <row r="748" spans="1:16" s="108" customFormat="1" x14ac:dyDescent="0.25">
      <c r="A748" s="10">
        <v>382700576</v>
      </c>
      <c r="B748" s="10" t="s">
        <v>1695</v>
      </c>
      <c r="C748" s="54"/>
      <c r="D748" s="35" t="s">
        <v>2375</v>
      </c>
      <c r="E748" s="65">
        <v>5247</v>
      </c>
      <c r="F748" s="27">
        <v>4017080091718</v>
      </c>
      <c r="G748" s="19">
        <v>1.819</v>
      </c>
      <c r="H748" s="19">
        <v>1.665</v>
      </c>
      <c r="I748" s="39" t="s">
        <v>3322</v>
      </c>
      <c r="J748" s="19">
        <v>333</v>
      </c>
      <c r="K748" s="19">
        <v>160</v>
      </c>
      <c r="L748" s="19">
        <v>70</v>
      </c>
      <c r="M748" s="19">
        <v>84818011</v>
      </c>
      <c r="N748" s="39" t="s">
        <v>558</v>
      </c>
      <c r="O748" s="3"/>
      <c r="P748" s="12"/>
    </row>
    <row r="749" spans="1:16" s="108" customFormat="1" x14ac:dyDescent="0.25">
      <c r="A749" s="10">
        <v>382720576</v>
      </c>
      <c r="B749" s="10" t="s">
        <v>1695</v>
      </c>
      <c r="C749" s="54"/>
      <c r="D749" s="35" t="s">
        <v>2376</v>
      </c>
      <c r="E749" s="65">
        <v>5143</v>
      </c>
      <c r="F749" s="27">
        <v>4017080091732</v>
      </c>
      <c r="G749" s="19">
        <v>1.397</v>
      </c>
      <c r="H749" s="19">
        <v>1.2430000000000001</v>
      </c>
      <c r="I749" s="39" t="s">
        <v>3322</v>
      </c>
      <c r="J749" s="19">
        <v>333</v>
      </c>
      <c r="K749" s="19">
        <v>160</v>
      </c>
      <c r="L749" s="19">
        <v>72</v>
      </c>
      <c r="M749" s="19">
        <v>84818011</v>
      </c>
      <c r="N749" s="39" t="s">
        <v>558</v>
      </c>
      <c r="O749" s="3"/>
      <c r="P749" s="12"/>
    </row>
    <row r="750" spans="1:16" s="108" customFormat="1" x14ac:dyDescent="0.25">
      <c r="A750" s="10">
        <v>382723976</v>
      </c>
      <c r="B750" s="10" t="s">
        <v>1695</v>
      </c>
      <c r="C750" s="54"/>
      <c r="D750" s="35" t="s">
        <v>2377</v>
      </c>
      <c r="E750" s="65">
        <v>6685</v>
      </c>
      <c r="F750" s="27">
        <v>4021344098207</v>
      </c>
      <c r="G750" s="19">
        <v>1.397</v>
      </c>
      <c r="H750" s="19">
        <v>1.2430000000000001</v>
      </c>
      <c r="I750" s="39" t="s">
        <v>3322</v>
      </c>
      <c r="J750" s="19">
        <v>333</v>
      </c>
      <c r="K750" s="19">
        <v>160</v>
      </c>
      <c r="L750" s="19">
        <v>70</v>
      </c>
      <c r="M750" s="19">
        <v>84818011</v>
      </c>
      <c r="N750" s="39" t="s">
        <v>558</v>
      </c>
      <c r="O750" s="3"/>
      <c r="P750" s="12"/>
    </row>
    <row r="751" spans="1:16" s="108" customFormat="1" x14ac:dyDescent="0.25">
      <c r="A751" s="3" t="s">
        <v>874</v>
      </c>
      <c r="B751" s="35" t="s">
        <v>2127</v>
      </c>
      <c r="C751" s="3"/>
      <c r="D751" s="35" t="s">
        <v>2378</v>
      </c>
      <c r="E751" s="95">
        <v>7318</v>
      </c>
      <c r="F751" s="96">
        <v>4021344119940</v>
      </c>
      <c r="G751" s="97">
        <v>1.397</v>
      </c>
      <c r="H751" s="97">
        <v>1.2430000000000001</v>
      </c>
      <c r="I751" s="99" t="s">
        <v>840</v>
      </c>
      <c r="J751" s="5">
        <v>425</v>
      </c>
      <c r="K751" s="5">
        <v>175</v>
      </c>
      <c r="L751" s="5">
        <v>70</v>
      </c>
      <c r="M751" s="96">
        <v>84818011</v>
      </c>
      <c r="N751" s="36" t="s">
        <v>912</v>
      </c>
      <c r="O751" s="16"/>
      <c r="P751" s="12"/>
    </row>
    <row r="752" spans="1:16" s="108" customFormat="1" x14ac:dyDescent="0.25">
      <c r="A752" s="3" t="s">
        <v>2379</v>
      </c>
      <c r="B752" s="35" t="s">
        <v>2127</v>
      </c>
      <c r="C752" s="3"/>
      <c r="D752" s="35" t="s">
        <v>2380</v>
      </c>
      <c r="E752" s="95">
        <v>7318</v>
      </c>
      <c r="F752" s="96">
        <v>4017080119818</v>
      </c>
      <c r="G752" s="97">
        <v>1.397</v>
      </c>
      <c r="H752" s="97">
        <v>1.2430000000000001</v>
      </c>
      <c r="I752" s="99" t="s">
        <v>840</v>
      </c>
      <c r="J752" s="5">
        <v>425</v>
      </c>
      <c r="K752" s="5">
        <v>175</v>
      </c>
      <c r="L752" s="5">
        <v>70</v>
      </c>
      <c r="M752" s="96">
        <v>84818011</v>
      </c>
      <c r="N752" s="36" t="s">
        <v>912</v>
      </c>
      <c r="O752" s="16"/>
      <c r="P752" s="12"/>
    </row>
    <row r="753" spans="1:16" s="108" customFormat="1" x14ac:dyDescent="0.25">
      <c r="A753" s="10">
        <v>382770576</v>
      </c>
      <c r="B753" s="10" t="s">
        <v>1695</v>
      </c>
      <c r="C753" s="54"/>
      <c r="D753" s="35" t="s">
        <v>2381</v>
      </c>
      <c r="E753" s="65">
        <v>6244</v>
      </c>
      <c r="F753" s="27">
        <v>4017080091749</v>
      </c>
      <c r="G753" s="19">
        <v>1.9019999999999999</v>
      </c>
      <c r="H753" s="19">
        <v>1.748</v>
      </c>
      <c r="I753" s="39" t="s">
        <v>3322</v>
      </c>
      <c r="J753" s="19">
        <v>333</v>
      </c>
      <c r="K753" s="19">
        <v>160</v>
      </c>
      <c r="L753" s="19">
        <v>70</v>
      </c>
      <c r="M753" s="19">
        <v>84818011</v>
      </c>
      <c r="N753" s="39" t="s">
        <v>558</v>
      </c>
      <c r="O753" s="3"/>
      <c r="P753" s="12"/>
    </row>
    <row r="754" spans="1:16" s="108" customFormat="1" x14ac:dyDescent="0.25">
      <c r="A754" s="10">
        <v>382800576</v>
      </c>
      <c r="B754" s="10" t="s">
        <v>1695</v>
      </c>
      <c r="C754" s="54"/>
      <c r="D754" s="35" t="s">
        <v>2382</v>
      </c>
      <c r="E754" s="65">
        <v>5667</v>
      </c>
      <c r="F754" s="27">
        <v>4017080091442</v>
      </c>
      <c r="G754" s="19">
        <v>1.9319999999999999</v>
      </c>
      <c r="H754" s="19">
        <v>1.778</v>
      </c>
      <c r="I754" s="39" t="s">
        <v>757</v>
      </c>
      <c r="J754" s="19">
        <v>440</v>
      </c>
      <c r="K754" s="19">
        <v>180</v>
      </c>
      <c r="L754" s="19">
        <v>76</v>
      </c>
      <c r="M754" s="19">
        <v>84818011</v>
      </c>
      <c r="N754" s="39" t="s">
        <v>558</v>
      </c>
      <c r="O754" s="3"/>
      <c r="P754" s="12"/>
    </row>
    <row r="755" spans="1:16" s="108" customFormat="1" x14ac:dyDescent="0.25">
      <c r="A755" s="10">
        <v>382820576</v>
      </c>
      <c r="B755" s="10" t="s">
        <v>1695</v>
      </c>
      <c r="C755" s="54"/>
      <c r="D755" s="35" t="s">
        <v>2383</v>
      </c>
      <c r="E755" s="65">
        <v>5555</v>
      </c>
      <c r="F755" s="27">
        <v>4017080091770</v>
      </c>
      <c r="G755" s="19">
        <v>1.51</v>
      </c>
      <c r="H755" s="19">
        <v>1.3560000000000001</v>
      </c>
      <c r="I755" s="39" t="s">
        <v>757</v>
      </c>
      <c r="J755" s="19">
        <v>440</v>
      </c>
      <c r="K755" s="19">
        <v>180</v>
      </c>
      <c r="L755" s="19">
        <v>76</v>
      </c>
      <c r="M755" s="19">
        <v>84818011</v>
      </c>
      <c r="N755" s="39" t="s">
        <v>556</v>
      </c>
      <c r="O755" s="3"/>
      <c r="P755" s="12"/>
    </row>
    <row r="756" spans="1:16" s="108" customFormat="1" x14ac:dyDescent="0.25">
      <c r="A756" s="10">
        <v>382823976</v>
      </c>
      <c r="B756" s="10" t="s">
        <v>1695</v>
      </c>
      <c r="C756" s="54"/>
      <c r="D756" s="35" t="s">
        <v>2384</v>
      </c>
      <c r="E756" s="65">
        <v>7221</v>
      </c>
      <c r="F756" s="27">
        <v>4021344098221</v>
      </c>
      <c r="G756" s="19">
        <v>1.51</v>
      </c>
      <c r="H756" s="19">
        <v>1.3560000000000001</v>
      </c>
      <c r="I756" s="39" t="s">
        <v>757</v>
      </c>
      <c r="J756" s="19">
        <v>440</v>
      </c>
      <c r="K756" s="19">
        <v>180</v>
      </c>
      <c r="L756" s="19">
        <v>76</v>
      </c>
      <c r="M756" s="19">
        <v>84818011</v>
      </c>
      <c r="N756" s="39" t="s">
        <v>558</v>
      </c>
      <c r="O756" s="3"/>
      <c r="P756" s="12"/>
    </row>
    <row r="757" spans="1:16" s="108" customFormat="1" x14ac:dyDescent="0.25">
      <c r="A757" s="3" t="s">
        <v>875</v>
      </c>
      <c r="B757" s="35" t="s">
        <v>2127</v>
      </c>
      <c r="C757" s="3"/>
      <c r="D757" s="35" t="s">
        <v>2385</v>
      </c>
      <c r="E757" s="95">
        <v>7904</v>
      </c>
      <c r="F757" s="96">
        <v>4017080103350</v>
      </c>
      <c r="G757" s="97">
        <v>1.51</v>
      </c>
      <c r="H757" s="97">
        <v>1.3560000000000001</v>
      </c>
      <c r="I757" s="99" t="s">
        <v>757</v>
      </c>
      <c r="J757" s="5">
        <v>440</v>
      </c>
      <c r="K757" s="5">
        <v>180</v>
      </c>
      <c r="L757" s="5">
        <v>76</v>
      </c>
      <c r="M757" s="96">
        <v>84818011</v>
      </c>
      <c r="N757" s="36" t="s">
        <v>912</v>
      </c>
      <c r="O757" s="16"/>
      <c r="P757" s="12"/>
    </row>
    <row r="758" spans="1:16" s="108" customFormat="1" x14ac:dyDescent="0.25">
      <c r="A758" s="3" t="s">
        <v>2386</v>
      </c>
      <c r="B758" s="35" t="s">
        <v>2127</v>
      </c>
      <c r="C758" s="3"/>
      <c r="D758" s="35" t="s">
        <v>2387</v>
      </c>
      <c r="E758" s="95">
        <v>7904</v>
      </c>
      <c r="F758" s="96">
        <v>4017080119825</v>
      </c>
      <c r="G758" s="97">
        <v>1.51</v>
      </c>
      <c r="H758" s="97">
        <v>1.3560000000000001</v>
      </c>
      <c r="I758" s="99" t="s">
        <v>757</v>
      </c>
      <c r="J758" s="5">
        <v>440</v>
      </c>
      <c r="K758" s="5">
        <v>180</v>
      </c>
      <c r="L758" s="5">
        <v>76</v>
      </c>
      <c r="M758" s="96">
        <v>84818011</v>
      </c>
      <c r="N758" s="36" t="s">
        <v>912</v>
      </c>
      <c r="O758" s="16"/>
      <c r="P758" s="12"/>
    </row>
    <row r="759" spans="1:16" s="108" customFormat="1" x14ac:dyDescent="0.25">
      <c r="A759" s="3">
        <v>382860576</v>
      </c>
      <c r="B759" s="35" t="s">
        <v>1693</v>
      </c>
      <c r="C759" s="55"/>
      <c r="D759" s="35" t="s">
        <v>2388</v>
      </c>
      <c r="E759" s="65">
        <v>7722</v>
      </c>
      <c r="F759" s="45">
        <v>4021344097804</v>
      </c>
      <c r="G759" s="22">
        <v>2.556</v>
      </c>
      <c r="H759" s="22">
        <v>2.226</v>
      </c>
      <c r="I759" s="36" t="s">
        <v>841</v>
      </c>
      <c r="J759" s="23">
        <v>465</v>
      </c>
      <c r="K759" s="23">
        <v>250</v>
      </c>
      <c r="L759" s="23">
        <v>50</v>
      </c>
      <c r="M759" s="17">
        <v>84818011</v>
      </c>
      <c r="N759" s="36" t="s">
        <v>558</v>
      </c>
      <c r="O759" s="35"/>
      <c r="P759" s="12"/>
    </row>
    <row r="760" spans="1:16" s="108" customFormat="1" x14ac:dyDescent="0.25">
      <c r="A760" s="3">
        <v>382863976</v>
      </c>
      <c r="B760" s="35" t="s">
        <v>1698</v>
      </c>
      <c r="C760" s="55"/>
      <c r="D760" s="35" t="s">
        <v>2389</v>
      </c>
      <c r="E760" s="65">
        <v>9828</v>
      </c>
      <c r="F760" s="45">
        <v>4021344098238</v>
      </c>
      <c r="G760" s="22">
        <v>2.59</v>
      </c>
      <c r="H760" s="22">
        <v>2.2999999999999998</v>
      </c>
      <c r="I760" s="36" t="s">
        <v>841</v>
      </c>
      <c r="J760" s="23">
        <v>465</v>
      </c>
      <c r="K760" s="23">
        <v>250</v>
      </c>
      <c r="L760" s="23">
        <v>50</v>
      </c>
      <c r="M760" s="17">
        <v>84818011</v>
      </c>
      <c r="N760" s="36" t="s">
        <v>558</v>
      </c>
      <c r="O760" s="35"/>
      <c r="P760" s="12"/>
    </row>
    <row r="761" spans="1:16" s="108" customFormat="1" x14ac:dyDescent="0.25">
      <c r="A761" s="3">
        <v>382865376</v>
      </c>
      <c r="B761" s="35" t="s">
        <v>1693</v>
      </c>
      <c r="C761" s="55"/>
      <c r="D761" s="35" t="s">
        <v>2390</v>
      </c>
      <c r="E761" s="65">
        <v>9828</v>
      </c>
      <c r="F761" s="26">
        <v>4021344112606</v>
      </c>
      <c r="G761" s="22">
        <v>2.556</v>
      </c>
      <c r="H761" s="22">
        <v>2.226</v>
      </c>
      <c r="I761" s="36" t="s">
        <v>798</v>
      </c>
      <c r="J761" s="23">
        <v>510</v>
      </c>
      <c r="K761" s="23">
        <v>260</v>
      </c>
      <c r="L761" s="23">
        <v>55</v>
      </c>
      <c r="M761" s="17">
        <v>84818011</v>
      </c>
      <c r="N761" s="36" t="s">
        <v>558</v>
      </c>
      <c r="O761" s="35"/>
      <c r="P761" s="12"/>
    </row>
    <row r="762" spans="1:16" s="108" customFormat="1" x14ac:dyDescent="0.25">
      <c r="A762" s="3" t="s">
        <v>876</v>
      </c>
      <c r="B762" s="35" t="s">
        <v>2127</v>
      </c>
      <c r="C762" s="3"/>
      <c r="D762" s="35" t="s">
        <v>2391</v>
      </c>
      <c r="E762" s="95">
        <v>13497</v>
      </c>
      <c r="F762" s="96">
        <v>4017080103367</v>
      </c>
      <c r="G762" s="97">
        <v>2.556</v>
      </c>
      <c r="H762" s="97">
        <v>2.226</v>
      </c>
      <c r="I762" s="99" t="s">
        <v>841</v>
      </c>
      <c r="J762" s="5">
        <v>465</v>
      </c>
      <c r="K762" s="5">
        <v>250</v>
      </c>
      <c r="L762" s="5">
        <v>50</v>
      </c>
      <c r="M762" s="96">
        <v>84818011</v>
      </c>
      <c r="N762" s="36" t="s">
        <v>912</v>
      </c>
      <c r="O762" s="16"/>
      <c r="P762" s="12"/>
    </row>
    <row r="763" spans="1:16" s="108" customFormat="1" x14ac:dyDescent="0.25">
      <c r="A763" s="3" t="s">
        <v>2392</v>
      </c>
      <c r="B763" s="35" t="s">
        <v>2127</v>
      </c>
      <c r="C763" s="3"/>
      <c r="D763" s="35" t="s">
        <v>2393</v>
      </c>
      <c r="E763" s="95">
        <v>13497</v>
      </c>
      <c r="F763" s="96">
        <v>4021344129994</v>
      </c>
      <c r="G763" s="97">
        <v>2.556</v>
      </c>
      <c r="H763" s="97">
        <v>2.1850000000000001</v>
      </c>
      <c r="I763" s="99" t="s">
        <v>841</v>
      </c>
      <c r="J763" s="5">
        <v>465</v>
      </c>
      <c r="K763" s="5">
        <v>250</v>
      </c>
      <c r="L763" s="5">
        <v>50</v>
      </c>
      <c r="M763" s="96">
        <v>84818011</v>
      </c>
      <c r="N763" s="36" t="s">
        <v>558</v>
      </c>
      <c r="O763" s="16"/>
      <c r="P763" s="12"/>
    </row>
    <row r="764" spans="1:16" s="108" customFormat="1" x14ac:dyDescent="0.25">
      <c r="A764" s="10">
        <v>382880576</v>
      </c>
      <c r="B764" s="10" t="s">
        <v>1695</v>
      </c>
      <c r="C764" s="54"/>
      <c r="D764" s="35" t="s">
        <v>2394</v>
      </c>
      <c r="E764" s="65">
        <v>5667</v>
      </c>
      <c r="F764" s="27">
        <v>4017080091763</v>
      </c>
      <c r="G764" s="19">
        <v>1.5880000000000001</v>
      </c>
      <c r="H764" s="19">
        <v>1.4339999999999999</v>
      </c>
      <c r="I764" s="39" t="s">
        <v>757</v>
      </c>
      <c r="J764" s="19">
        <v>440</v>
      </c>
      <c r="K764" s="19">
        <v>180</v>
      </c>
      <c r="L764" s="19">
        <v>76</v>
      </c>
      <c r="M764" s="19">
        <v>84818011</v>
      </c>
      <c r="N764" s="39" t="s">
        <v>558</v>
      </c>
      <c r="O764" s="3"/>
      <c r="P764" s="12"/>
    </row>
    <row r="765" spans="1:16" s="108" customFormat="1" x14ac:dyDescent="0.25">
      <c r="A765" s="3">
        <v>382883976</v>
      </c>
      <c r="B765" s="35" t="s">
        <v>1712</v>
      </c>
      <c r="C765" s="55"/>
      <c r="D765" s="35" t="s">
        <v>2395</v>
      </c>
      <c r="E765" s="65">
        <v>8072</v>
      </c>
      <c r="F765" s="45">
        <v>4021344098214</v>
      </c>
      <c r="G765" s="22">
        <v>1.99</v>
      </c>
      <c r="H765" s="22">
        <v>1.81</v>
      </c>
      <c r="I765" s="36" t="s">
        <v>840</v>
      </c>
      <c r="J765" s="23">
        <v>425</v>
      </c>
      <c r="K765" s="23">
        <v>175</v>
      </c>
      <c r="L765" s="23">
        <v>70</v>
      </c>
      <c r="M765" s="17">
        <v>84818011</v>
      </c>
      <c r="N765" s="36" t="s">
        <v>558</v>
      </c>
      <c r="O765" s="35"/>
      <c r="P765" s="12"/>
    </row>
    <row r="766" spans="1:16" s="108" customFormat="1" x14ac:dyDescent="0.25">
      <c r="A766" s="3">
        <v>382885376</v>
      </c>
      <c r="B766" s="35" t="s">
        <v>1693</v>
      </c>
      <c r="C766" s="55"/>
      <c r="D766" s="35" t="s">
        <v>2396</v>
      </c>
      <c r="E766" s="65">
        <v>8072</v>
      </c>
      <c r="F766" s="26">
        <v>4017080098922</v>
      </c>
      <c r="G766" s="22">
        <v>1.5880000000000001</v>
      </c>
      <c r="H766" s="22">
        <v>1.4339999999999999</v>
      </c>
      <c r="I766" s="36" t="s">
        <v>757</v>
      </c>
      <c r="J766" s="23">
        <v>440</v>
      </c>
      <c r="K766" s="23">
        <v>180</v>
      </c>
      <c r="L766" s="23">
        <v>76</v>
      </c>
      <c r="M766" s="17">
        <v>84818011</v>
      </c>
      <c r="N766" s="36" t="s">
        <v>558</v>
      </c>
      <c r="O766" s="35"/>
      <c r="P766" s="12"/>
    </row>
    <row r="767" spans="1:16" s="108" customFormat="1" x14ac:dyDescent="0.25">
      <c r="A767" s="3" t="s">
        <v>877</v>
      </c>
      <c r="B767" s="35" t="s">
        <v>2127</v>
      </c>
      <c r="C767" s="3"/>
      <c r="D767" s="35" t="s">
        <v>2397</v>
      </c>
      <c r="E767" s="95">
        <v>8837</v>
      </c>
      <c r="F767" s="96">
        <v>4017080103374</v>
      </c>
      <c r="G767" s="97">
        <v>1.5880000000000001</v>
      </c>
      <c r="H767" s="97">
        <v>1.4339999999999999</v>
      </c>
      <c r="I767" s="99" t="s">
        <v>757</v>
      </c>
      <c r="J767" s="5">
        <v>440</v>
      </c>
      <c r="K767" s="5">
        <v>180</v>
      </c>
      <c r="L767" s="5">
        <v>76</v>
      </c>
      <c r="M767" s="96">
        <v>84818011</v>
      </c>
      <c r="N767" s="36" t="s">
        <v>912</v>
      </c>
      <c r="O767" s="16"/>
      <c r="P767" s="12"/>
    </row>
    <row r="768" spans="1:16" s="108" customFormat="1" x14ac:dyDescent="0.25">
      <c r="A768" s="3" t="s">
        <v>2398</v>
      </c>
      <c r="B768" s="35" t="s">
        <v>2127</v>
      </c>
      <c r="C768" s="3"/>
      <c r="D768" s="35" t="s">
        <v>2399</v>
      </c>
      <c r="E768" s="95">
        <v>8837</v>
      </c>
      <c r="F768" s="96">
        <v>4017080118989</v>
      </c>
      <c r="G768" s="97">
        <v>1.5880000000000001</v>
      </c>
      <c r="H768" s="97">
        <v>1.4339999999999999</v>
      </c>
      <c r="I768" s="99" t="s">
        <v>757</v>
      </c>
      <c r="J768" s="5">
        <v>440</v>
      </c>
      <c r="K768" s="5">
        <v>180</v>
      </c>
      <c r="L768" s="5">
        <v>76</v>
      </c>
      <c r="M768" s="96">
        <v>84818011</v>
      </c>
      <c r="N768" s="36" t="s">
        <v>912</v>
      </c>
      <c r="O768" s="16"/>
      <c r="P768" s="12"/>
    </row>
    <row r="769" spans="1:16" s="108" customFormat="1" x14ac:dyDescent="0.25">
      <c r="A769" s="3">
        <v>382933976</v>
      </c>
      <c r="B769" s="35" t="s">
        <v>1693</v>
      </c>
      <c r="C769" s="55"/>
      <c r="D769" s="35" t="s">
        <v>2401</v>
      </c>
      <c r="E769" s="65">
        <v>7544</v>
      </c>
      <c r="F769" s="26">
        <v>4021344112095</v>
      </c>
      <c r="G769" s="22">
        <v>1.9319999999999999</v>
      </c>
      <c r="H769" s="22">
        <v>1.778</v>
      </c>
      <c r="I769" s="36" t="s">
        <v>757</v>
      </c>
      <c r="J769" s="23">
        <v>440</v>
      </c>
      <c r="K769" s="23">
        <v>180</v>
      </c>
      <c r="L769" s="23">
        <v>74</v>
      </c>
      <c r="M769" s="17">
        <v>84818011</v>
      </c>
      <c r="N769" s="36" t="s">
        <v>558</v>
      </c>
      <c r="O769" s="35"/>
      <c r="P769" s="12"/>
    </row>
    <row r="770" spans="1:16" s="108" customFormat="1" x14ac:dyDescent="0.25">
      <c r="A770" s="3" t="s">
        <v>776</v>
      </c>
      <c r="B770" s="35" t="s">
        <v>2127</v>
      </c>
      <c r="C770" s="3"/>
      <c r="D770" s="35" t="s">
        <v>2400</v>
      </c>
      <c r="E770" s="95">
        <v>5865</v>
      </c>
      <c r="F770" s="96">
        <v>4017080097871</v>
      </c>
      <c r="G770" s="97">
        <v>1.9319999999999999</v>
      </c>
      <c r="H770" s="97">
        <v>1.778</v>
      </c>
      <c r="I770" s="99" t="s">
        <v>757</v>
      </c>
      <c r="J770" s="5">
        <v>440</v>
      </c>
      <c r="K770" s="5">
        <v>180</v>
      </c>
      <c r="L770" s="5">
        <v>76</v>
      </c>
      <c r="M770" s="96">
        <v>44444444</v>
      </c>
      <c r="N770" s="36" t="s">
        <v>705</v>
      </c>
      <c r="O770" s="16"/>
      <c r="P770" s="12"/>
    </row>
    <row r="771" spans="1:16" s="108" customFormat="1" x14ac:dyDescent="0.25">
      <c r="A771" s="44" t="s">
        <v>1188</v>
      </c>
      <c r="B771" s="35" t="s">
        <v>1189</v>
      </c>
      <c r="C771" s="56"/>
      <c r="D771" s="35" t="s">
        <v>1190</v>
      </c>
      <c r="E771" s="65">
        <v>65000</v>
      </c>
      <c r="F771" s="26">
        <v>4021344122414</v>
      </c>
      <c r="G771" s="22">
        <v>6.5</v>
      </c>
      <c r="H771" s="22">
        <v>4.78</v>
      </c>
      <c r="I771" s="71" t="s">
        <v>3469</v>
      </c>
      <c r="J771" s="23">
        <v>730</v>
      </c>
      <c r="K771" s="23">
        <v>310</v>
      </c>
      <c r="L771" s="23">
        <v>170</v>
      </c>
      <c r="M771" s="17">
        <v>84818011</v>
      </c>
      <c r="N771" s="36" t="s">
        <v>599</v>
      </c>
      <c r="O771" s="35"/>
      <c r="P771" s="12"/>
    </row>
    <row r="772" spans="1:16" s="108" customFormat="1" x14ac:dyDescent="0.25">
      <c r="A772" s="44" t="s">
        <v>1191</v>
      </c>
      <c r="B772" s="35" t="s">
        <v>1189</v>
      </c>
      <c r="C772" s="56"/>
      <c r="D772" s="35" t="s">
        <v>1192</v>
      </c>
      <c r="E772" s="65">
        <v>84500</v>
      </c>
      <c r="F772" s="26">
        <v>4021344122421</v>
      </c>
      <c r="G772" s="22">
        <v>6.5</v>
      </c>
      <c r="H772" s="22">
        <v>4.78</v>
      </c>
      <c r="I772" s="71" t="s">
        <v>3470</v>
      </c>
      <c r="J772" s="23">
        <v>710</v>
      </c>
      <c r="K772" s="23">
        <v>310</v>
      </c>
      <c r="L772" s="23">
        <v>170</v>
      </c>
      <c r="M772" s="17">
        <v>84818011</v>
      </c>
      <c r="N772" s="36" t="s">
        <v>599</v>
      </c>
      <c r="O772" s="35"/>
      <c r="P772" s="12"/>
    </row>
    <row r="773" spans="1:16" s="108" customFormat="1" x14ac:dyDescent="0.25">
      <c r="A773" s="44" t="s">
        <v>1193</v>
      </c>
      <c r="B773" s="35" t="s">
        <v>1189</v>
      </c>
      <c r="C773" s="56"/>
      <c r="D773" s="35" t="s">
        <v>1194</v>
      </c>
      <c r="E773" s="65">
        <v>84500</v>
      </c>
      <c r="F773" s="26">
        <v>4021344122438</v>
      </c>
      <c r="G773" s="22">
        <v>6.5</v>
      </c>
      <c r="H773" s="22">
        <v>4.78</v>
      </c>
      <c r="I773" s="71" t="s">
        <v>3470</v>
      </c>
      <c r="J773" s="23">
        <v>710</v>
      </c>
      <c r="K773" s="23">
        <v>310</v>
      </c>
      <c r="L773" s="23">
        <v>170</v>
      </c>
      <c r="M773" s="17">
        <v>84818011</v>
      </c>
      <c r="N773" s="36" t="s">
        <v>558</v>
      </c>
      <c r="O773" s="35"/>
      <c r="P773" s="12"/>
    </row>
    <row r="774" spans="1:16" s="108" customFormat="1" x14ac:dyDescent="0.25">
      <c r="A774" s="44" t="s">
        <v>1195</v>
      </c>
      <c r="B774" s="35" t="s">
        <v>1189</v>
      </c>
      <c r="C774" s="56"/>
      <c r="D774" s="35" t="s">
        <v>1196</v>
      </c>
      <c r="E774" s="65">
        <v>97500</v>
      </c>
      <c r="F774" s="26">
        <v>4021344122445</v>
      </c>
      <c r="G774" s="22">
        <v>6.5</v>
      </c>
      <c r="H774" s="22">
        <v>4.78</v>
      </c>
      <c r="I774" s="71" t="s">
        <v>3470</v>
      </c>
      <c r="J774" s="23">
        <v>710</v>
      </c>
      <c r="K774" s="23">
        <v>310</v>
      </c>
      <c r="L774" s="23">
        <v>170</v>
      </c>
      <c r="M774" s="17">
        <v>84818011</v>
      </c>
      <c r="N774" s="36" t="s">
        <v>599</v>
      </c>
      <c r="O774" s="35"/>
      <c r="P774" s="12"/>
    </row>
    <row r="775" spans="1:16" s="108" customFormat="1" x14ac:dyDescent="0.25">
      <c r="A775" s="44" t="s">
        <v>1197</v>
      </c>
      <c r="B775" s="35" t="s">
        <v>1189</v>
      </c>
      <c r="C775" s="56"/>
      <c r="D775" s="35" t="s">
        <v>1198</v>
      </c>
      <c r="E775" s="65">
        <v>72800</v>
      </c>
      <c r="F775" s="26">
        <v>4017080100533</v>
      </c>
      <c r="G775" s="23">
        <v>6</v>
      </c>
      <c r="H775" s="22">
        <v>4.28</v>
      </c>
      <c r="I775" s="71" t="s">
        <v>3469</v>
      </c>
      <c r="J775" s="23">
        <v>730</v>
      </c>
      <c r="K775" s="23">
        <v>310</v>
      </c>
      <c r="L775" s="23">
        <v>170</v>
      </c>
      <c r="M775" s="17">
        <v>84818011</v>
      </c>
      <c r="N775" s="36" t="s">
        <v>599</v>
      </c>
      <c r="O775" s="35"/>
      <c r="P775" s="12"/>
    </row>
    <row r="776" spans="1:16" s="108" customFormat="1" x14ac:dyDescent="0.25">
      <c r="A776" s="3">
        <v>383893976</v>
      </c>
      <c r="B776" s="35" t="s">
        <v>1693</v>
      </c>
      <c r="C776" s="55"/>
      <c r="D776" s="35" t="s">
        <v>2403</v>
      </c>
      <c r="E776" s="65">
        <v>5899</v>
      </c>
      <c r="F776" s="26">
        <v>4021344112088</v>
      </c>
      <c r="G776" s="22">
        <v>1.397</v>
      </c>
      <c r="H776" s="22">
        <v>1.2430000000000001</v>
      </c>
      <c r="I776" s="36" t="s">
        <v>809</v>
      </c>
      <c r="J776" s="23">
        <v>333</v>
      </c>
      <c r="K776" s="23">
        <v>160</v>
      </c>
      <c r="L776" s="23">
        <v>72</v>
      </c>
      <c r="M776" s="17">
        <v>84818011</v>
      </c>
      <c r="N776" s="36" t="s">
        <v>558</v>
      </c>
      <c r="O776" s="35"/>
      <c r="P776" s="12"/>
    </row>
    <row r="777" spans="1:16" s="108" customFormat="1" x14ac:dyDescent="0.25">
      <c r="A777" s="3" t="s">
        <v>777</v>
      </c>
      <c r="B777" s="35" t="s">
        <v>2127</v>
      </c>
      <c r="C777" s="3"/>
      <c r="D777" s="35" t="s">
        <v>2402</v>
      </c>
      <c r="E777" s="95">
        <v>5444</v>
      </c>
      <c r="F777" s="96">
        <v>4017080097864</v>
      </c>
      <c r="G777" s="97">
        <v>1.397</v>
      </c>
      <c r="H777" s="97">
        <v>1.2430000000000001</v>
      </c>
      <c r="I777" s="99" t="s">
        <v>3471</v>
      </c>
      <c r="J777" s="5">
        <v>333</v>
      </c>
      <c r="K777" s="5">
        <v>160</v>
      </c>
      <c r="L777" s="5">
        <v>72</v>
      </c>
      <c r="M777" s="96">
        <v>84818011</v>
      </c>
      <c r="N777" s="36" t="s">
        <v>558</v>
      </c>
      <c r="O777" s="16"/>
      <c r="P777" s="12"/>
    </row>
    <row r="778" spans="1:16" s="108" customFormat="1" x14ac:dyDescent="0.25">
      <c r="A778" s="3">
        <v>3840005</v>
      </c>
      <c r="B778" s="3" t="s">
        <v>1557</v>
      </c>
      <c r="C778" s="3"/>
      <c r="D778" s="3" t="s">
        <v>1571</v>
      </c>
      <c r="E778" s="65">
        <v>10687</v>
      </c>
      <c r="F778" s="26">
        <v>4021344082343</v>
      </c>
      <c r="G778" s="17">
        <v>2.17</v>
      </c>
      <c r="H778" s="17">
        <v>2.02</v>
      </c>
      <c r="I778" s="36" t="s">
        <v>760</v>
      </c>
      <c r="J778" s="17">
        <v>253</v>
      </c>
      <c r="K778" s="17">
        <v>147</v>
      </c>
      <c r="L778" s="17">
        <v>103</v>
      </c>
      <c r="M778" s="17">
        <v>84818011</v>
      </c>
      <c r="N778" s="36" t="s">
        <v>558</v>
      </c>
      <c r="O778" s="3"/>
      <c r="P778" s="12"/>
    </row>
    <row r="779" spans="1:16" s="108" customFormat="1" x14ac:dyDescent="0.25">
      <c r="A779" s="3">
        <v>3840105</v>
      </c>
      <c r="B779" s="3" t="s">
        <v>1557</v>
      </c>
      <c r="C779" s="3"/>
      <c r="D779" s="3" t="s">
        <v>1571</v>
      </c>
      <c r="E779" s="65">
        <v>10687</v>
      </c>
      <c r="F779" s="26">
        <v>4021344082350</v>
      </c>
      <c r="G779" s="17">
        <v>1.6379999999999999</v>
      </c>
      <c r="H779" s="17">
        <v>1.425</v>
      </c>
      <c r="I779" s="36" t="s">
        <v>815</v>
      </c>
      <c r="J779" s="17">
        <v>235</v>
      </c>
      <c r="K779" s="17">
        <v>235</v>
      </c>
      <c r="L779" s="17">
        <v>46</v>
      </c>
      <c r="M779" s="17">
        <v>84818011</v>
      </c>
      <c r="N779" s="36" t="s">
        <v>558</v>
      </c>
      <c r="O779" s="3"/>
      <c r="P779" s="12"/>
    </row>
    <row r="780" spans="1:16" s="108" customFormat="1" x14ac:dyDescent="0.25">
      <c r="A780" s="3" t="s">
        <v>778</v>
      </c>
      <c r="B780" s="35" t="s">
        <v>1569</v>
      </c>
      <c r="C780" s="55"/>
      <c r="D780" s="3" t="s">
        <v>1651</v>
      </c>
      <c r="E780" s="65">
        <v>9405</v>
      </c>
      <c r="F780" s="26">
        <v>4021344099723</v>
      </c>
      <c r="G780" s="22">
        <v>1.6379999999999999</v>
      </c>
      <c r="H780" s="22">
        <v>1.425</v>
      </c>
      <c r="I780" s="36" t="s">
        <v>815</v>
      </c>
      <c r="J780" s="23">
        <v>235</v>
      </c>
      <c r="K780" s="23">
        <v>235</v>
      </c>
      <c r="L780" s="23">
        <v>46</v>
      </c>
      <c r="M780" s="17">
        <v>84818011</v>
      </c>
      <c r="N780" s="36" t="s">
        <v>558</v>
      </c>
      <c r="O780" s="35"/>
      <c r="P780" s="12"/>
    </row>
    <row r="781" spans="1:16" s="108" customFormat="1" x14ac:dyDescent="0.25">
      <c r="A781" s="3">
        <v>3840205</v>
      </c>
      <c r="B781" s="3" t="s">
        <v>1557</v>
      </c>
      <c r="C781" s="3"/>
      <c r="D781" s="3" t="s">
        <v>1571</v>
      </c>
      <c r="E781" s="65">
        <v>9353</v>
      </c>
      <c r="F781" s="26">
        <v>4021344082749</v>
      </c>
      <c r="G781" s="17">
        <v>1.4830000000000001</v>
      </c>
      <c r="H781" s="17">
        <v>1.347</v>
      </c>
      <c r="I781" s="36" t="s">
        <v>815</v>
      </c>
      <c r="J781" s="17">
        <v>235</v>
      </c>
      <c r="K781" s="17">
        <v>235</v>
      </c>
      <c r="L781" s="17">
        <v>46</v>
      </c>
      <c r="M781" s="17">
        <v>84818011</v>
      </c>
      <c r="N781" s="36" t="s">
        <v>558</v>
      </c>
      <c r="O781" s="3"/>
      <c r="P781" s="12"/>
    </row>
    <row r="782" spans="1:16" s="108" customFormat="1" x14ac:dyDescent="0.25">
      <c r="A782" s="3">
        <v>3840305</v>
      </c>
      <c r="B782" s="3" t="s">
        <v>1557</v>
      </c>
      <c r="C782" s="3"/>
      <c r="D782" s="3" t="s">
        <v>1571</v>
      </c>
      <c r="E782" s="65">
        <v>9207</v>
      </c>
      <c r="F782" s="26">
        <v>4021344082756</v>
      </c>
      <c r="G782" s="17">
        <v>1.4830000000000001</v>
      </c>
      <c r="H782" s="17">
        <v>1.347</v>
      </c>
      <c r="I782" s="36" t="s">
        <v>815</v>
      </c>
      <c r="J782" s="17">
        <v>235</v>
      </c>
      <c r="K782" s="17">
        <v>235</v>
      </c>
      <c r="L782" s="17">
        <v>46</v>
      </c>
      <c r="M782" s="17">
        <v>84818011</v>
      </c>
      <c r="N782" s="36" t="s">
        <v>558</v>
      </c>
      <c r="O782" s="3"/>
      <c r="P782" s="12"/>
    </row>
    <row r="783" spans="1:16" s="108" customFormat="1" x14ac:dyDescent="0.25">
      <c r="A783" s="3">
        <v>384480576</v>
      </c>
      <c r="B783" s="3" t="s">
        <v>1695</v>
      </c>
      <c r="C783" s="54"/>
      <c r="D783" s="35" t="s">
        <v>2404</v>
      </c>
      <c r="E783" s="65">
        <v>21037</v>
      </c>
      <c r="F783" s="26">
        <v>4021344102584</v>
      </c>
      <c r="G783" s="91">
        <v>6.31</v>
      </c>
      <c r="H783" s="91">
        <v>5.42</v>
      </c>
      <c r="I783" s="92" t="s">
        <v>3381</v>
      </c>
      <c r="J783" s="17">
        <v>510</v>
      </c>
      <c r="K783" s="17">
        <v>365</v>
      </c>
      <c r="L783" s="17">
        <v>110</v>
      </c>
      <c r="M783" s="17">
        <v>84818011</v>
      </c>
      <c r="N783" s="36" t="s">
        <v>558</v>
      </c>
      <c r="O783" s="3"/>
      <c r="P783" s="12"/>
    </row>
    <row r="784" spans="1:16" s="108" customFormat="1" x14ac:dyDescent="0.25">
      <c r="A784" s="3">
        <v>3850005</v>
      </c>
      <c r="B784" s="3" t="s">
        <v>1557</v>
      </c>
      <c r="C784" s="3"/>
      <c r="D784" s="3" t="s">
        <v>1572</v>
      </c>
      <c r="E784" s="65">
        <v>10924</v>
      </c>
      <c r="F784" s="26">
        <v>4021344082367</v>
      </c>
      <c r="G784" s="17">
        <v>1.52</v>
      </c>
      <c r="H784" s="17">
        <v>1.38</v>
      </c>
      <c r="I784" s="36" t="s">
        <v>815</v>
      </c>
      <c r="J784" s="17">
        <v>235</v>
      </c>
      <c r="K784" s="17">
        <v>235</v>
      </c>
      <c r="L784" s="17">
        <v>46</v>
      </c>
      <c r="M784" s="17">
        <v>84818011</v>
      </c>
      <c r="N784" s="36" t="s">
        <v>558</v>
      </c>
      <c r="O784" s="3"/>
      <c r="P784" s="12"/>
    </row>
    <row r="785" spans="1:16" s="108" customFormat="1" x14ac:dyDescent="0.25">
      <c r="A785" s="3">
        <v>3850105</v>
      </c>
      <c r="B785" s="3" t="s">
        <v>1557</v>
      </c>
      <c r="C785" s="3"/>
      <c r="D785" s="3" t="s">
        <v>1573</v>
      </c>
      <c r="E785" s="65">
        <v>10924</v>
      </c>
      <c r="F785" s="26">
        <v>4021344082374</v>
      </c>
      <c r="G785" s="17">
        <v>1.51</v>
      </c>
      <c r="H785" s="17">
        <v>1.37</v>
      </c>
      <c r="I785" s="36" t="s">
        <v>815</v>
      </c>
      <c r="J785" s="17">
        <v>235</v>
      </c>
      <c r="K785" s="17">
        <v>235</v>
      </c>
      <c r="L785" s="17">
        <v>46</v>
      </c>
      <c r="M785" s="17">
        <v>84818011</v>
      </c>
      <c r="N785" s="36" t="s">
        <v>558</v>
      </c>
      <c r="O785" s="3"/>
      <c r="P785" s="12"/>
    </row>
    <row r="786" spans="1:16" s="108" customFormat="1" x14ac:dyDescent="0.25">
      <c r="A786" s="3">
        <v>3850205</v>
      </c>
      <c r="B786" s="3" t="s">
        <v>1557</v>
      </c>
      <c r="C786" s="3"/>
      <c r="D786" s="3" t="s">
        <v>1574</v>
      </c>
      <c r="E786" s="65">
        <v>8871</v>
      </c>
      <c r="F786" s="26">
        <v>4021344082770</v>
      </c>
      <c r="G786" s="17">
        <v>1.58</v>
      </c>
      <c r="H786" s="17">
        <v>1.42</v>
      </c>
      <c r="I786" s="36" t="s">
        <v>815</v>
      </c>
      <c r="J786" s="17">
        <v>235</v>
      </c>
      <c r="K786" s="17">
        <v>235</v>
      </c>
      <c r="L786" s="17">
        <v>46</v>
      </c>
      <c r="M786" s="17">
        <v>84818011</v>
      </c>
      <c r="N786" s="36" t="s">
        <v>558</v>
      </c>
      <c r="O786" s="3"/>
      <c r="P786" s="12"/>
    </row>
    <row r="787" spans="1:16" s="108" customFormat="1" x14ac:dyDescent="0.25">
      <c r="A787" s="3">
        <v>3850305</v>
      </c>
      <c r="B787" s="3" t="s">
        <v>1557</v>
      </c>
      <c r="C787" s="3"/>
      <c r="D787" s="3" t="s">
        <v>1575</v>
      </c>
      <c r="E787" s="65">
        <v>8871</v>
      </c>
      <c r="F787" s="26">
        <v>4021344082763</v>
      </c>
      <c r="G787" s="17">
        <v>1.39</v>
      </c>
      <c r="H787" s="17">
        <v>1.25</v>
      </c>
      <c r="I787" s="36" t="s">
        <v>815</v>
      </c>
      <c r="J787" s="17">
        <v>235</v>
      </c>
      <c r="K787" s="17">
        <v>235</v>
      </c>
      <c r="L787" s="17">
        <v>46</v>
      </c>
      <c r="M787" s="17">
        <v>84818011</v>
      </c>
      <c r="N787" s="36" t="s">
        <v>558</v>
      </c>
      <c r="O787" s="3"/>
      <c r="P787" s="12"/>
    </row>
    <row r="788" spans="1:16" s="108" customFormat="1" x14ac:dyDescent="0.25">
      <c r="A788" s="3">
        <v>3850505</v>
      </c>
      <c r="B788" s="35" t="s">
        <v>1693</v>
      </c>
      <c r="C788" s="55"/>
      <c r="D788" s="35" t="s">
        <v>1694</v>
      </c>
      <c r="E788" s="65">
        <v>2426</v>
      </c>
      <c r="F788" s="45">
        <v>4021344045737</v>
      </c>
      <c r="G788" s="22">
        <v>0.37</v>
      </c>
      <c r="H788" s="22">
        <v>0.27</v>
      </c>
      <c r="I788" s="36" t="s">
        <v>3321</v>
      </c>
      <c r="J788" s="23">
        <v>250</v>
      </c>
      <c r="K788" s="23">
        <v>111</v>
      </c>
      <c r="L788" s="23">
        <v>70</v>
      </c>
      <c r="M788" s="17">
        <v>84819000</v>
      </c>
      <c r="N788" s="36" t="s">
        <v>566</v>
      </c>
      <c r="O788" s="35"/>
      <c r="P788" s="12"/>
    </row>
    <row r="789" spans="1:16" s="108" customFormat="1" x14ac:dyDescent="0.25">
      <c r="A789" s="10">
        <v>3850539</v>
      </c>
      <c r="B789" s="10" t="s">
        <v>1695</v>
      </c>
      <c r="C789" s="10"/>
      <c r="D789" s="10" t="s">
        <v>1696</v>
      </c>
      <c r="E789" s="65">
        <v>3199</v>
      </c>
      <c r="F789" s="27">
        <v>4021344098306</v>
      </c>
      <c r="G789" s="19">
        <v>0.36299999999999999</v>
      </c>
      <c r="H789" s="19">
        <v>0.29299999999999998</v>
      </c>
      <c r="I789" s="39" t="s">
        <v>3321</v>
      </c>
      <c r="J789" s="19">
        <v>250</v>
      </c>
      <c r="K789" s="19">
        <v>111</v>
      </c>
      <c r="L789" s="19">
        <v>70</v>
      </c>
      <c r="M789" s="19">
        <v>84819000</v>
      </c>
      <c r="N789" s="39" t="s">
        <v>558</v>
      </c>
      <c r="O789" s="3"/>
      <c r="P789" s="12"/>
    </row>
    <row r="790" spans="1:16" s="108" customFormat="1" x14ac:dyDescent="0.25">
      <c r="A790" s="3">
        <v>3850553</v>
      </c>
      <c r="B790" s="35" t="s">
        <v>1693</v>
      </c>
      <c r="C790" s="55"/>
      <c r="D790" s="3" t="s">
        <v>1697</v>
      </c>
      <c r="E790" s="65">
        <v>3199</v>
      </c>
      <c r="F790" s="26">
        <v>4021344112743</v>
      </c>
      <c r="G790" s="22">
        <v>0.39</v>
      </c>
      <c r="H790" s="22">
        <v>0.31</v>
      </c>
      <c r="I790" s="36" t="s">
        <v>816</v>
      </c>
      <c r="J790" s="23">
        <v>250</v>
      </c>
      <c r="K790" s="23">
        <v>111</v>
      </c>
      <c r="L790" s="23">
        <v>70</v>
      </c>
      <c r="M790" s="17">
        <v>84818011</v>
      </c>
      <c r="N790" s="36" t="s">
        <v>566</v>
      </c>
      <c r="O790" s="35"/>
      <c r="P790" s="12"/>
    </row>
    <row r="791" spans="1:16" s="108" customFormat="1" x14ac:dyDescent="0.25">
      <c r="A791" s="3" t="s">
        <v>889</v>
      </c>
      <c r="B791" s="35" t="s">
        <v>2127</v>
      </c>
      <c r="C791" s="3"/>
      <c r="D791" s="35" t="s">
        <v>2405</v>
      </c>
      <c r="E791" s="95">
        <v>3503</v>
      </c>
      <c r="F791" s="96">
        <v>4021344120038</v>
      </c>
      <c r="G791" s="97">
        <v>0.37</v>
      </c>
      <c r="H791" s="97">
        <v>0.27</v>
      </c>
      <c r="I791" s="99" t="s">
        <v>3321</v>
      </c>
      <c r="J791" s="5">
        <v>250</v>
      </c>
      <c r="K791" s="5">
        <v>111</v>
      </c>
      <c r="L791" s="5">
        <v>70</v>
      </c>
      <c r="M791" s="96">
        <v>84819000</v>
      </c>
      <c r="N791" s="36" t="s">
        <v>912</v>
      </c>
      <c r="O791" s="16"/>
      <c r="P791" s="12"/>
    </row>
    <row r="792" spans="1:16" s="108" customFormat="1" x14ac:dyDescent="0.25">
      <c r="A792" s="3" t="s">
        <v>2406</v>
      </c>
      <c r="B792" s="35" t="s">
        <v>2127</v>
      </c>
      <c r="C792" s="3"/>
      <c r="D792" s="35" t="s">
        <v>2407</v>
      </c>
      <c r="E792" s="95">
        <v>3503</v>
      </c>
      <c r="F792" s="96">
        <v>4021344130006</v>
      </c>
      <c r="G792" s="97">
        <v>0.37</v>
      </c>
      <c r="H792" s="97">
        <v>0.27</v>
      </c>
      <c r="I792" s="99" t="s">
        <v>3321</v>
      </c>
      <c r="J792" s="5">
        <v>250</v>
      </c>
      <c r="K792" s="5">
        <v>111</v>
      </c>
      <c r="L792" s="5">
        <v>70</v>
      </c>
      <c r="M792" s="96">
        <v>84819000</v>
      </c>
      <c r="N792" s="36" t="s">
        <v>566</v>
      </c>
      <c r="O792" s="16"/>
      <c r="P792" s="12"/>
    </row>
    <row r="793" spans="1:16" s="108" customFormat="1" x14ac:dyDescent="0.25">
      <c r="A793" s="3">
        <v>385300575</v>
      </c>
      <c r="B793" s="3" t="s">
        <v>1557</v>
      </c>
      <c r="C793" s="3"/>
      <c r="D793" s="3" t="s">
        <v>1592</v>
      </c>
      <c r="E793" s="65">
        <v>5760</v>
      </c>
      <c r="F793" s="26">
        <v>4017080059978</v>
      </c>
      <c r="G793" s="17">
        <v>1.5580000000000001</v>
      </c>
      <c r="H793" s="17">
        <v>1.4279999999999999</v>
      </c>
      <c r="I793" s="36" t="s">
        <v>3379</v>
      </c>
      <c r="J793" s="17">
        <v>330</v>
      </c>
      <c r="K793" s="17">
        <v>160</v>
      </c>
      <c r="L793" s="17">
        <v>70</v>
      </c>
      <c r="M793" s="17">
        <v>84818011</v>
      </c>
      <c r="N793" s="36" t="s">
        <v>556</v>
      </c>
      <c r="O793" s="3"/>
      <c r="P793" s="12"/>
    </row>
    <row r="794" spans="1:16" s="108" customFormat="1" x14ac:dyDescent="0.25">
      <c r="A794" s="3">
        <v>385330576</v>
      </c>
      <c r="B794" s="3" t="s">
        <v>1693</v>
      </c>
      <c r="C794" s="3"/>
      <c r="D794" s="35" t="s">
        <v>2408</v>
      </c>
      <c r="E794" s="65">
        <v>4996</v>
      </c>
      <c r="F794" s="26">
        <v>4021344044808</v>
      </c>
      <c r="G794" s="17">
        <v>1.468</v>
      </c>
      <c r="H794" s="17">
        <v>1.3380000000000001</v>
      </c>
      <c r="I794" s="36" t="s">
        <v>3379</v>
      </c>
      <c r="J794" s="17">
        <v>330</v>
      </c>
      <c r="K794" s="17">
        <v>160</v>
      </c>
      <c r="L794" s="17">
        <v>70</v>
      </c>
      <c r="M794" s="17">
        <v>84818011</v>
      </c>
      <c r="N794" s="36" t="s">
        <v>556</v>
      </c>
      <c r="O794" s="3"/>
      <c r="P794" s="12"/>
    </row>
    <row r="795" spans="1:16" s="108" customFormat="1" x14ac:dyDescent="0.25">
      <c r="A795" s="10">
        <v>385333976</v>
      </c>
      <c r="B795" s="10" t="s">
        <v>1695</v>
      </c>
      <c r="C795" s="54"/>
      <c r="D795" s="35" t="s">
        <v>2409</v>
      </c>
      <c r="E795" s="65">
        <v>8349</v>
      </c>
      <c r="F795" s="27">
        <v>4021344098290</v>
      </c>
      <c r="G795" s="19">
        <v>1.468</v>
      </c>
      <c r="H795" s="19">
        <v>1.3380000000000001</v>
      </c>
      <c r="I795" s="39" t="s">
        <v>3322</v>
      </c>
      <c r="J795" s="19">
        <v>330</v>
      </c>
      <c r="K795" s="19">
        <v>160</v>
      </c>
      <c r="L795" s="19">
        <v>70</v>
      </c>
      <c r="M795" s="19">
        <v>84818011</v>
      </c>
      <c r="N795" s="39" t="s">
        <v>558</v>
      </c>
      <c r="O795" s="3"/>
      <c r="P795" s="12"/>
    </row>
    <row r="796" spans="1:16" s="108" customFormat="1" x14ac:dyDescent="0.25">
      <c r="A796" s="3">
        <v>385335376</v>
      </c>
      <c r="B796" s="35" t="s">
        <v>1693</v>
      </c>
      <c r="C796" s="55"/>
      <c r="D796" s="35" t="s">
        <v>2410</v>
      </c>
      <c r="E796" s="65">
        <v>8349</v>
      </c>
      <c r="F796" s="26">
        <v>4021344112736</v>
      </c>
      <c r="G796" s="22">
        <v>1.468</v>
      </c>
      <c r="H796" s="22">
        <v>1.3380000000000001</v>
      </c>
      <c r="I796" s="36" t="s">
        <v>817</v>
      </c>
      <c r="J796" s="23">
        <v>330</v>
      </c>
      <c r="K796" s="23">
        <v>160</v>
      </c>
      <c r="L796" s="23">
        <v>70</v>
      </c>
      <c r="M796" s="17">
        <v>84818011</v>
      </c>
      <c r="N796" s="36" t="s">
        <v>558</v>
      </c>
      <c r="O796" s="35"/>
      <c r="P796" s="12"/>
    </row>
    <row r="797" spans="1:16" s="108" customFormat="1" x14ac:dyDescent="0.25">
      <c r="A797" s="3" t="s">
        <v>880</v>
      </c>
      <c r="B797" s="35" t="s">
        <v>2127</v>
      </c>
      <c r="C797" s="3"/>
      <c r="D797" s="35" t="s">
        <v>2411</v>
      </c>
      <c r="E797" s="95">
        <v>9141</v>
      </c>
      <c r="F797" s="96">
        <v>4017080103381</v>
      </c>
      <c r="G797" s="97">
        <v>1.468</v>
      </c>
      <c r="H797" s="97">
        <v>1.3380000000000001</v>
      </c>
      <c r="I797" s="99" t="s">
        <v>3379</v>
      </c>
      <c r="J797" s="5">
        <v>330</v>
      </c>
      <c r="K797" s="5">
        <v>160</v>
      </c>
      <c r="L797" s="5">
        <v>70</v>
      </c>
      <c r="M797" s="96">
        <v>84818011</v>
      </c>
      <c r="N797" s="36" t="s">
        <v>912</v>
      </c>
      <c r="O797" s="16"/>
      <c r="P797" s="12"/>
    </row>
    <row r="798" spans="1:16" s="108" customFormat="1" x14ac:dyDescent="0.25">
      <c r="A798" s="3" t="s">
        <v>2412</v>
      </c>
      <c r="B798" s="35" t="s">
        <v>2127</v>
      </c>
      <c r="C798" s="3"/>
      <c r="D798" s="35" t="s">
        <v>2413</v>
      </c>
      <c r="E798" s="95">
        <v>9141</v>
      </c>
      <c r="F798" s="96">
        <v>4021344130013</v>
      </c>
      <c r="G798" s="97">
        <v>1.468</v>
      </c>
      <c r="H798" s="97">
        <v>1.3380000000000001</v>
      </c>
      <c r="I798" s="99" t="s">
        <v>3379</v>
      </c>
      <c r="J798" s="5">
        <v>330</v>
      </c>
      <c r="K798" s="5">
        <v>160</v>
      </c>
      <c r="L798" s="5">
        <v>70</v>
      </c>
      <c r="M798" s="96">
        <v>84818011</v>
      </c>
      <c r="N798" s="36" t="s">
        <v>558</v>
      </c>
      <c r="O798" s="16"/>
      <c r="P798" s="12"/>
    </row>
    <row r="799" spans="1:16" s="108" customFormat="1" x14ac:dyDescent="0.25">
      <c r="A799" s="3">
        <v>385900576</v>
      </c>
      <c r="B799" s="3" t="s">
        <v>1695</v>
      </c>
      <c r="C799" s="54"/>
      <c r="D799" s="35" t="s">
        <v>2414</v>
      </c>
      <c r="E799" s="65">
        <v>40590</v>
      </c>
      <c r="F799" s="26">
        <v>4021344102591</v>
      </c>
      <c r="G799" s="91">
        <v>12.17</v>
      </c>
      <c r="H799" s="91">
        <v>7.1</v>
      </c>
      <c r="I799" s="92" t="s">
        <v>3382</v>
      </c>
      <c r="J799" s="17">
        <v>1075</v>
      </c>
      <c r="K799" s="17">
        <v>450</v>
      </c>
      <c r="L799" s="17">
        <v>200</v>
      </c>
      <c r="M799" s="17">
        <v>84818011</v>
      </c>
      <c r="N799" s="36" t="s">
        <v>558</v>
      </c>
      <c r="O799" s="3"/>
      <c r="P799" s="12"/>
    </row>
    <row r="800" spans="1:16" s="108" customFormat="1" x14ac:dyDescent="0.25">
      <c r="A800" s="3">
        <v>385903976</v>
      </c>
      <c r="B800" s="3" t="s">
        <v>1695</v>
      </c>
      <c r="C800" s="54"/>
      <c r="D800" s="35" t="s">
        <v>2415</v>
      </c>
      <c r="E800" s="65">
        <v>46680</v>
      </c>
      <c r="F800" s="26">
        <v>4021344102607</v>
      </c>
      <c r="G800" s="91">
        <v>12.17</v>
      </c>
      <c r="H800" s="91">
        <v>7.1</v>
      </c>
      <c r="I800" s="92" t="s">
        <v>3382</v>
      </c>
      <c r="J800" s="17">
        <v>1075</v>
      </c>
      <c r="K800" s="17">
        <v>450</v>
      </c>
      <c r="L800" s="17">
        <v>200</v>
      </c>
      <c r="M800" s="17">
        <v>84818011</v>
      </c>
      <c r="N800" s="36" t="s">
        <v>558</v>
      </c>
      <c r="O800" s="3"/>
      <c r="P800" s="12"/>
    </row>
    <row r="801" spans="1:16" s="108" customFormat="1" x14ac:dyDescent="0.25">
      <c r="A801" s="3" t="s">
        <v>888</v>
      </c>
      <c r="B801" s="35" t="s">
        <v>2127</v>
      </c>
      <c r="C801" s="3"/>
      <c r="D801" s="35" t="s">
        <v>2416</v>
      </c>
      <c r="E801" s="95">
        <v>51102</v>
      </c>
      <c r="F801" s="96">
        <v>4021344120021</v>
      </c>
      <c r="G801" s="97">
        <v>12.17</v>
      </c>
      <c r="H801" s="97">
        <v>7.1</v>
      </c>
      <c r="I801" s="99" t="s">
        <v>3382</v>
      </c>
      <c r="J801" s="5">
        <v>1075</v>
      </c>
      <c r="K801" s="5">
        <v>450</v>
      </c>
      <c r="L801" s="5">
        <v>200</v>
      </c>
      <c r="M801" s="96">
        <v>84818011</v>
      </c>
      <c r="N801" s="36" t="s">
        <v>912</v>
      </c>
      <c r="O801" s="16"/>
      <c r="P801" s="12"/>
    </row>
    <row r="802" spans="1:16" s="108" customFormat="1" x14ac:dyDescent="0.25">
      <c r="A802" s="3" t="s">
        <v>2417</v>
      </c>
      <c r="B802" s="35" t="s">
        <v>2127</v>
      </c>
      <c r="C802" s="3"/>
      <c r="D802" s="35" t="s">
        <v>2418</v>
      </c>
      <c r="E802" s="95">
        <v>51102</v>
      </c>
      <c r="F802" s="96">
        <v>4021344130020</v>
      </c>
      <c r="G802" s="97">
        <v>12.17</v>
      </c>
      <c r="H802" s="97">
        <v>7.1</v>
      </c>
      <c r="I802" s="99" t="s">
        <v>3382</v>
      </c>
      <c r="J802" s="5">
        <v>1075</v>
      </c>
      <c r="K802" s="5">
        <v>450</v>
      </c>
      <c r="L802" s="5">
        <v>200</v>
      </c>
      <c r="M802" s="96">
        <v>84818011</v>
      </c>
      <c r="N802" s="36" t="s">
        <v>558</v>
      </c>
      <c r="O802" s="16"/>
      <c r="P802" s="12"/>
    </row>
    <row r="803" spans="1:16" s="108" customFormat="1" x14ac:dyDescent="0.25">
      <c r="A803" s="15" t="s">
        <v>29</v>
      </c>
      <c r="B803" s="15" t="s">
        <v>1922</v>
      </c>
      <c r="C803" s="15"/>
      <c r="D803" s="94" t="s">
        <v>662</v>
      </c>
      <c r="E803" s="65">
        <v>3282</v>
      </c>
      <c r="F803" s="87">
        <v>4017080082808</v>
      </c>
      <c r="G803" s="20">
        <v>1.226</v>
      </c>
      <c r="H803" s="20">
        <v>1.149</v>
      </c>
      <c r="I803" s="88" t="s">
        <v>3472</v>
      </c>
      <c r="J803" s="20">
        <v>155</v>
      </c>
      <c r="K803" s="20">
        <v>150</v>
      </c>
      <c r="L803" s="20">
        <v>85</v>
      </c>
      <c r="M803" s="89">
        <v>84818011</v>
      </c>
      <c r="N803" s="88" t="s">
        <v>559</v>
      </c>
      <c r="O803" s="3"/>
      <c r="P803" s="12"/>
    </row>
    <row r="804" spans="1:16" s="108" customFormat="1" x14ac:dyDescent="0.25">
      <c r="A804" s="3">
        <v>386300576</v>
      </c>
      <c r="B804" s="35" t="s">
        <v>2127</v>
      </c>
      <c r="C804" s="61" t="s">
        <v>3248</v>
      </c>
      <c r="D804" s="35" t="s">
        <v>2419</v>
      </c>
      <c r="E804" s="95">
        <v>13662</v>
      </c>
      <c r="F804" s="96">
        <v>4017080091220</v>
      </c>
      <c r="G804" s="97">
        <v>4.05</v>
      </c>
      <c r="H804" s="97">
        <v>3.0569999999999999</v>
      </c>
      <c r="I804" s="99" t="s">
        <v>3383</v>
      </c>
      <c r="J804" s="5">
        <v>545</v>
      </c>
      <c r="K804" s="5">
        <v>140</v>
      </c>
      <c r="L804" s="5">
        <v>260</v>
      </c>
      <c r="M804" s="96">
        <v>84818011</v>
      </c>
      <c r="N804" s="36" t="s">
        <v>558</v>
      </c>
      <c r="O804" s="16"/>
      <c r="P804" s="12"/>
    </row>
    <row r="805" spans="1:16" s="108" customFormat="1" x14ac:dyDescent="0.25">
      <c r="A805" s="3">
        <v>386310576</v>
      </c>
      <c r="B805" s="35" t="s">
        <v>2127</v>
      </c>
      <c r="C805" s="61" t="s">
        <v>3248</v>
      </c>
      <c r="D805" s="35" t="s">
        <v>2419</v>
      </c>
      <c r="E805" s="95">
        <v>17506</v>
      </c>
      <c r="F805" s="96">
        <v>4017080092319</v>
      </c>
      <c r="G805" s="97">
        <v>5.2460000000000004</v>
      </c>
      <c r="H805" s="97">
        <v>4.681</v>
      </c>
      <c r="I805" s="99" t="s">
        <v>3384</v>
      </c>
      <c r="J805" s="5">
        <v>575</v>
      </c>
      <c r="K805" s="5">
        <v>205</v>
      </c>
      <c r="L805" s="5">
        <v>310</v>
      </c>
      <c r="M805" s="96">
        <v>84818011</v>
      </c>
      <c r="N805" s="36" t="s">
        <v>558</v>
      </c>
      <c r="O805" s="16"/>
      <c r="P805" s="12"/>
    </row>
    <row r="806" spans="1:16" s="108" customFormat="1" x14ac:dyDescent="0.25">
      <c r="A806" s="3">
        <v>386340576</v>
      </c>
      <c r="B806" s="35" t="s">
        <v>2127</v>
      </c>
      <c r="C806" s="61" t="s">
        <v>3248</v>
      </c>
      <c r="D806" s="35" t="s">
        <v>2420</v>
      </c>
      <c r="E806" s="95">
        <v>28260</v>
      </c>
      <c r="F806" s="96">
        <v>4017080116879</v>
      </c>
      <c r="G806" s="97">
        <v>6.96</v>
      </c>
      <c r="H806" s="97">
        <v>5.54</v>
      </c>
      <c r="I806" s="99" t="s">
        <v>3385</v>
      </c>
      <c r="J806" s="5">
        <v>560</v>
      </c>
      <c r="K806" s="5">
        <v>200</v>
      </c>
      <c r="L806" s="5">
        <v>300</v>
      </c>
      <c r="M806" s="96">
        <v>0</v>
      </c>
      <c r="N806" s="36" t="s">
        <v>640</v>
      </c>
      <c r="O806" s="16"/>
      <c r="P806" s="12"/>
    </row>
    <row r="807" spans="1:16" s="108" customFormat="1" x14ac:dyDescent="0.25">
      <c r="A807" s="3">
        <v>38636</v>
      </c>
      <c r="B807" s="3" t="s">
        <v>1655</v>
      </c>
      <c r="C807" s="3"/>
      <c r="D807" s="3" t="s">
        <v>1287</v>
      </c>
      <c r="E807" s="65">
        <v>3171</v>
      </c>
      <c r="F807" s="26">
        <v>4021344092830</v>
      </c>
      <c r="G807" s="17">
        <v>1.24</v>
      </c>
      <c r="H807" s="17">
        <v>1.1000000000000001</v>
      </c>
      <c r="I807" s="36" t="s">
        <v>3270</v>
      </c>
      <c r="J807" s="17">
        <v>255</v>
      </c>
      <c r="K807" s="17">
        <v>145</v>
      </c>
      <c r="L807" s="17">
        <v>105</v>
      </c>
      <c r="M807" s="17">
        <v>84818011</v>
      </c>
      <c r="N807" s="36" t="s">
        <v>558</v>
      </c>
      <c r="O807" s="3"/>
      <c r="P807" s="12"/>
    </row>
    <row r="808" spans="1:16" s="108" customFormat="1" x14ac:dyDescent="0.25">
      <c r="A808" s="3">
        <v>386500575</v>
      </c>
      <c r="B808" s="3" t="s">
        <v>1557</v>
      </c>
      <c r="C808" s="3"/>
      <c r="D808" s="3" t="s">
        <v>1593</v>
      </c>
      <c r="E808" s="65">
        <v>6976</v>
      </c>
      <c r="F808" s="26">
        <v>4021344067463</v>
      </c>
      <c r="G808" s="17">
        <v>2.1040000000000001</v>
      </c>
      <c r="H808" s="17">
        <v>1.722</v>
      </c>
      <c r="I808" s="36" t="s">
        <v>3324</v>
      </c>
      <c r="J808" s="17">
        <v>305</v>
      </c>
      <c r="K808" s="17">
        <v>230</v>
      </c>
      <c r="L808" s="17">
        <v>130</v>
      </c>
      <c r="M808" s="17">
        <v>84818011</v>
      </c>
      <c r="N808" s="36" t="s">
        <v>558</v>
      </c>
      <c r="O808" s="3"/>
      <c r="P808" s="12"/>
    </row>
    <row r="809" spans="1:16" s="108" customFormat="1" x14ac:dyDescent="0.25">
      <c r="A809" s="3">
        <v>386550575</v>
      </c>
      <c r="B809" s="3" t="s">
        <v>1557</v>
      </c>
      <c r="C809" s="3"/>
      <c r="D809" s="3" t="s">
        <v>1594</v>
      </c>
      <c r="E809" s="65">
        <v>6126</v>
      </c>
      <c r="F809" s="26">
        <v>4021344067760</v>
      </c>
      <c r="G809" s="17">
        <v>1.98</v>
      </c>
      <c r="H809" s="17">
        <v>1.48</v>
      </c>
      <c r="I809" s="36" t="s">
        <v>3368</v>
      </c>
      <c r="J809" s="17">
        <v>305</v>
      </c>
      <c r="K809" s="17">
        <v>230</v>
      </c>
      <c r="L809" s="17">
        <v>130</v>
      </c>
      <c r="M809" s="17">
        <v>84818011</v>
      </c>
      <c r="N809" s="36" t="s">
        <v>558</v>
      </c>
      <c r="O809" s="3"/>
      <c r="P809" s="12"/>
    </row>
    <row r="810" spans="1:16" s="108" customFormat="1" x14ac:dyDescent="0.25">
      <c r="A810" s="3">
        <v>386550576</v>
      </c>
      <c r="B810" s="3" t="s">
        <v>1693</v>
      </c>
      <c r="C810" s="3"/>
      <c r="D810" s="35" t="s">
        <v>2421</v>
      </c>
      <c r="E810" s="65">
        <v>6125</v>
      </c>
      <c r="F810" s="26">
        <v>4021344067791</v>
      </c>
      <c r="G810" s="17">
        <v>2.0030000000000001</v>
      </c>
      <c r="H810" s="17">
        <v>1.6180000000000001</v>
      </c>
      <c r="I810" s="36" t="s">
        <v>3368</v>
      </c>
      <c r="J810" s="17">
        <v>305</v>
      </c>
      <c r="K810" s="17">
        <v>230</v>
      </c>
      <c r="L810" s="17">
        <v>130</v>
      </c>
      <c r="M810" s="17">
        <v>84818011</v>
      </c>
      <c r="N810" s="36" t="s">
        <v>558</v>
      </c>
      <c r="O810" s="3"/>
      <c r="P810" s="12"/>
    </row>
    <row r="811" spans="1:16" s="108" customFormat="1" x14ac:dyDescent="0.25">
      <c r="A811" s="10">
        <v>386553976</v>
      </c>
      <c r="B811" s="10" t="s">
        <v>1695</v>
      </c>
      <c r="C811" s="54"/>
      <c r="D811" s="35" t="s">
        <v>2422</v>
      </c>
      <c r="E811" s="65">
        <v>7658</v>
      </c>
      <c r="F811" s="27">
        <v>4021344098283</v>
      </c>
      <c r="G811" s="19">
        <v>2.0030000000000001</v>
      </c>
      <c r="H811" s="19">
        <v>1.6180000000000001</v>
      </c>
      <c r="I811" s="39" t="s">
        <v>3386</v>
      </c>
      <c r="J811" s="19">
        <v>305</v>
      </c>
      <c r="K811" s="19">
        <v>180</v>
      </c>
      <c r="L811" s="19">
        <v>130</v>
      </c>
      <c r="M811" s="19">
        <v>84818011</v>
      </c>
      <c r="N811" s="39" t="s">
        <v>558</v>
      </c>
      <c r="O811" s="3"/>
      <c r="P811" s="12"/>
    </row>
    <row r="812" spans="1:16" s="108" customFormat="1" x14ac:dyDescent="0.25">
      <c r="A812" s="3">
        <v>386555376</v>
      </c>
      <c r="B812" s="35" t="s">
        <v>1693</v>
      </c>
      <c r="C812" s="55"/>
      <c r="D812" s="35" t="s">
        <v>2423</v>
      </c>
      <c r="E812" s="65">
        <v>7658</v>
      </c>
      <c r="F812" s="26">
        <v>4021344112644</v>
      </c>
      <c r="G812" s="22">
        <v>2.0030000000000001</v>
      </c>
      <c r="H812" s="22">
        <v>1.6180000000000001</v>
      </c>
      <c r="I812" s="36" t="s">
        <v>818</v>
      </c>
      <c r="J812" s="23">
        <v>305</v>
      </c>
      <c r="K812" s="23">
        <v>230</v>
      </c>
      <c r="L812" s="23">
        <v>130</v>
      </c>
      <c r="M812" s="17">
        <v>84818011</v>
      </c>
      <c r="N812" s="36" t="s">
        <v>558</v>
      </c>
      <c r="O812" s="35"/>
      <c r="P812" s="12"/>
    </row>
    <row r="813" spans="1:16" s="108" customFormat="1" x14ac:dyDescent="0.25">
      <c r="A813" s="3" t="s">
        <v>885</v>
      </c>
      <c r="B813" s="35" t="s">
        <v>2127</v>
      </c>
      <c r="C813" s="3"/>
      <c r="D813" s="35" t="s">
        <v>2424</v>
      </c>
      <c r="E813" s="95">
        <v>8383</v>
      </c>
      <c r="F813" s="96">
        <v>4021344120472</v>
      </c>
      <c r="G813" s="97">
        <v>2.0030000000000001</v>
      </c>
      <c r="H813" s="97">
        <v>1.6180000000000001</v>
      </c>
      <c r="I813" s="99" t="s">
        <v>3324</v>
      </c>
      <c r="J813" s="5">
        <v>305</v>
      </c>
      <c r="K813" s="5">
        <v>230</v>
      </c>
      <c r="L813" s="5">
        <v>130</v>
      </c>
      <c r="M813" s="96">
        <v>84818011</v>
      </c>
      <c r="N813" s="36" t="s">
        <v>558</v>
      </c>
      <c r="O813" s="16"/>
      <c r="P813" s="12"/>
    </row>
    <row r="814" spans="1:16" s="108" customFormat="1" x14ac:dyDescent="0.25">
      <c r="A814" s="3">
        <v>386590576</v>
      </c>
      <c r="B814" s="35" t="s">
        <v>1695</v>
      </c>
      <c r="C814" s="57"/>
      <c r="D814" s="35" t="s">
        <v>2425</v>
      </c>
      <c r="E814" s="65">
        <v>7089</v>
      </c>
      <c r="F814" s="26">
        <v>4021344103079</v>
      </c>
      <c r="G814" s="22">
        <v>1.7030000000000001</v>
      </c>
      <c r="H814" s="22">
        <v>2.089</v>
      </c>
      <c r="I814" s="71" t="s">
        <v>836</v>
      </c>
      <c r="J814" s="17">
        <v>310</v>
      </c>
      <c r="K814" s="17">
        <v>225</v>
      </c>
      <c r="L814" s="17">
        <v>130</v>
      </c>
      <c r="M814" s="17">
        <v>84818011</v>
      </c>
      <c r="N814" s="36" t="s">
        <v>558</v>
      </c>
      <c r="O814" s="35"/>
      <c r="P814" s="12"/>
    </row>
    <row r="815" spans="1:16" s="108" customFormat="1" x14ac:dyDescent="0.25">
      <c r="A815" s="3">
        <v>386593976</v>
      </c>
      <c r="B815" s="35" t="s">
        <v>1713</v>
      </c>
      <c r="C815" s="55"/>
      <c r="D815" s="35" t="s">
        <v>2426</v>
      </c>
      <c r="E815" s="65">
        <v>9550</v>
      </c>
      <c r="F815" s="45">
        <v>4021344103864</v>
      </c>
      <c r="G815" s="22">
        <v>2.089</v>
      </c>
      <c r="H815" s="22">
        <v>1.7030000000000001</v>
      </c>
      <c r="I815" s="36" t="s">
        <v>836</v>
      </c>
      <c r="J815" s="23">
        <v>310</v>
      </c>
      <c r="K815" s="23">
        <v>225</v>
      </c>
      <c r="L815" s="23">
        <v>130</v>
      </c>
      <c r="M815" s="17">
        <v>84818011</v>
      </c>
      <c r="N815" s="36" t="s">
        <v>558</v>
      </c>
      <c r="O815" s="35"/>
      <c r="P815" s="12"/>
    </row>
    <row r="816" spans="1:16" s="108" customFormat="1" x14ac:dyDescent="0.25">
      <c r="A816" s="3">
        <v>386595376</v>
      </c>
      <c r="B816" s="35" t="s">
        <v>1693</v>
      </c>
      <c r="C816" s="55"/>
      <c r="D816" s="35" t="s">
        <v>2427</v>
      </c>
      <c r="E816" s="65">
        <v>9550</v>
      </c>
      <c r="F816" s="26">
        <v>4021344112668</v>
      </c>
      <c r="G816" s="22">
        <v>2.089</v>
      </c>
      <c r="H816" s="22">
        <v>1.7030000000000001</v>
      </c>
      <c r="I816" s="36" t="s">
        <v>805</v>
      </c>
      <c r="J816" s="23">
        <v>310</v>
      </c>
      <c r="K816" s="23">
        <v>225</v>
      </c>
      <c r="L816" s="23">
        <v>130</v>
      </c>
      <c r="M816" s="17">
        <v>84818011</v>
      </c>
      <c r="N816" s="36" t="s">
        <v>558</v>
      </c>
      <c r="O816" s="35"/>
      <c r="P816" s="12"/>
    </row>
    <row r="817" spans="1:16" s="108" customFormat="1" x14ac:dyDescent="0.25">
      <c r="A817" s="3" t="s">
        <v>884</v>
      </c>
      <c r="B817" s="35" t="s">
        <v>2127</v>
      </c>
      <c r="C817" s="3"/>
      <c r="D817" s="35" t="s">
        <v>2428</v>
      </c>
      <c r="E817" s="95">
        <v>10455</v>
      </c>
      <c r="F817" s="96">
        <v>4021344120465</v>
      </c>
      <c r="G817" s="97">
        <v>2.089</v>
      </c>
      <c r="H817" s="97">
        <v>1.7030000000000001</v>
      </c>
      <c r="I817" s="99" t="s">
        <v>3324</v>
      </c>
      <c r="J817" s="5">
        <v>305</v>
      </c>
      <c r="K817" s="5">
        <v>230</v>
      </c>
      <c r="L817" s="5">
        <v>130</v>
      </c>
      <c r="M817" s="96">
        <v>84818011</v>
      </c>
      <c r="N817" s="36" t="s">
        <v>558</v>
      </c>
      <c r="O817" s="16"/>
      <c r="P817" s="12"/>
    </row>
    <row r="818" spans="1:16" s="108" customFormat="1" x14ac:dyDescent="0.25">
      <c r="A818" s="3">
        <v>386700575</v>
      </c>
      <c r="B818" s="3" t="s">
        <v>1557</v>
      </c>
      <c r="C818" s="3"/>
      <c r="D818" s="3" t="s">
        <v>1595</v>
      </c>
      <c r="E818" s="65">
        <v>6154</v>
      </c>
      <c r="F818" s="26">
        <v>4017080059985</v>
      </c>
      <c r="G818" s="17">
        <v>1.954</v>
      </c>
      <c r="H818" s="17">
        <v>1.7589999999999999</v>
      </c>
      <c r="I818" s="36" t="s">
        <v>3387</v>
      </c>
      <c r="J818" s="17">
        <v>250</v>
      </c>
      <c r="K818" s="17">
        <v>180</v>
      </c>
      <c r="L818" s="17">
        <v>125</v>
      </c>
      <c r="M818" s="17">
        <v>84818011</v>
      </c>
      <c r="N818" s="36" t="s">
        <v>556</v>
      </c>
      <c r="O818" s="3"/>
      <c r="P818" s="12"/>
    </row>
    <row r="819" spans="1:16" s="108" customFormat="1" x14ac:dyDescent="0.25">
      <c r="A819" s="3">
        <v>386710576</v>
      </c>
      <c r="B819" s="35" t="s">
        <v>2127</v>
      </c>
      <c r="C819" s="3"/>
      <c r="D819" s="35" t="s">
        <v>2429</v>
      </c>
      <c r="E819" s="95">
        <v>22547</v>
      </c>
      <c r="F819" s="96">
        <v>4017080101790</v>
      </c>
      <c r="G819" s="97">
        <v>7.2370000000000001</v>
      </c>
      <c r="H819" s="97">
        <v>5.6079999999999997</v>
      </c>
      <c r="I819" s="99" t="s">
        <v>3388</v>
      </c>
      <c r="J819" s="5">
        <v>560</v>
      </c>
      <c r="K819" s="5">
        <v>300</v>
      </c>
      <c r="L819" s="5">
        <v>200</v>
      </c>
      <c r="M819" s="96">
        <v>84818011</v>
      </c>
      <c r="N819" s="36" t="s">
        <v>558</v>
      </c>
      <c r="O819" s="16"/>
      <c r="P819" s="12"/>
    </row>
    <row r="820" spans="1:16" s="108" customFormat="1" x14ac:dyDescent="0.25">
      <c r="A820" s="3">
        <v>386910576</v>
      </c>
      <c r="B820" s="3" t="s">
        <v>1693</v>
      </c>
      <c r="C820" s="3"/>
      <c r="D820" s="35" t="s">
        <v>2430</v>
      </c>
      <c r="E820" s="65">
        <v>6308</v>
      </c>
      <c r="F820" s="26">
        <v>4021344044815</v>
      </c>
      <c r="G820" s="17">
        <v>2.12</v>
      </c>
      <c r="H820" s="17">
        <v>1.9770000000000001</v>
      </c>
      <c r="I820" s="36" t="s">
        <v>3389</v>
      </c>
      <c r="J820" s="17">
        <v>250</v>
      </c>
      <c r="K820" s="17">
        <v>180</v>
      </c>
      <c r="L820" s="17">
        <v>120</v>
      </c>
      <c r="M820" s="17">
        <v>84818011</v>
      </c>
      <c r="N820" s="36" t="s">
        <v>556</v>
      </c>
      <c r="O820" s="3"/>
      <c r="P820" s="12"/>
    </row>
    <row r="821" spans="1:16" s="108" customFormat="1" x14ac:dyDescent="0.25">
      <c r="A821" s="10">
        <v>386913976</v>
      </c>
      <c r="B821" s="10" t="s">
        <v>1695</v>
      </c>
      <c r="C821" s="54"/>
      <c r="D821" s="35" t="s">
        <v>2431</v>
      </c>
      <c r="E821" s="65">
        <v>8811</v>
      </c>
      <c r="F821" s="27">
        <v>4017080091909</v>
      </c>
      <c r="G821" s="19">
        <v>2.12</v>
      </c>
      <c r="H821" s="19">
        <v>1.9770000000000001</v>
      </c>
      <c r="I821" s="39" t="s">
        <v>3390</v>
      </c>
      <c r="J821" s="19">
        <v>250</v>
      </c>
      <c r="K821" s="19">
        <v>180</v>
      </c>
      <c r="L821" s="19">
        <v>120</v>
      </c>
      <c r="M821" s="19">
        <v>84818011</v>
      </c>
      <c r="N821" s="39" t="s">
        <v>556</v>
      </c>
      <c r="O821" s="3"/>
      <c r="P821" s="12"/>
    </row>
    <row r="822" spans="1:16" s="108" customFormat="1" x14ac:dyDescent="0.25">
      <c r="A822" s="3">
        <v>386915376</v>
      </c>
      <c r="B822" s="35" t="s">
        <v>1693</v>
      </c>
      <c r="C822" s="55"/>
      <c r="D822" s="35" t="s">
        <v>2432</v>
      </c>
      <c r="E822" s="65">
        <v>8811</v>
      </c>
      <c r="F822" s="26">
        <v>4021344112712</v>
      </c>
      <c r="G822" s="22">
        <v>2.12</v>
      </c>
      <c r="H822" s="22">
        <v>1.9770000000000001</v>
      </c>
      <c r="I822" s="36" t="s">
        <v>819</v>
      </c>
      <c r="J822" s="23">
        <v>250</v>
      </c>
      <c r="K822" s="23">
        <v>180</v>
      </c>
      <c r="L822" s="23">
        <v>120</v>
      </c>
      <c r="M822" s="17">
        <v>84818011</v>
      </c>
      <c r="N822" s="36" t="s">
        <v>556</v>
      </c>
      <c r="O822" s="35"/>
      <c r="P822" s="12"/>
    </row>
    <row r="823" spans="1:16" s="108" customFormat="1" x14ac:dyDescent="0.25">
      <c r="A823" s="3" t="s">
        <v>881</v>
      </c>
      <c r="B823" s="35" t="s">
        <v>2127</v>
      </c>
      <c r="C823" s="3"/>
      <c r="D823" s="35" t="s">
        <v>2433</v>
      </c>
      <c r="E823" s="95">
        <v>9646</v>
      </c>
      <c r="F823" s="96">
        <v>4017080103398</v>
      </c>
      <c r="G823" s="97">
        <v>2.12</v>
      </c>
      <c r="H823" s="97">
        <v>1.9770000000000001</v>
      </c>
      <c r="I823" s="99" t="s">
        <v>3390</v>
      </c>
      <c r="J823" s="5">
        <v>250</v>
      </c>
      <c r="K823" s="5">
        <v>180</v>
      </c>
      <c r="L823" s="5">
        <v>120</v>
      </c>
      <c r="M823" s="96">
        <v>84818011</v>
      </c>
      <c r="N823" s="36" t="s">
        <v>912</v>
      </c>
      <c r="O823" s="16"/>
      <c r="P823" s="12"/>
    </row>
    <row r="824" spans="1:16" s="108" customFormat="1" x14ac:dyDescent="0.25">
      <c r="A824" s="3" t="s">
        <v>2434</v>
      </c>
      <c r="B824" s="35" t="s">
        <v>2127</v>
      </c>
      <c r="C824" s="3"/>
      <c r="D824" s="35" t="s">
        <v>2435</v>
      </c>
      <c r="E824" s="95">
        <v>9646</v>
      </c>
      <c r="F824" s="96">
        <v>4021344130037</v>
      </c>
      <c r="G824" s="97">
        <v>2.12</v>
      </c>
      <c r="H824" s="97">
        <v>1.9770000000000001</v>
      </c>
      <c r="I824" s="99" t="s">
        <v>3390</v>
      </c>
      <c r="J824" s="5">
        <v>250</v>
      </c>
      <c r="K824" s="5">
        <v>180</v>
      </c>
      <c r="L824" s="5">
        <v>120</v>
      </c>
      <c r="M824" s="96">
        <v>84818011</v>
      </c>
      <c r="N824" s="36" t="s">
        <v>558</v>
      </c>
      <c r="O824" s="16"/>
      <c r="P824" s="12"/>
    </row>
    <row r="825" spans="1:16" s="108" customFormat="1" x14ac:dyDescent="0.25">
      <c r="A825" s="3">
        <v>387110538</v>
      </c>
      <c r="B825" s="3" t="s">
        <v>1924</v>
      </c>
      <c r="C825" s="54"/>
      <c r="D825" s="15" t="s">
        <v>1925</v>
      </c>
      <c r="E825" s="65">
        <v>13398</v>
      </c>
      <c r="F825" s="26">
        <v>4021344102294</v>
      </c>
      <c r="G825" s="91">
        <v>2.286</v>
      </c>
      <c r="H825" s="91">
        <v>1.9059999999999999</v>
      </c>
      <c r="I825" s="92" t="s">
        <v>836</v>
      </c>
      <c r="J825" s="17">
        <v>310</v>
      </c>
      <c r="K825" s="17">
        <v>225</v>
      </c>
      <c r="L825" s="17">
        <v>130</v>
      </c>
      <c r="M825" s="17">
        <v>84818011</v>
      </c>
      <c r="N825" s="36" t="s">
        <v>558</v>
      </c>
      <c r="O825" s="3"/>
      <c r="P825" s="12"/>
    </row>
    <row r="826" spans="1:16" s="108" customFormat="1" x14ac:dyDescent="0.25">
      <c r="A826" s="3">
        <v>387120538</v>
      </c>
      <c r="B826" s="3" t="s">
        <v>1924</v>
      </c>
      <c r="C826" s="54"/>
      <c r="D826" s="15" t="s">
        <v>1926</v>
      </c>
      <c r="E826" s="65">
        <v>13398</v>
      </c>
      <c r="F826" s="26">
        <v>4021344102300</v>
      </c>
      <c r="G826" s="91">
        <v>2.258</v>
      </c>
      <c r="H826" s="91">
        <v>1.8779999999999999</v>
      </c>
      <c r="I826" s="92" t="s">
        <v>836</v>
      </c>
      <c r="J826" s="17">
        <v>310</v>
      </c>
      <c r="K826" s="17">
        <v>225</v>
      </c>
      <c r="L826" s="17">
        <v>130</v>
      </c>
      <c r="M826" s="17">
        <v>84818011</v>
      </c>
      <c r="N826" s="36" t="s">
        <v>558</v>
      </c>
      <c r="O826" s="3"/>
      <c r="P826" s="12"/>
    </row>
    <row r="827" spans="1:16" s="108" customFormat="1" x14ac:dyDescent="0.25">
      <c r="A827" s="3">
        <v>387160576</v>
      </c>
      <c r="B827" s="3" t="s">
        <v>1693</v>
      </c>
      <c r="C827" s="3"/>
      <c r="D827" s="35" t="s">
        <v>2436</v>
      </c>
      <c r="E827" s="65">
        <v>3568</v>
      </c>
      <c r="F827" s="26">
        <v>4021344045027</v>
      </c>
      <c r="G827" s="17">
        <v>0.59699999999999998</v>
      </c>
      <c r="H827" s="17">
        <v>0.51900000000000002</v>
      </c>
      <c r="I827" s="36" t="s">
        <v>3263</v>
      </c>
      <c r="J827" s="17">
        <v>150</v>
      </c>
      <c r="K827" s="17">
        <v>130</v>
      </c>
      <c r="L827" s="17">
        <v>60</v>
      </c>
      <c r="M827" s="17">
        <v>84819000</v>
      </c>
      <c r="N827" s="36" t="s">
        <v>558</v>
      </c>
      <c r="O827" s="3"/>
      <c r="P827" s="12"/>
    </row>
    <row r="828" spans="1:16" s="108" customFormat="1" x14ac:dyDescent="0.25">
      <c r="A828" s="11">
        <v>387163976</v>
      </c>
      <c r="B828" s="10" t="s">
        <v>1695</v>
      </c>
      <c r="C828" s="54"/>
      <c r="D828" s="35" t="s">
        <v>2437</v>
      </c>
      <c r="E828" s="65">
        <v>4417</v>
      </c>
      <c r="F828" s="28">
        <v>4021344101426</v>
      </c>
      <c r="G828" s="24">
        <v>0.59599999999999997</v>
      </c>
      <c r="H828" s="25">
        <v>0.38600000000000001</v>
      </c>
      <c r="I828" s="72" t="s">
        <v>3263</v>
      </c>
      <c r="J828" s="24">
        <v>150</v>
      </c>
      <c r="K828" s="24">
        <v>130</v>
      </c>
      <c r="L828" s="25">
        <v>60</v>
      </c>
      <c r="M828" s="25">
        <v>84819000</v>
      </c>
      <c r="N828" s="39" t="s">
        <v>558</v>
      </c>
      <c r="O828" s="3"/>
      <c r="P828" s="12"/>
    </row>
    <row r="829" spans="1:16" s="108" customFormat="1" x14ac:dyDescent="0.25">
      <c r="A829" s="3" t="s">
        <v>886</v>
      </c>
      <c r="B829" s="35" t="s">
        <v>2127</v>
      </c>
      <c r="C829" s="3"/>
      <c r="D829" s="35" t="s">
        <v>2438</v>
      </c>
      <c r="E829" s="95">
        <v>4836</v>
      </c>
      <c r="F829" s="96">
        <v>4021344120007</v>
      </c>
      <c r="G829" s="97">
        <v>0.59699999999999998</v>
      </c>
      <c r="H829" s="97">
        <v>0.51900000000000002</v>
      </c>
      <c r="I829" s="99" t="s">
        <v>3263</v>
      </c>
      <c r="J829" s="5">
        <v>150</v>
      </c>
      <c r="K829" s="5">
        <v>130</v>
      </c>
      <c r="L829" s="5">
        <v>60</v>
      </c>
      <c r="M829" s="96">
        <v>84819000</v>
      </c>
      <c r="N829" s="36" t="s">
        <v>912</v>
      </c>
      <c r="O829" s="16"/>
      <c r="P829" s="12"/>
    </row>
    <row r="830" spans="1:16" s="108" customFormat="1" x14ac:dyDescent="0.25">
      <c r="A830" s="3" t="s">
        <v>2439</v>
      </c>
      <c r="B830" s="35" t="s">
        <v>2127</v>
      </c>
      <c r="C830" s="3"/>
      <c r="D830" s="35" t="s">
        <v>2440</v>
      </c>
      <c r="E830" s="95">
        <v>4836</v>
      </c>
      <c r="F830" s="96">
        <v>4021344130044</v>
      </c>
      <c r="G830" s="97">
        <v>0.59699999999999998</v>
      </c>
      <c r="H830" s="97">
        <v>0.51900000000000002</v>
      </c>
      <c r="I830" s="99" t="s">
        <v>3263</v>
      </c>
      <c r="J830" s="5">
        <v>150</v>
      </c>
      <c r="K830" s="5">
        <v>130</v>
      </c>
      <c r="L830" s="5">
        <v>60</v>
      </c>
      <c r="M830" s="96">
        <v>84819000</v>
      </c>
      <c r="N830" s="36" t="s">
        <v>558</v>
      </c>
      <c r="O830" s="16"/>
      <c r="P830" s="12"/>
    </row>
    <row r="831" spans="1:16" s="108" customFormat="1" x14ac:dyDescent="0.25">
      <c r="A831" s="3">
        <v>387363976</v>
      </c>
      <c r="B831" s="35" t="s">
        <v>2127</v>
      </c>
      <c r="C831" s="3"/>
      <c r="D831" s="35" t="s">
        <v>2441</v>
      </c>
      <c r="E831" s="95">
        <v>20917</v>
      </c>
      <c r="F831" s="96">
        <v>4017080101837</v>
      </c>
      <c r="G831" s="97">
        <v>4.99</v>
      </c>
      <c r="H831" s="97">
        <v>3.5270000000000001</v>
      </c>
      <c r="I831" s="99" t="s">
        <v>3388</v>
      </c>
      <c r="J831" s="5">
        <v>560</v>
      </c>
      <c r="K831" s="5">
        <v>300</v>
      </c>
      <c r="L831" s="5">
        <v>200</v>
      </c>
      <c r="M831" s="96">
        <v>84818011</v>
      </c>
      <c r="N831" s="36" t="s">
        <v>558</v>
      </c>
      <c r="O831" s="16"/>
      <c r="P831" s="12"/>
    </row>
    <row r="832" spans="1:16" s="108" customFormat="1" x14ac:dyDescent="0.25">
      <c r="A832" s="3" t="s">
        <v>2442</v>
      </c>
      <c r="B832" s="35" t="s">
        <v>2127</v>
      </c>
      <c r="C832" s="3"/>
      <c r="D832" s="35" t="s">
        <v>2443</v>
      </c>
      <c r="E832" s="95">
        <v>23241</v>
      </c>
      <c r="F832" s="96">
        <v>4017080115728</v>
      </c>
      <c r="G832" s="97">
        <v>4.8</v>
      </c>
      <c r="H832" s="97">
        <v>3.56</v>
      </c>
      <c r="I832" s="99" t="s">
        <v>3385</v>
      </c>
      <c r="J832" s="5">
        <v>560</v>
      </c>
      <c r="K832" s="5">
        <v>200</v>
      </c>
      <c r="L832" s="5">
        <v>300</v>
      </c>
      <c r="M832" s="96">
        <v>84818011</v>
      </c>
      <c r="N832" s="36" t="s">
        <v>558</v>
      </c>
      <c r="O832" s="16"/>
      <c r="P832" s="12"/>
    </row>
    <row r="833" spans="1:16" s="108" customFormat="1" x14ac:dyDescent="0.25">
      <c r="A833" s="44">
        <v>387550576</v>
      </c>
      <c r="B833" s="35" t="s">
        <v>1705</v>
      </c>
      <c r="C833" s="56"/>
      <c r="D833" s="35" t="s">
        <v>2444</v>
      </c>
      <c r="E833" s="65">
        <v>5896</v>
      </c>
      <c r="F833" s="26">
        <v>4021344119148</v>
      </c>
      <c r="G833" s="22">
        <v>0.55500000000000005</v>
      </c>
      <c r="H833" s="22">
        <v>0.44</v>
      </c>
      <c r="I833" s="71" t="s">
        <v>3324</v>
      </c>
      <c r="J833" s="23">
        <v>305</v>
      </c>
      <c r="K833" s="23">
        <v>230</v>
      </c>
      <c r="L833" s="23">
        <v>130</v>
      </c>
      <c r="M833" s="17">
        <v>84818011</v>
      </c>
      <c r="N833" s="36" t="s">
        <v>558</v>
      </c>
      <c r="O833" s="35"/>
      <c r="P833" s="12"/>
    </row>
    <row r="834" spans="1:16" s="108" customFormat="1" x14ac:dyDescent="0.25">
      <c r="A834" s="44">
        <v>387553976</v>
      </c>
      <c r="B834" s="35" t="s">
        <v>1705</v>
      </c>
      <c r="C834" s="56"/>
      <c r="D834" s="35" t="s">
        <v>2445</v>
      </c>
      <c r="E834" s="65">
        <v>7665</v>
      </c>
      <c r="F834" s="26">
        <v>4021344119155</v>
      </c>
      <c r="G834" s="22">
        <v>0.55500000000000005</v>
      </c>
      <c r="H834" s="22">
        <v>0.44</v>
      </c>
      <c r="I834" s="71" t="s">
        <v>3324</v>
      </c>
      <c r="J834" s="23">
        <v>305</v>
      </c>
      <c r="K834" s="23">
        <v>230</v>
      </c>
      <c r="L834" s="23">
        <v>130</v>
      </c>
      <c r="M834" s="17">
        <v>84818011</v>
      </c>
      <c r="N834" s="36" t="s">
        <v>558</v>
      </c>
      <c r="O834" s="35"/>
      <c r="P834" s="12"/>
    </row>
    <row r="835" spans="1:16" s="108" customFormat="1" x14ac:dyDescent="0.25">
      <c r="A835" s="44">
        <v>387555376</v>
      </c>
      <c r="B835" s="35" t="s">
        <v>1705</v>
      </c>
      <c r="C835" s="56"/>
      <c r="D835" s="35" t="s">
        <v>1714</v>
      </c>
      <c r="E835" s="65">
        <v>7665</v>
      </c>
      <c r="F835" s="26">
        <v>4021344119162</v>
      </c>
      <c r="G835" s="22">
        <v>0.55500000000000005</v>
      </c>
      <c r="H835" s="22">
        <v>0.44</v>
      </c>
      <c r="I835" s="71" t="s">
        <v>3324</v>
      </c>
      <c r="J835" s="23">
        <v>305</v>
      </c>
      <c r="K835" s="23">
        <v>230</v>
      </c>
      <c r="L835" s="23">
        <v>130</v>
      </c>
      <c r="M835" s="17">
        <v>84818011</v>
      </c>
      <c r="N835" s="36" t="s">
        <v>558</v>
      </c>
      <c r="O835" s="35"/>
      <c r="P835" s="12"/>
    </row>
    <row r="836" spans="1:16" s="108" customFormat="1" x14ac:dyDescent="0.25">
      <c r="A836" s="3" t="s">
        <v>1199</v>
      </c>
      <c r="B836" s="35" t="s">
        <v>2127</v>
      </c>
      <c r="C836" s="3"/>
      <c r="D836" s="35" t="s">
        <v>2446</v>
      </c>
      <c r="E836" s="95">
        <v>7665</v>
      </c>
      <c r="F836" s="96">
        <v>4021344119995</v>
      </c>
      <c r="G836" s="97">
        <v>1.7</v>
      </c>
      <c r="H836" s="97">
        <v>1.4</v>
      </c>
      <c r="I836" s="99" t="s">
        <v>3324</v>
      </c>
      <c r="J836" s="5">
        <v>305</v>
      </c>
      <c r="K836" s="5">
        <v>230</v>
      </c>
      <c r="L836" s="5">
        <v>130</v>
      </c>
      <c r="M836" s="96">
        <v>84818011</v>
      </c>
      <c r="N836" s="36" t="s">
        <v>558</v>
      </c>
      <c r="O836" s="16"/>
      <c r="P836" s="12"/>
    </row>
    <row r="837" spans="1:16" s="108" customFormat="1" x14ac:dyDescent="0.25">
      <c r="A837" s="3" t="s">
        <v>2447</v>
      </c>
      <c r="B837" s="35" t="s">
        <v>2127</v>
      </c>
      <c r="C837" s="3"/>
      <c r="D837" s="35" t="s">
        <v>2448</v>
      </c>
      <c r="E837" s="95">
        <v>7665</v>
      </c>
      <c r="F837" s="96">
        <v>4021344130051</v>
      </c>
      <c r="G837" s="97">
        <v>0.55500000000000005</v>
      </c>
      <c r="H837" s="97">
        <v>0.44</v>
      </c>
      <c r="I837" s="99" t="s">
        <v>3324</v>
      </c>
      <c r="J837" s="5">
        <v>305</v>
      </c>
      <c r="K837" s="5">
        <v>230</v>
      </c>
      <c r="L837" s="5">
        <v>130</v>
      </c>
      <c r="M837" s="96">
        <v>84818011</v>
      </c>
      <c r="N837" s="36" t="s">
        <v>558</v>
      </c>
      <c r="O837" s="16"/>
      <c r="P837" s="12"/>
    </row>
    <row r="838" spans="1:16" s="108" customFormat="1" x14ac:dyDescent="0.25">
      <c r="A838" s="44">
        <v>387590576</v>
      </c>
      <c r="B838" s="35" t="s">
        <v>1705</v>
      </c>
      <c r="C838" s="56"/>
      <c r="D838" s="35" t="s">
        <v>1715</v>
      </c>
      <c r="E838" s="65">
        <v>7457</v>
      </c>
      <c r="F838" s="26">
        <v>4021344119308</v>
      </c>
      <c r="G838" s="22">
        <v>1.895</v>
      </c>
      <c r="H838" s="22">
        <v>1.45</v>
      </c>
      <c r="I838" s="71" t="s">
        <v>3391</v>
      </c>
      <c r="J838" s="23">
        <v>310</v>
      </c>
      <c r="K838" s="23">
        <v>230</v>
      </c>
      <c r="L838" s="23">
        <v>130</v>
      </c>
      <c r="M838" s="17">
        <v>84818011</v>
      </c>
      <c r="N838" s="36" t="s">
        <v>558</v>
      </c>
      <c r="O838" s="35"/>
      <c r="P838" s="12"/>
    </row>
    <row r="839" spans="1:16" s="108" customFormat="1" x14ac:dyDescent="0.25">
      <c r="A839" s="44">
        <v>387593976</v>
      </c>
      <c r="B839" s="35" t="s">
        <v>1705</v>
      </c>
      <c r="C839" s="61" t="s">
        <v>2132</v>
      </c>
      <c r="D839" s="35" t="s">
        <v>1716</v>
      </c>
      <c r="E839" s="98" t="s">
        <v>2128</v>
      </c>
      <c r="F839" s="26">
        <v>4021344119315</v>
      </c>
      <c r="G839" s="22">
        <v>1.895</v>
      </c>
      <c r="H839" s="22">
        <v>1.45</v>
      </c>
      <c r="I839" s="71" t="s">
        <v>3391</v>
      </c>
      <c r="J839" s="23">
        <v>310</v>
      </c>
      <c r="K839" s="23">
        <v>230</v>
      </c>
      <c r="L839" s="23">
        <v>130</v>
      </c>
      <c r="M839" s="17">
        <v>84818011</v>
      </c>
      <c r="N839" s="36" t="s">
        <v>558</v>
      </c>
      <c r="O839" s="35"/>
      <c r="P839" s="12"/>
    </row>
    <row r="840" spans="1:16" s="108" customFormat="1" x14ac:dyDescent="0.25">
      <c r="A840" s="44">
        <v>387595376</v>
      </c>
      <c r="B840" s="35" t="s">
        <v>1705</v>
      </c>
      <c r="C840" s="61" t="s">
        <v>2132</v>
      </c>
      <c r="D840" s="35" t="s">
        <v>2129</v>
      </c>
      <c r="E840" s="98" t="s">
        <v>2128</v>
      </c>
      <c r="F840" s="26">
        <v>4021344119322</v>
      </c>
      <c r="G840" s="22">
        <v>1.895</v>
      </c>
      <c r="H840" s="22">
        <v>1.45</v>
      </c>
      <c r="I840" s="71" t="s">
        <v>3391</v>
      </c>
      <c r="J840" s="23">
        <v>310</v>
      </c>
      <c r="K840" s="23">
        <v>230</v>
      </c>
      <c r="L840" s="23">
        <v>130</v>
      </c>
      <c r="M840" s="17">
        <v>84818011</v>
      </c>
      <c r="N840" s="36" t="s">
        <v>558</v>
      </c>
      <c r="O840" s="35"/>
      <c r="P840" s="12"/>
    </row>
    <row r="841" spans="1:16" s="108" customFormat="1" x14ac:dyDescent="0.25">
      <c r="A841" s="44" t="s">
        <v>1200</v>
      </c>
      <c r="B841" s="35" t="s">
        <v>1705</v>
      </c>
      <c r="C841" s="61" t="s">
        <v>2132</v>
      </c>
      <c r="D841" s="35" t="s">
        <v>1720</v>
      </c>
      <c r="E841" s="98" t="s">
        <v>2130</v>
      </c>
      <c r="F841" s="26">
        <v>4021344119988</v>
      </c>
      <c r="G841" s="22">
        <v>1.895</v>
      </c>
      <c r="H841" s="22">
        <v>1.45</v>
      </c>
      <c r="I841" s="71" t="s">
        <v>3324</v>
      </c>
      <c r="J841" s="23">
        <v>305</v>
      </c>
      <c r="K841" s="23">
        <v>230</v>
      </c>
      <c r="L841" s="23">
        <v>130</v>
      </c>
      <c r="M841" s="17">
        <v>84818011</v>
      </c>
      <c r="N841" s="36" t="s">
        <v>912</v>
      </c>
      <c r="O841" s="35"/>
      <c r="P841" s="12"/>
    </row>
    <row r="842" spans="1:16" s="108" customFormat="1" x14ac:dyDescent="0.25">
      <c r="A842" s="3" t="s">
        <v>2449</v>
      </c>
      <c r="B842" s="35" t="s">
        <v>2127</v>
      </c>
      <c r="C842" s="3"/>
      <c r="D842" s="35" t="s">
        <v>2450</v>
      </c>
      <c r="E842" s="95">
        <v>11018</v>
      </c>
      <c r="F842" s="96">
        <v>4021344130068</v>
      </c>
      <c r="G842" s="97">
        <v>1.895</v>
      </c>
      <c r="H842" s="97">
        <v>1.45</v>
      </c>
      <c r="I842" s="99" t="s">
        <v>3324</v>
      </c>
      <c r="J842" s="5">
        <v>305</v>
      </c>
      <c r="K842" s="5">
        <v>230</v>
      </c>
      <c r="L842" s="5">
        <v>130</v>
      </c>
      <c r="M842" s="96">
        <v>84818011</v>
      </c>
      <c r="N842" s="36" t="s">
        <v>558</v>
      </c>
      <c r="O842" s="16"/>
      <c r="P842" s="12"/>
    </row>
    <row r="843" spans="1:16" s="108" customFormat="1" x14ac:dyDescent="0.25">
      <c r="A843" s="44">
        <v>388100545</v>
      </c>
      <c r="B843" s="35" t="s">
        <v>1596</v>
      </c>
      <c r="C843" s="56"/>
      <c r="D843" s="35" t="s">
        <v>1080</v>
      </c>
      <c r="E843" s="65">
        <v>12773</v>
      </c>
      <c r="F843" s="26">
        <v>4021344121813</v>
      </c>
      <c r="G843" s="22">
        <v>3.375</v>
      </c>
      <c r="H843" s="22">
        <v>2.93</v>
      </c>
      <c r="I843" s="71" t="s">
        <v>3324</v>
      </c>
      <c r="J843" s="23">
        <v>305</v>
      </c>
      <c r="K843" s="23">
        <v>230</v>
      </c>
      <c r="L843" s="23">
        <v>130</v>
      </c>
      <c r="M843" s="17">
        <v>84818011</v>
      </c>
      <c r="N843" s="36" t="s">
        <v>558</v>
      </c>
      <c r="O843" s="35"/>
      <c r="P843" s="12"/>
    </row>
    <row r="844" spans="1:16" s="108" customFormat="1" x14ac:dyDescent="0.25">
      <c r="A844" s="44">
        <v>388103945</v>
      </c>
      <c r="B844" s="35" t="s">
        <v>1596</v>
      </c>
      <c r="C844" s="56"/>
      <c r="D844" s="35" t="s">
        <v>1597</v>
      </c>
      <c r="E844" s="65">
        <v>15966</v>
      </c>
      <c r="F844" s="26">
        <v>4021344122056</v>
      </c>
      <c r="G844" s="22">
        <v>3.375</v>
      </c>
      <c r="H844" s="22">
        <v>2.93</v>
      </c>
      <c r="I844" s="71" t="s">
        <v>3324</v>
      </c>
      <c r="J844" s="23">
        <v>305</v>
      </c>
      <c r="K844" s="23">
        <v>230</v>
      </c>
      <c r="L844" s="23">
        <v>130</v>
      </c>
      <c r="M844" s="17">
        <v>84818011</v>
      </c>
      <c r="N844" s="36" t="s">
        <v>558</v>
      </c>
      <c r="O844" s="35"/>
      <c r="P844" s="12"/>
    </row>
    <row r="845" spans="1:16" s="108" customFormat="1" x14ac:dyDescent="0.25">
      <c r="A845" s="15" t="s">
        <v>30</v>
      </c>
      <c r="B845" s="15" t="s">
        <v>1918</v>
      </c>
      <c r="C845" s="15"/>
      <c r="D845" s="94" t="s">
        <v>663</v>
      </c>
      <c r="E845" s="65">
        <v>2463</v>
      </c>
      <c r="F845" s="87">
        <v>4017080082792</v>
      </c>
      <c r="G845" s="20">
        <v>1.0009999999999999</v>
      </c>
      <c r="H845" s="20">
        <v>0.92700000000000005</v>
      </c>
      <c r="I845" s="88" t="s">
        <v>3472</v>
      </c>
      <c r="J845" s="20">
        <v>155</v>
      </c>
      <c r="K845" s="20">
        <v>150</v>
      </c>
      <c r="L845" s="20">
        <v>85</v>
      </c>
      <c r="M845" s="89">
        <v>84818011</v>
      </c>
      <c r="N845" s="88" t="s">
        <v>559</v>
      </c>
      <c r="O845" s="3"/>
      <c r="P845" s="12"/>
    </row>
    <row r="846" spans="1:16" s="108" customFormat="1" x14ac:dyDescent="0.25">
      <c r="A846" s="3">
        <v>38828</v>
      </c>
      <c r="B846" s="3" t="s">
        <v>1655</v>
      </c>
      <c r="C846" s="3"/>
      <c r="D846" s="3" t="s">
        <v>1288</v>
      </c>
      <c r="E846" s="65">
        <v>3171</v>
      </c>
      <c r="F846" s="26">
        <v>4021344092823</v>
      </c>
      <c r="G846" s="17">
        <v>0.97499999999999998</v>
      </c>
      <c r="H846" s="17">
        <v>0.83699999999999997</v>
      </c>
      <c r="I846" s="36" t="s">
        <v>760</v>
      </c>
      <c r="J846" s="17">
        <v>253</v>
      </c>
      <c r="K846" s="17">
        <v>147</v>
      </c>
      <c r="L846" s="17">
        <v>103</v>
      </c>
      <c r="M846" s="17">
        <v>84818011</v>
      </c>
      <c r="N846" s="36" t="s">
        <v>558</v>
      </c>
      <c r="O846" s="3"/>
      <c r="P846" s="12"/>
    </row>
    <row r="847" spans="1:16" s="108" customFormat="1" x14ac:dyDescent="0.25">
      <c r="A847" s="3">
        <v>388300545</v>
      </c>
      <c r="B847" s="35" t="s">
        <v>1579</v>
      </c>
      <c r="C847" s="55"/>
      <c r="D847" s="35" t="s">
        <v>1598</v>
      </c>
      <c r="E847" s="65">
        <v>12585</v>
      </c>
      <c r="F847" s="45">
        <v>4021344067241</v>
      </c>
      <c r="G847" s="22">
        <v>3.7029999999999998</v>
      </c>
      <c r="H847" s="22">
        <v>3.3090000000000002</v>
      </c>
      <c r="I847" s="36" t="s">
        <v>3368</v>
      </c>
      <c r="J847" s="23">
        <v>305</v>
      </c>
      <c r="K847" s="23">
        <v>230</v>
      </c>
      <c r="L847" s="23">
        <v>130</v>
      </c>
      <c r="M847" s="17">
        <v>84818011</v>
      </c>
      <c r="N847" s="36" t="s">
        <v>558</v>
      </c>
      <c r="O847" s="35"/>
      <c r="P847" s="12"/>
    </row>
    <row r="848" spans="1:16" s="108" customFormat="1" x14ac:dyDescent="0.25">
      <c r="A848" s="3">
        <v>388310576</v>
      </c>
      <c r="B848" s="3" t="s">
        <v>1693</v>
      </c>
      <c r="C848" s="3"/>
      <c r="D848" s="35" t="s">
        <v>2451</v>
      </c>
      <c r="E848" s="65">
        <v>4512</v>
      </c>
      <c r="F848" s="26">
        <v>4021344044822</v>
      </c>
      <c r="G848" s="17">
        <v>1.5269999999999999</v>
      </c>
      <c r="H848" s="17">
        <v>1.39</v>
      </c>
      <c r="I848" s="36" t="s">
        <v>842</v>
      </c>
      <c r="J848" s="17">
        <v>255</v>
      </c>
      <c r="K848" s="17">
        <v>150</v>
      </c>
      <c r="L848" s="17">
        <v>105</v>
      </c>
      <c r="M848" s="17">
        <v>84818011</v>
      </c>
      <c r="N848" s="36" t="s">
        <v>556</v>
      </c>
      <c r="O848" s="3"/>
      <c r="P848" s="12"/>
    </row>
    <row r="849" spans="1:16" s="108" customFormat="1" x14ac:dyDescent="0.25">
      <c r="A849" s="3">
        <v>388313976</v>
      </c>
      <c r="B849" s="35" t="s">
        <v>1713</v>
      </c>
      <c r="C849" s="55"/>
      <c r="D849" s="35" t="s">
        <v>2452</v>
      </c>
      <c r="E849" s="65">
        <v>8418</v>
      </c>
      <c r="F849" s="45">
        <v>4017080091893</v>
      </c>
      <c r="G849" s="22">
        <v>1.5860000000000001</v>
      </c>
      <c r="H849" s="22">
        <v>1.431</v>
      </c>
      <c r="I849" s="36" t="s">
        <v>842</v>
      </c>
      <c r="J849" s="23">
        <v>255</v>
      </c>
      <c r="K849" s="23">
        <v>150</v>
      </c>
      <c r="L849" s="23">
        <v>105</v>
      </c>
      <c r="M849" s="17">
        <v>84818011</v>
      </c>
      <c r="N849" s="36" t="s">
        <v>558</v>
      </c>
      <c r="O849" s="35"/>
      <c r="P849" s="12"/>
    </row>
    <row r="850" spans="1:16" s="108" customFormat="1" x14ac:dyDescent="0.25">
      <c r="A850" s="3">
        <v>388315376</v>
      </c>
      <c r="B850" s="35" t="s">
        <v>1693</v>
      </c>
      <c r="C850" s="55"/>
      <c r="D850" s="35" t="s">
        <v>2453</v>
      </c>
      <c r="E850" s="65">
        <v>8418</v>
      </c>
      <c r="F850" s="26">
        <v>4021344112620</v>
      </c>
      <c r="G850" s="22">
        <v>1.5269999999999999</v>
      </c>
      <c r="H850" s="22">
        <v>1.39</v>
      </c>
      <c r="I850" s="36" t="s">
        <v>820</v>
      </c>
      <c r="J850" s="23">
        <v>255</v>
      </c>
      <c r="K850" s="23">
        <v>150</v>
      </c>
      <c r="L850" s="23">
        <v>105</v>
      </c>
      <c r="M850" s="17">
        <v>84818011</v>
      </c>
      <c r="N850" s="36" t="s">
        <v>556</v>
      </c>
      <c r="O850" s="35"/>
      <c r="P850" s="12"/>
    </row>
    <row r="851" spans="1:16" s="108" customFormat="1" x14ac:dyDescent="0.25">
      <c r="A851" s="3" t="s">
        <v>882</v>
      </c>
      <c r="B851" s="35" t="s">
        <v>2127</v>
      </c>
      <c r="C851" s="3"/>
      <c r="D851" s="35" t="s">
        <v>2454</v>
      </c>
      <c r="E851" s="95">
        <v>9215</v>
      </c>
      <c r="F851" s="96">
        <v>4017080103404</v>
      </c>
      <c r="G851" s="97">
        <v>1.5269999999999999</v>
      </c>
      <c r="H851" s="97">
        <v>1.39</v>
      </c>
      <c r="I851" s="99" t="s">
        <v>842</v>
      </c>
      <c r="J851" s="5">
        <v>255</v>
      </c>
      <c r="K851" s="5">
        <v>150</v>
      </c>
      <c r="L851" s="5">
        <v>105</v>
      </c>
      <c r="M851" s="96">
        <v>84818011</v>
      </c>
      <c r="N851" s="36" t="s">
        <v>912</v>
      </c>
      <c r="O851" s="16"/>
      <c r="P851" s="12"/>
    </row>
    <row r="852" spans="1:16" s="108" customFormat="1" x14ac:dyDescent="0.25">
      <c r="A852" s="3" t="s">
        <v>2455</v>
      </c>
      <c r="B852" s="35" t="s">
        <v>2127</v>
      </c>
      <c r="C852" s="3"/>
      <c r="D852" s="35" t="s">
        <v>2456</v>
      </c>
      <c r="E852" s="95">
        <v>9215</v>
      </c>
      <c r="F852" s="96">
        <v>4021344130075</v>
      </c>
      <c r="G852" s="97">
        <v>1.5269999999999999</v>
      </c>
      <c r="H852" s="97">
        <v>1.39</v>
      </c>
      <c r="I852" s="99" t="s">
        <v>842</v>
      </c>
      <c r="J852" s="5">
        <v>255</v>
      </c>
      <c r="K852" s="5">
        <v>150</v>
      </c>
      <c r="L852" s="5">
        <v>105</v>
      </c>
      <c r="M852" s="96">
        <v>84818011</v>
      </c>
      <c r="N852" s="36" t="s">
        <v>558</v>
      </c>
      <c r="O852" s="16"/>
      <c r="P852" s="12"/>
    </row>
    <row r="853" spans="1:16" s="108" customFormat="1" x14ac:dyDescent="0.25">
      <c r="A853" s="3">
        <v>388350545</v>
      </c>
      <c r="B853" s="35" t="s">
        <v>1599</v>
      </c>
      <c r="C853" s="55"/>
      <c r="D853" s="35" t="s">
        <v>1600</v>
      </c>
      <c r="E853" s="65">
        <v>11907</v>
      </c>
      <c r="F853" s="45">
        <v>4021344067340</v>
      </c>
      <c r="G853" s="22">
        <v>3.726</v>
      </c>
      <c r="H853" s="22">
        <v>3.3519999999999999</v>
      </c>
      <c r="I853" s="36" t="s">
        <v>3368</v>
      </c>
      <c r="J853" s="23">
        <v>305</v>
      </c>
      <c r="K853" s="23">
        <v>230</v>
      </c>
      <c r="L853" s="23">
        <v>130</v>
      </c>
      <c r="M853" s="17">
        <v>84818011</v>
      </c>
      <c r="N853" s="36" t="s">
        <v>558</v>
      </c>
      <c r="O853" s="35"/>
      <c r="P853" s="12"/>
    </row>
    <row r="854" spans="1:16" s="108" customFormat="1" x14ac:dyDescent="0.25">
      <c r="A854" s="3">
        <v>388700575</v>
      </c>
      <c r="B854" s="3" t="s">
        <v>1557</v>
      </c>
      <c r="C854" s="3"/>
      <c r="D854" s="3" t="s">
        <v>1601</v>
      </c>
      <c r="E854" s="65">
        <v>4526</v>
      </c>
      <c r="F854" s="26">
        <v>4017080059992</v>
      </c>
      <c r="G854" s="17">
        <v>1.488</v>
      </c>
      <c r="H854" s="17">
        <v>1.353</v>
      </c>
      <c r="I854" s="36" t="s">
        <v>842</v>
      </c>
      <c r="J854" s="17">
        <v>255</v>
      </c>
      <c r="K854" s="17">
        <v>150</v>
      </c>
      <c r="L854" s="17">
        <v>105</v>
      </c>
      <c r="M854" s="17">
        <v>84818011</v>
      </c>
      <c r="N854" s="36" t="s">
        <v>556</v>
      </c>
      <c r="O854" s="3"/>
      <c r="P854" s="12"/>
    </row>
    <row r="855" spans="1:16" s="108" customFormat="1" x14ac:dyDescent="0.25">
      <c r="A855" s="44">
        <v>388850545</v>
      </c>
      <c r="B855" s="35" t="s">
        <v>1596</v>
      </c>
      <c r="C855" s="56"/>
      <c r="D855" s="35" t="s">
        <v>1602</v>
      </c>
      <c r="E855" s="65">
        <v>12085</v>
      </c>
      <c r="F855" s="26">
        <v>4021344121820</v>
      </c>
      <c r="G855" s="22">
        <v>3.375</v>
      </c>
      <c r="H855" s="22">
        <v>2.93</v>
      </c>
      <c r="I855" s="71" t="s">
        <v>3324</v>
      </c>
      <c r="J855" s="23">
        <v>305</v>
      </c>
      <c r="K855" s="23">
        <v>230</v>
      </c>
      <c r="L855" s="23">
        <v>130</v>
      </c>
      <c r="M855" s="17">
        <v>84818011</v>
      </c>
      <c r="N855" s="36" t="s">
        <v>558</v>
      </c>
      <c r="O855" s="35"/>
      <c r="P855" s="12"/>
    </row>
    <row r="856" spans="1:16" s="108" customFormat="1" x14ac:dyDescent="0.25">
      <c r="A856" s="44">
        <v>388853945</v>
      </c>
      <c r="B856" s="35" t="s">
        <v>1596</v>
      </c>
      <c r="C856" s="56"/>
      <c r="D856" s="35" t="s">
        <v>1603</v>
      </c>
      <c r="E856" s="65">
        <v>15107</v>
      </c>
      <c r="F856" s="26">
        <v>4021344122049</v>
      </c>
      <c r="G856" s="22">
        <v>3.375</v>
      </c>
      <c r="H856" s="22">
        <v>2.93</v>
      </c>
      <c r="I856" s="71" t="s">
        <v>3324</v>
      </c>
      <c r="J856" s="23">
        <v>305</v>
      </c>
      <c r="K856" s="23">
        <v>230</v>
      </c>
      <c r="L856" s="23">
        <v>130</v>
      </c>
      <c r="M856" s="17">
        <v>84818011</v>
      </c>
      <c r="N856" s="36" t="s">
        <v>558</v>
      </c>
      <c r="O856" s="35"/>
      <c r="P856" s="12"/>
    </row>
    <row r="857" spans="1:16" s="108" customFormat="1" x14ac:dyDescent="0.25">
      <c r="A857" s="3">
        <v>389010538</v>
      </c>
      <c r="B857" s="3" t="s">
        <v>1924</v>
      </c>
      <c r="C857" s="54"/>
      <c r="D857" s="15" t="s">
        <v>1927</v>
      </c>
      <c r="E857" s="65">
        <v>14278</v>
      </c>
      <c r="F857" s="26">
        <v>4021344102317</v>
      </c>
      <c r="G857" s="91">
        <v>2.3980000000000001</v>
      </c>
      <c r="H857" s="91">
        <v>1.988</v>
      </c>
      <c r="I857" s="92" t="s">
        <v>836</v>
      </c>
      <c r="J857" s="17">
        <v>310</v>
      </c>
      <c r="K857" s="17">
        <v>225</v>
      </c>
      <c r="L857" s="17">
        <v>130</v>
      </c>
      <c r="M857" s="17">
        <v>84818011</v>
      </c>
      <c r="N857" s="36" t="s">
        <v>558</v>
      </c>
      <c r="O857" s="3"/>
      <c r="P857" s="12"/>
    </row>
    <row r="858" spans="1:16" s="108" customFormat="1" x14ac:dyDescent="0.25">
      <c r="A858" s="3">
        <v>389020538</v>
      </c>
      <c r="B858" s="3" t="s">
        <v>1924</v>
      </c>
      <c r="C858" s="54"/>
      <c r="D858" s="15" t="s">
        <v>1928</v>
      </c>
      <c r="E858" s="65">
        <v>14278</v>
      </c>
      <c r="F858" s="26">
        <v>4021344102324</v>
      </c>
      <c r="G858" s="91">
        <v>2.37</v>
      </c>
      <c r="H858" s="91">
        <v>1.96</v>
      </c>
      <c r="I858" s="92" t="s">
        <v>836</v>
      </c>
      <c r="J858" s="17">
        <v>310</v>
      </c>
      <c r="K858" s="17">
        <v>225</v>
      </c>
      <c r="L858" s="17">
        <v>130</v>
      </c>
      <c r="M858" s="17">
        <v>84818011</v>
      </c>
      <c r="N858" s="36" t="s">
        <v>558</v>
      </c>
      <c r="O858" s="3"/>
      <c r="P858" s="12"/>
    </row>
    <row r="859" spans="1:16" s="108" customFormat="1" x14ac:dyDescent="0.25">
      <c r="A859" s="3">
        <v>389110538</v>
      </c>
      <c r="B859" s="3" t="s">
        <v>1924</v>
      </c>
      <c r="C859" s="54"/>
      <c r="D859" s="15" t="s">
        <v>1929</v>
      </c>
      <c r="E859" s="65">
        <v>16135</v>
      </c>
      <c r="F859" s="26">
        <v>4021344102331</v>
      </c>
      <c r="G859" s="91">
        <v>2.3719999999999999</v>
      </c>
      <c r="H859" s="91">
        <v>1.992</v>
      </c>
      <c r="I859" s="92" t="s">
        <v>836</v>
      </c>
      <c r="J859" s="17">
        <v>310</v>
      </c>
      <c r="K859" s="17">
        <v>225</v>
      </c>
      <c r="L859" s="17">
        <v>130</v>
      </c>
      <c r="M859" s="17">
        <v>84818011</v>
      </c>
      <c r="N859" s="36" t="s">
        <v>558</v>
      </c>
      <c r="O859" s="3"/>
      <c r="P859" s="12"/>
    </row>
    <row r="860" spans="1:16" s="108" customFormat="1" x14ac:dyDescent="0.25">
      <c r="A860" s="3">
        <v>389120538</v>
      </c>
      <c r="B860" s="3" t="s">
        <v>1924</v>
      </c>
      <c r="C860" s="54"/>
      <c r="D860" s="3" t="s">
        <v>1930</v>
      </c>
      <c r="E860" s="65">
        <v>16135</v>
      </c>
      <c r="F860" s="26">
        <v>4021344102348</v>
      </c>
      <c r="G860" s="91">
        <v>2.3439999999999999</v>
      </c>
      <c r="H860" s="91">
        <v>1.9650000000000001</v>
      </c>
      <c r="I860" s="92" t="s">
        <v>836</v>
      </c>
      <c r="J860" s="17">
        <v>310</v>
      </c>
      <c r="K860" s="17">
        <v>225</v>
      </c>
      <c r="L860" s="17">
        <v>130</v>
      </c>
      <c r="M860" s="17">
        <v>84818011</v>
      </c>
      <c r="N860" s="36" t="s">
        <v>558</v>
      </c>
      <c r="O860" s="3"/>
      <c r="P860" s="12"/>
    </row>
    <row r="861" spans="1:16" s="108" customFormat="1" x14ac:dyDescent="0.25">
      <c r="A861" s="3">
        <v>389250576</v>
      </c>
      <c r="B861" s="3" t="s">
        <v>1693</v>
      </c>
      <c r="C861" s="3"/>
      <c r="D861" s="35" t="s">
        <v>2457</v>
      </c>
      <c r="E861" s="65">
        <v>2822</v>
      </c>
      <c r="F861" s="26">
        <v>4021344045034</v>
      </c>
      <c r="G861" s="17">
        <v>0.37</v>
      </c>
      <c r="H861" s="17">
        <v>0.29199999999999998</v>
      </c>
      <c r="I861" s="36" t="s">
        <v>3263</v>
      </c>
      <c r="J861" s="17">
        <v>150</v>
      </c>
      <c r="K861" s="17">
        <v>135</v>
      </c>
      <c r="L861" s="17">
        <v>65</v>
      </c>
      <c r="M861" s="17">
        <v>84819000</v>
      </c>
      <c r="N861" s="36" t="s">
        <v>558</v>
      </c>
      <c r="O861" s="3"/>
      <c r="P861" s="12"/>
    </row>
    <row r="862" spans="1:16" s="108" customFormat="1" x14ac:dyDescent="0.25">
      <c r="A862" s="11">
        <v>389253976</v>
      </c>
      <c r="B862" s="10" t="s">
        <v>1695</v>
      </c>
      <c r="C862" s="54"/>
      <c r="D862" s="10" t="s">
        <v>1717</v>
      </c>
      <c r="E862" s="65">
        <v>3656</v>
      </c>
      <c r="F862" s="27">
        <v>4021344101433</v>
      </c>
      <c r="G862" s="24">
        <v>0.37</v>
      </c>
      <c r="H862" s="24">
        <v>0.29199999999999998</v>
      </c>
      <c r="I862" s="40" t="s">
        <v>3392</v>
      </c>
      <c r="J862" s="24">
        <v>150</v>
      </c>
      <c r="K862" s="24">
        <v>135</v>
      </c>
      <c r="L862" s="24">
        <v>65</v>
      </c>
      <c r="M862" s="25">
        <v>84819000</v>
      </c>
      <c r="N862" s="40" t="s">
        <v>558</v>
      </c>
      <c r="O862" s="3"/>
      <c r="P862" s="12"/>
    </row>
    <row r="863" spans="1:16" s="108" customFormat="1" x14ac:dyDescent="0.25">
      <c r="A863" s="3" t="s">
        <v>887</v>
      </c>
      <c r="B863" s="35" t="s">
        <v>2127</v>
      </c>
      <c r="C863" s="3"/>
      <c r="D863" s="35" t="s">
        <v>2458</v>
      </c>
      <c r="E863" s="95">
        <v>4002</v>
      </c>
      <c r="F863" s="96">
        <v>4021344120014</v>
      </c>
      <c r="G863" s="97">
        <v>0.37</v>
      </c>
      <c r="H863" s="97">
        <v>0.27500000000000002</v>
      </c>
      <c r="I863" s="99" t="s">
        <v>3392</v>
      </c>
      <c r="J863" s="5">
        <v>150</v>
      </c>
      <c r="K863" s="5">
        <v>135</v>
      </c>
      <c r="L863" s="5">
        <v>65</v>
      </c>
      <c r="M863" s="96">
        <v>84819000</v>
      </c>
      <c r="N863" s="36" t="s">
        <v>558</v>
      </c>
      <c r="O863" s="16"/>
      <c r="P863" s="12"/>
    </row>
    <row r="864" spans="1:16" s="108" customFormat="1" x14ac:dyDescent="0.25">
      <c r="A864" s="3" t="s">
        <v>2459</v>
      </c>
      <c r="B864" s="35" t="s">
        <v>2127</v>
      </c>
      <c r="C864" s="3"/>
      <c r="D864" s="35" t="s">
        <v>2460</v>
      </c>
      <c r="E864" s="95">
        <v>4002</v>
      </c>
      <c r="F864" s="96">
        <v>4021344130099</v>
      </c>
      <c r="G864" s="97">
        <v>0.37</v>
      </c>
      <c r="H864" s="97">
        <v>0.29199999999999998</v>
      </c>
      <c r="I864" s="99" t="s">
        <v>3392</v>
      </c>
      <c r="J864" s="5">
        <v>150</v>
      </c>
      <c r="K864" s="5">
        <v>135</v>
      </c>
      <c r="L864" s="5">
        <v>65</v>
      </c>
      <c r="M864" s="96">
        <v>84819000</v>
      </c>
      <c r="N864" s="36" t="s">
        <v>558</v>
      </c>
      <c r="O864" s="16"/>
      <c r="P864" s="12"/>
    </row>
    <row r="865" spans="1:16" s="108" customFormat="1" x14ac:dyDescent="0.25">
      <c r="A865" s="3">
        <v>389980576</v>
      </c>
      <c r="B865" s="3" t="s">
        <v>1693</v>
      </c>
      <c r="C865" s="3"/>
      <c r="D865" s="35" t="s">
        <v>2461</v>
      </c>
      <c r="E865" s="65">
        <v>6687</v>
      </c>
      <c r="F865" s="26">
        <v>4017080090964</v>
      </c>
      <c r="G865" s="17">
        <v>2.1800000000000002</v>
      </c>
      <c r="H865" s="17">
        <v>1.171</v>
      </c>
      <c r="I865" s="36" t="s">
        <v>3393</v>
      </c>
      <c r="J865" s="17">
        <v>305</v>
      </c>
      <c r="K865" s="17">
        <v>160</v>
      </c>
      <c r="L865" s="17">
        <v>145</v>
      </c>
      <c r="M865" s="17">
        <v>84818011</v>
      </c>
      <c r="N865" s="36" t="s">
        <v>556</v>
      </c>
      <c r="O865" s="3"/>
      <c r="P865" s="12"/>
    </row>
    <row r="866" spans="1:16" s="108" customFormat="1" x14ac:dyDescent="0.25">
      <c r="A866" s="11">
        <v>389983976</v>
      </c>
      <c r="B866" s="10" t="s">
        <v>1695</v>
      </c>
      <c r="C866" s="54"/>
      <c r="D866" s="3" t="s">
        <v>1718</v>
      </c>
      <c r="E866" s="65">
        <v>9082</v>
      </c>
      <c r="F866" s="27">
        <v>4021344101440</v>
      </c>
      <c r="G866" s="24">
        <v>2.0190000000000001</v>
      </c>
      <c r="H866" s="24">
        <v>1.7410000000000001</v>
      </c>
      <c r="I866" s="40" t="s">
        <v>3393</v>
      </c>
      <c r="J866" s="24">
        <v>305</v>
      </c>
      <c r="K866" s="24">
        <v>160</v>
      </c>
      <c r="L866" s="24">
        <v>145</v>
      </c>
      <c r="M866" s="25">
        <v>84818011</v>
      </c>
      <c r="N866" s="40" t="s">
        <v>558</v>
      </c>
      <c r="O866" s="3"/>
      <c r="P866" s="12"/>
    </row>
    <row r="867" spans="1:16" s="108" customFormat="1" x14ac:dyDescent="0.25">
      <c r="A867" s="3">
        <v>389985376</v>
      </c>
      <c r="B867" s="35" t="s">
        <v>1693</v>
      </c>
      <c r="C867" s="55"/>
      <c r="D867" s="3" t="s">
        <v>1719</v>
      </c>
      <c r="E867" s="65">
        <v>9082</v>
      </c>
      <c r="F867" s="26">
        <v>4017080098946</v>
      </c>
      <c r="G867" s="22">
        <v>2.04</v>
      </c>
      <c r="H867" s="22">
        <v>1.77</v>
      </c>
      <c r="I867" s="36" t="s">
        <v>821</v>
      </c>
      <c r="J867" s="23">
        <v>305</v>
      </c>
      <c r="K867" s="23">
        <v>160</v>
      </c>
      <c r="L867" s="23">
        <v>145</v>
      </c>
      <c r="M867" s="17" t="s">
        <v>640</v>
      </c>
      <c r="N867" s="36" t="s">
        <v>558</v>
      </c>
      <c r="O867" s="35"/>
      <c r="P867" s="12"/>
    </row>
    <row r="868" spans="1:16" s="108" customFormat="1" x14ac:dyDescent="0.25">
      <c r="A868" s="3" t="s">
        <v>890</v>
      </c>
      <c r="B868" s="35" t="s">
        <v>2127</v>
      </c>
      <c r="C868" s="3"/>
      <c r="D868" s="35" t="s">
        <v>2462</v>
      </c>
      <c r="E868" s="95">
        <v>9943</v>
      </c>
      <c r="F868" s="96">
        <v>4021344120045</v>
      </c>
      <c r="G868" s="97">
        <v>2.04</v>
      </c>
      <c r="H868" s="97">
        <v>1.77</v>
      </c>
      <c r="I868" s="99" t="s">
        <v>3393</v>
      </c>
      <c r="J868" s="5">
        <v>305</v>
      </c>
      <c r="K868" s="5">
        <v>160</v>
      </c>
      <c r="L868" s="5">
        <v>145</v>
      </c>
      <c r="M868" s="96">
        <v>84818011</v>
      </c>
      <c r="N868" s="36" t="s">
        <v>558</v>
      </c>
      <c r="O868" s="16"/>
      <c r="P868" s="12"/>
    </row>
    <row r="869" spans="1:16" s="108" customFormat="1" x14ac:dyDescent="0.25">
      <c r="A869" s="3" t="s">
        <v>2463</v>
      </c>
      <c r="B869" s="35" t="s">
        <v>2127</v>
      </c>
      <c r="C869" s="3"/>
      <c r="D869" s="35" t="s">
        <v>2464</v>
      </c>
      <c r="E869" s="95">
        <v>9943</v>
      </c>
      <c r="F869" s="96">
        <v>4017080119009</v>
      </c>
      <c r="G869" s="97">
        <v>2.04</v>
      </c>
      <c r="H869" s="97">
        <v>1.77</v>
      </c>
      <c r="I869" s="99" t="s">
        <v>3393</v>
      </c>
      <c r="J869" s="5">
        <v>305</v>
      </c>
      <c r="K869" s="5">
        <v>160</v>
      </c>
      <c r="L869" s="5">
        <v>145</v>
      </c>
      <c r="M869" s="96">
        <v>84818011</v>
      </c>
      <c r="N869" s="36" t="s">
        <v>559</v>
      </c>
      <c r="O869" s="16"/>
      <c r="P869" s="12"/>
    </row>
    <row r="870" spans="1:16" s="108" customFormat="1" x14ac:dyDescent="0.25">
      <c r="A870" s="3">
        <v>389990576</v>
      </c>
      <c r="B870" s="3" t="s">
        <v>1693</v>
      </c>
      <c r="C870" s="3"/>
      <c r="D870" s="35" t="s">
        <v>2461</v>
      </c>
      <c r="E870" s="65">
        <v>6363</v>
      </c>
      <c r="F870" s="26">
        <v>4017080080118</v>
      </c>
      <c r="G870" s="17">
        <v>2.1800000000000002</v>
      </c>
      <c r="H870" s="17">
        <v>1.7709999999999999</v>
      </c>
      <c r="I870" s="36" t="s">
        <v>3394</v>
      </c>
      <c r="J870" s="17">
        <v>305</v>
      </c>
      <c r="K870" s="17">
        <v>160</v>
      </c>
      <c r="L870" s="17">
        <v>145</v>
      </c>
      <c r="M870" s="17">
        <v>84818011</v>
      </c>
      <c r="N870" s="36" t="s">
        <v>558</v>
      </c>
      <c r="O870" s="3"/>
      <c r="P870" s="12"/>
    </row>
    <row r="871" spans="1:16" s="108" customFormat="1" x14ac:dyDescent="0.25">
      <c r="A871" s="10" t="s">
        <v>689</v>
      </c>
      <c r="B871" s="10" t="s">
        <v>1727</v>
      </c>
      <c r="C871" s="54"/>
      <c r="D871" s="10" t="s">
        <v>1813</v>
      </c>
      <c r="E871" s="65">
        <v>1985</v>
      </c>
      <c r="F871" s="27">
        <v>4017080092029</v>
      </c>
      <c r="G871" s="19">
        <v>0.15</v>
      </c>
      <c r="H871" s="19">
        <v>0.14799999999999999</v>
      </c>
      <c r="I871" s="39" t="s">
        <v>3473</v>
      </c>
      <c r="J871" s="19">
        <v>245</v>
      </c>
      <c r="K871" s="19">
        <v>95</v>
      </c>
      <c r="L871" s="19">
        <v>65</v>
      </c>
      <c r="M871" s="19">
        <v>44444444</v>
      </c>
      <c r="N871" s="39" t="s">
        <v>705</v>
      </c>
      <c r="O871" s="3"/>
      <c r="P871" s="12"/>
    </row>
    <row r="872" spans="1:16" s="108" customFormat="1" x14ac:dyDescent="0.25">
      <c r="A872" s="10" t="s">
        <v>690</v>
      </c>
      <c r="B872" s="10" t="s">
        <v>1727</v>
      </c>
      <c r="C872" s="54"/>
      <c r="D872" s="10" t="s">
        <v>1814</v>
      </c>
      <c r="E872" s="65">
        <v>2579</v>
      </c>
      <c r="F872" s="27">
        <v>4021344099730</v>
      </c>
      <c r="G872" s="19">
        <v>0.21</v>
      </c>
      <c r="H872" s="19">
        <v>0.14000000000000001</v>
      </c>
      <c r="I872" s="39" t="s">
        <v>3474</v>
      </c>
      <c r="J872" s="19">
        <v>93</v>
      </c>
      <c r="K872" s="19">
        <v>62</v>
      </c>
      <c r="L872" s="19">
        <v>240</v>
      </c>
      <c r="M872" s="19">
        <v>39249000</v>
      </c>
      <c r="N872" s="39" t="s">
        <v>562</v>
      </c>
      <c r="O872" s="3"/>
      <c r="P872" s="12"/>
    </row>
    <row r="873" spans="1:16" s="108" customFormat="1" x14ac:dyDescent="0.25">
      <c r="A873" s="3" t="s">
        <v>779</v>
      </c>
      <c r="B873" s="35" t="s">
        <v>1727</v>
      </c>
      <c r="C873" s="55"/>
      <c r="D873" s="3" t="s">
        <v>822</v>
      </c>
      <c r="E873" s="65">
        <v>2579</v>
      </c>
      <c r="F873" s="26">
        <v>4017080098892</v>
      </c>
      <c r="G873" s="22">
        <v>0.21</v>
      </c>
      <c r="H873" s="22">
        <v>0.14000000000000001</v>
      </c>
      <c r="I873" s="36" t="s">
        <v>823</v>
      </c>
      <c r="J873" s="23">
        <v>93</v>
      </c>
      <c r="K873" s="23">
        <v>62</v>
      </c>
      <c r="L873" s="23">
        <v>240</v>
      </c>
      <c r="M873" s="17">
        <v>84818011</v>
      </c>
      <c r="N873" s="36" t="s">
        <v>562</v>
      </c>
      <c r="O873" s="35"/>
      <c r="P873" s="12"/>
    </row>
    <row r="874" spans="1:16" s="108" customFormat="1" x14ac:dyDescent="0.25">
      <c r="A874" s="3" t="s">
        <v>891</v>
      </c>
      <c r="B874" s="3" t="s">
        <v>1730</v>
      </c>
      <c r="C874" s="56"/>
      <c r="D874" s="3" t="s">
        <v>1815</v>
      </c>
      <c r="E874" s="65">
        <v>2823</v>
      </c>
      <c r="F874" s="45">
        <v>4021344120052</v>
      </c>
      <c r="G874" s="34">
        <v>0.14000000000000001</v>
      </c>
      <c r="H874" s="34">
        <v>2.089</v>
      </c>
      <c r="I874" s="71" t="s">
        <v>3475</v>
      </c>
      <c r="J874" s="17">
        <v>93</v>
      </c>
      <c r="K874" s="17">
        <v>240</v>
      </c>
      <c r="L874" s="17">
        <v>62</v>
      </c>
      <c r="M874" s="17">
        <v>84248970</v>
      </c>
      <c r="N874" s="36" t="s">
        <v>562</v>
      </c>
      <c r="O874" s="3"/>
      <c r="P874" s="12"/>
    </row>
    <row r="875" spans="1:16" s="108" customFormat="1" x14ac:dyDescent="0.25">
      <c r="A875" s="3">
        <v>399040562</v>
      </c>
      <c r="B875" s="35" t="s">
        <v>1544</v>
      </c>
      <c r="C875" s="55"/>
      <c r="D875" s="35" t="s">
        <v>1545</v>
      </c>
      <c r="E875" s="65">
        <v>7928</v>
      </c>
      <c r="F875" s="45">
        <v>4021344058287</v>
      </c>
      <c r="G875" s="22">
        <v>2.556</v>
      </c>
      <c r="H875" s="22">
        <v>2.1920000000000002</v>
      </c>
      <c r="I875" s="36" t="s">
        <v>839</v>
      </c>
      <c r="J875" s="23">
        <v>400</v>
      </c>
      <c r="K875" s="23">
        <v>300</v>
      </c>
      <c r="L875" s="23">
        <v>75</v>
      </c>
      <c r="M875" s="17">
        <v>84818011</v>
      </c>
      <c r="N875" s="36" t="s">
        <v>558</v>
      </c>
      <c r="O875" s="35"/>
      <c r="P875" s="12"/>
    </row>
    <row r="876" spans="1:16" s="108" customFormat="1" x14ac:dyDescent="0.25">
      <c r="A876" s="3">
        <v>399050562</v>
      </c>
      <c r="B876" s="35" t="s">
        <v>1544</v>
      </c>
      <c r="C876" s="55"/>
      <c r="D876" s="35" t="s">
        <v>1546</v>
      </c>
      <c r="E876" s="65">
        <v>8995</v>
      </c>
      <c r="F876" s="45">
        <v>4021344058218</v>
      </c>
      <c r="G876" s="22">
        <v>3.1890000000000001</v>
      </c>
      <c r="H876" s="22">
        <v>2.8330000000000002</v>
      </c>
      <c r="I876" s="36" t="s">
        <v>839</v>
      </c>
      <c r="J876" s="23">
        <v>400</v>
      </c>
      <c r="K876" s="23">
        <v>300</v>
      </c>
      <c r="L876" s="23">
        <v>75</v>
      </c>
      <c r="M876" s="17">
        <v>84818011</v>
      </c>
      <c r="N876" s="36" t="s">
        <v>556</v>
      </c>
      <c r="O876" s="35"/>
      <c r="P876" s="12"/>
    </row>
    <row r="877" spans="1:16" s="108" customFormat="1" x14ac:dyDescent="0.25">
      <c r="A877" s="3">
        <v>399060562</v>
      </c>
      <c r="B877" s="3" t="s">
        <v>1544</v>
      </c>
      <c r="C877" s="3"/>
      <c r="D877" s="3" t="s">
        <v>1547</v>
      </c>
      <c r="E877" s="65">
        <v>11768</v>
      </c>
      <c r="F877" s="26">
        <v>4021344058225</v>
      </c>
      <c r="G877" s="17">
        <v>4.05</v>
      </c>
      <c r="H877" s="17">
        <v>3.6869999999999998</v>
      </c>
      <c r="I877" s="36" t="s">
        <v>839</v>
      </c>
      <c r="J877" s="17">
        <v>400</v>
      </c>
      <c r="K877" s="17">
        <v>300</v>
      </c>
      <c r="L877" s="17">
        <v>75</v>
      </c>
      <c r="M877" s="17">
        <v>84818011</v>
      </c>
      <c r="N877" s="36" t="s">
        <v>558</v>
      </c>
      <c r="O877" s="3"/>
      <c r="P877" s="12"/>
    </row>
    <row r="878" spans="1:16" s="108" customFormat="1" x14ac:dyDescent="0.25">
      <c r="A878" s="3">
        <v>399070562</v>
      </c>
      <c r="B878" s="35" t="s">
        <v>1544</v>
      </c>
      <c r="C878" s="55"/>
      <c r="D878" s="35" t="s">
        <v>1548</v>
      </c>
      <c r="E878" s="65">
        <v>11718</v>
      </c>
      <c r="F878" s="45">
        <v>4021344058232</v>
      </c>
      <c r="G878" s="22">
        <v>3.9569999999999999</v>
      </c>
      <c r="H878" s="22">
        <v>3.5880000000000001</v>
      </c>
      <c r="I878" s="36" t="s">
        <v>839</v>
      </c>
      <c r="J878" s="23">
        <v>400</v>
      </c>
      <c r="K878" s="23">
        <v>300</v>
      </c>
      <c r="L878" s="23">
        <v>75</v>
      </c>
      <c r="M878" s="17">
        <v>84818011</v>
      </c>
      <c r="N878" s="36" t="s">
        <v>558</v>
      </c>
      <c r="O878" s="35"/>
      <c r="P878" s="12"/>
    </row>
    <row r="879" spans="1:16" s="108" customFormat="1" x14ac:dyDescent="0.25">
      <c r="A879" s="3">
        <v>399340562</v>
      </c>
      <c r="B879" s="35" t="s">
        <v>1544</v>
      </c>
      <c r="C879" s="55"/>
      <c r="D879" s="35" t="s">
        <v>1549</v>
      </c>
      <c r="E879" s="65">
        <v>10574</v>
      </c>
      <c r="F879" s="45">
        <v>4021344058249</v>
      </c>
      <c r="G879" s="22">
        <v>4.1500000000000004</v>
      </c>
      <c r="H879" s="22">
        <v>3.9220000000000002</v>
      </c>
      <c r="I879" s="36" t="s">
        <v>839</v>
      </c>
      <c r="J879" s="23">
        <v>400</v>
      </c>
      <c r="K879" s="23">
        <v>300</v>
      </c>
      <c r="L879" s="23">
        <v>75</v>
      </c>
      <c r="M879" s="17">
        <v>84818011</v>
      </c>
      <c r="N879" s="36" t="s">
        <v>556</v>
      </c>
      <c r="O879" s="35"/>
      <c r="P879" s="12"/>
    </row>
    <row r="880" spans="1:16" s="108" customFormat="1" x14ac:dyDescent="0.25">
      <c r="A880" s="3">
        <v>399410562</v>
      </c>
      <c r="B880" s="3" t="s">
        <v>1544</v>
      </c>
      <c r="C880" s="3"/>
      <c r="D880" s="3" t="s">
        <v>1550</v>
      </c>
      <c r="E880" s="65">
        <v>13407</v>
      </c>
      <c r="F880" s="26">
        <v>4021344058256</v>
      </c>
      <c r="G880" s="17">
        <v>3.4910000000000001</v>
      </c>
      <c r="H880" s="17">
        <v>3.222</v>
      </c>
      <c r="I880" s="36" t="s">
        <v>3395</v>
      </c>
      <c r="J880" s="17">
        <v>560</v>
      </c>
      <c r="K880" s="17">
        <v>260</v>
      </c>
      <c r="L880" s="17">
        <v>84</v>
      </c>
      <c r="M880" s="17">
        <v>84818011</v>
      </c>
      <c r="N880" s="36" t="s">
        <v>558</v>
      </c>
      <c r="O880" s="3"/>
      <c r="P880" s="12"/>
    </row>
    <row r="881" spans="1:16" s="108" customFormat="1" x14ac:dyDescent="0.25">
      <c r="A881" s="3">
        <v>399420562</v>
      </c>
      <c r="B881" s="35" t="s">
        <v>1544</v>
      </c>
      <c r="C881" s="55"/>
      <c r="D881" s="35" t="s">
        <v>1551</v>
      </c>
      <c r="E881" s="65">
        <v>14396</v>
      </c>
      <c r="F881" s="45">
        <v>4021344058263</v>
      </c>
      <c r="G881" s="22">
        <v>4.2350000000000003</v>
      </c>
      <c r="H881" s="22">
        <v>3.8220000000000001</v>
      </c>
      <c r="I881" s="36" t="s">
        <v>3396</v>
      </c>
      <c r="J881" s="23">
        <v>700</v>
      </c>
      <c r="K881" s="23">
        <v>260</v>
      </c>
      <c r="L881" s="23">
        <v>90</v>
      </c>
      <c r="M881" s="17">
        <v>84818011</v>
      </c>
      <c r="N881" s="36" t="s">
        <v>556</v>
      </c>
      <c r="O881" s="35"/>
      <c r="P881" s="12"/>
    </row>
    <row r="882" spans="1:16" s="108" customFormat="1" x14ac:dyDescent="0.25">
      <c r="A882" s="3">
        <v>399450562</v>
      </c>
      <c r="B882" s="3" t="s">
        <v>1544</v>
      </c>
      <c r="C882" s="3"/>
      <c r="D882" s="3" t="s">
        <v>1552</v>
      </c>
      <c r="E882" s="65">
        <v>15120</v>
      </c>
      <c r="F882" s="26">
        <v>4021344058270</v>
      </c>
      <c r="G882" s="17">
        <v>3.65</v>
      </c>
      <c r="H882" s="17">
        <v>3.222</v>
      </c>
      <c r="I882" s="36" t="s">
        <v>3395</v>
      </c>
      <c r="J882" s="17">
        <v>560</v>
      </c>
      <c r="K882" s="17">
        <v>260</v>
      </c>
      <c r="L882" s="17">
        <v>84</v>
      </c>
      <c r="M882" s="17">
        <v>84818011</v>
      </c>
      <c r="N882" s="36" t="s">
        <v>558</v>
      </c>
      <c r="O882" s="3"/>
      <c r="P882" s="12"/>
    </row>
    <row r="883" spans="1:16" s="108" customFormat="1" x14ac:dyDescent="0.25">
      <c r="A883" s="3">
        <v>400240575</v>
      </c>
      <c r="B883" s="35" t="s">
        <v>1932</v>
      </c>
      <c r="C883" s="55"/>
      <c r="D883" s="35" t="s">
        <v>1933</v>
      </c>
      <c r="E883" s="65">
        <v>6803</v>
      </c>
      <c r="F883" s="45">
        <v>4017080088169</v>
      </c>
      <c r="G883" s="22">
        <v>1.5149999999999999</v>
      </c>
      <c r="H883" s="22">
        <v>1.2490000000000001</v>
      </c>
      <c r="I883" s="36" t="s">
        <v>3362</v>
      </c>
      <c r="J883" s="23">
        <v>345</v>
      </c>
      <c r="K883" s="23">
        <v>268</v>
      </c>
      <c r="L883" s="23">
        <v>75</v>
      </c>
      <c r="M883" s="17">
        <v>84818011</v>
      </c>
      <c r="N883" s="36" t="s">
        <v>558</v>
      </c>
      <c r="O883" s="35"/>
      <c r="P883" s="12"/>
    </row>
    <row r="884" spans="1:16" s="108" customFormat="1" x14ac:dyDescent="0.25">
      <c r="A884" s="3">
        <v>400243975</v>
      </c>
      <c r="B884" s="35" t="s">
        <v>1934</v>
      </c>
      <c r="C884" s="57"/>
      <c r="D884" s="3" t="s">
        <v>1935</v>
      </c>
      <c r="E884" s="65">
        <v>9189</v>
      </c>
      <c r="F884" s="26">
        <v>4017080092906</v>
      </c>
      <c r="G884" s="22">
        <v>1.2490000000000001</v>
      </c>
      <c r="H884" s="22">
        <v>1.5149999999999999</v>
      </c>
      <c r="I884" s="71" t="s">
        <v>3362</v>
      </c>
      <c r="J884" s="17">
        <v>345</v>
      </c>
      <c r="K884" s="17">
        <v>268</v>
      </c>
      <c r="L884" s="17">
        <v>75</v>
      </c>
      <c r="M884" s="17">
        <v>84818011</v>
      </c>
      <c r="N884" s="36" t="s">
        <v>556</v>
      </c>
      <c r="O884" s="35"/>
      <c r="P884" s="12"/>
    </row>
    <row r="885" spans="1:16" s="108" customFormat="1" x14ac:dyDescent="0.25">
      <c r="A885" s="3">
        <v>400250575</v>
      </c>
      <c r="B885" s="35" t="s">
        <v>1932</v>
      </c>
      <c r="C885" s="55"/>
      <c r="D885" s="35" t="s">
        <v>1936</v>
      </c>
      <c r="E885" s="65">
        <v>7162</v>
      </c>
      <c r="F885" s="45">
        <v>4017080088152</v>
      </c>
      <c r="G885" s="22">
        <v>1.861</v>
      </c>
      <c r="H885" s="22">
        <v>1.5880000000000001</v>
      </c>
      <c r="I885" s="36" t="s">
        <v>3362</v>
      </c>
      <c r="J885" s="23">
        <v>345</v>
      </c>
      <c r="K885" s="23">
        <v>268</v>
      </c>
      <c r="L885" s="23">
        <v>75</v>
      </c>
      <c r="M885" s="17">
        <v>84818011</v>
      </c>
      <c r="N885" s="36" t="s">
        <v>558</v>
      </c>
      <c r="O885" s="35"/>
      <c r="P885" s="12"/>
    </row>
    <row r="886" spans="1:16" s="108" customFormat="1" x14ac:dyDescent="0.25">
      <c r="A886" s="3">
        <v>400280575</v>
      </c>
      <c r="B886" s="3" t="s">
        <v>1932</v>
      </c>
      <c r="C886" s="3"/>
      <c r="D886" s="3" t="s">
        <v>1937</v>
      </c>
      <c r="E886" s="65">
        <v>4704</v>
      </c>
      <c r="F886" s="26">
        <v>4017080088138</v>
      </c>
      <c r="G886" s="17">
        <v>1.423</v>
      </c>
      <c r="H886" s="17">
        <v>1.3029999999999999</v>
      </c>
      <c r="I886" s="36" t="s">
        <v>3322</v>
      </c>
      <c r="J886" s="17">
        <v>333</v>
      </c>
      <c r="K886" s="17">
        <v>160</v>
      </c>
      <c r="L886" s="17">
        <v>70</v>
      </c>
      <c r="M886" s="17">
        <v>84818011</v>
      </c>
      <c r="N886" s="36" t="s">
        <v>556</v>
      </c>
      <c r="O886" s="3"/>
      <c r="P886" s="12"/>
    </row>
    <row r="887" spans="1:16" s="108" customFormat="1" x14ac:dyDescent="0.25">
      <c r="A887" s="3">
        <v>400283975</v>
      </c>
      <c r="B887" s="35" t="s">
        <v>1934</v>
      </c>
      <c r="C887" s="57"/>
      <c r="D887" s="3" t="s">
        <v>1938</v>
      </c>
      <c r="E887" s="65">
        <v>6106</v>
      </c>
      <c r="F887" s="26">
        <v>4017080092913</v>
      </c>
      <c r="G887" s="22">
        <v>1.3029999999999999</v>
      </c>
      <c r="H887" s="22">
        <v>1.423</v>
      </c>
      <c r="I887" s="71" t="s">
        <v>3322</v>
      </c>
      <c r="J887" s="17">
        <v>333</v>
      </c>
      <c r="K887" s="17">
        <v>160</v>
      </c>
      <c r="L887" s="17">
        <v>70</v>
      </c>
      <c r="M887" s="17">
        <v>84818011</v>
      </c>
      <c r="N887" s="36" t="s">
        <v>556</v>
      </c>
      <c r="O887" s="35"/>
      <c r="P887" s="12"/>
    </row>
    <row r="888" spans="1:16" s="108" customFormat="1" x14ac:dyDescent="0.25">
      <c r="A888" s="3">
        <v>401983975</v>
      </c>
      <c r="B888" s="35" t="s">
        <v>1932</v>
      </c>
      <c r="C888" s="55"/>
      <c r="D888" s="3" t="s">
        <v>1939</v>
      </c>
      <c r="E888" s="65">
        <v>6492</v>
      </c>
      <c r="F888" s="26">
        <v>4017080098250</v>
      </c>
      <c r="G888" s="22">
        <v>1.5469999999999999</v>
      </c>
      <c r="H888" s="22">
        <v>1.407</v>
      </c>
      <c r="I888" s="36" t="s">
        <v>809</v>
      </c>
      <c r="J888" s="23">
        <v>333</v>
      </c>
      <c r="K888" s="23">
        <v>160</v>
      </c>
      <c r="L888" s="23">
        <v>70</v>
      </c>
      <c r="M888" s="17">
        <v>84818011</v>
      </c>
      <c r="N888" s="36" t="s">
        <v>556</v>
      </c>
      <c r="O888" s="35"/>
      <c r="P888" s="12"/>
    </row>
    <row r="889" spans="1:16" s="108" customFormat="1" x14ac:dyDescent="0.25">
      <c r="A889" s="3" t="s">
        <v>780</v>
      </c>
      <c r="B889" s="35" t="s">
        <v>1932</v>
      </c>
      <c r="C889" s="55"/>
      <c r="D889" s="3" t="s">
        <v>1968</v>
      </c>
      <c r="E889" s="65">
        <v>5132</v>
      </c>
      <c r="F889" s="26">
        <v>4017080097826</v>
      </c>
      <c r="G889" s="22">
        <v>1.5469999999999999</v>
      </c>
      <c r="H889" s="22">
        <v>1.407</v>
      </c>
      <c r="I889" s="36" t="s">
        <v>809</v>
      </c>
      <c r="J889" s="23">
        <v>333</v>
      </c>
      <c r="K889" s="23">
        <v>160</v>
      </c>
      <c r="L889" s="23">
        <v>70</v>
      </c>
      <c r="M889" s="17">
        <v>84818011</v>
      </c>
      <c r="N889" s="36" t="s">
        <v>556</v>
      </c>
      <c r="O889" s="35"/>
      <c r="P889" s="12"/>
    </row>
    <row r="890" spans="1:16" s="108" customFormat="1" x14ac:dyDescent="0.25">
      <c r="A890" s="3">
        <v>402160575</v>
      </c>
      <c r="B890" s="3" t="s">
        <v>1932</v>
      </c>
      <c r="C890" s="3"/>
      <c r="D890" s="3" t="s">
        <v>1940</v>
      </c>
      <c r="E890" s="65">
        <v>6111</v>
      </c>
      <c r="F890" s="26">
        <v>4017080088329</v>
      </c>
      <c r="G890" s="17">
        <v>1.68</v>
      </c>
      <c r="H890" s="17">
        <v>1.536</v>
      </c>
      <c r="I890" s="36" t="s">
        <v>3322</v>
      </c>
      <c r="J890" s="17">
        <v>333</v>
      </c>
      <c r="K890" s="17">
        <v>160</v>
      </c>
      <c r="L890" s="17">
        <v>70</v>
      </c>
      <c r="M890" s="17">
        <v>84818011</v>
      </c>
      <c r="N890" s="36" t="s">
        <v>556</v>
      </c>
      <c r="O890" s="3"/>
      <c r="P890" s="12"/>
    </row>
    <row r="891" spans="1:16" s="108" customFormat="1" x14ac:dyDescent="0.25">
      <c r="A891" s="3">
        <v>402900575</v>
      </c>
      <c r="B891" s="3" t="s">
        <v>1932</v>
      </c>
      <c r="C891" s="3"/>
      <c r="D891" s="3" t="s">
        <v>1941</v>
      </c>
      <c r="E891" s="65">
        <v>5235</v>
      </c>
      <c r="F891" s="26">
        <v>4017080088121</v>
      </c>
      <c r="G891" s="17">
        <v>1.86</v>
      </c>
      <c r="H891" s="17">
        <v>1.726</v>
      </c>
      <c r="I891" s="36" t="s">
        <v>3322</v>
      </c>
      <c r="J891" s="17">
        <v>333</v>
      </c>
      <c r="K891" s="17">
        <v>160</v>
      </c>
      <c r="L891" s="17">
        <v>70</v>
      </c>
      <c r="M891" s="17">
        <v>84818011</v>
      </c>
      <c r="N891" s="36" t="s">
        <v>556</v>
      </c>
      <c r="O891" s="3"/>
      <c r="P891" s="12"/>
    </row>
    <row r="892" spans="1:16" s="108" customFormat="1" x14ac:dyDescent="0.25">
      <c r="A892" s="3">
        <v>402903975</v>
      </c>
      <c r="B892" s="35" t="s">
        <v>1934</v>
      </c>
      <c r="C892" s="57"/>
      <c r="D892" s="3" t="s">
        <v>1942</v>
      </c>
      <c r="E892" s="65">
        <v>6800</v>
      </c>
      <c r="F892" s="26">
        <v>4017080092968</v>
      </c>
      <c r="G892" s="22">
        <v>1.726</v>
      </c>
      <c r="H892" s="22">
        <v>1.86</v>
      </c>
      <c r="I892" s="71" t="s">
        <v>3322</v>
      </c>
      <c r="J892" s="17">
        <v>333</v>
      </c>
      <c r="K892" s="17">
        <v>160</v>
      </c>
      <c r="L892" s="17">
        <v>70</v>
      </c>
      <c r="M892" s="17">
        <v>84818011</v>
      </c>
      <c r="N892" s="36" t="s">
        <v>556</v>
      </c>
      <c r="O892" s="35"/>
      <c r="P892" s="12"/>
    </row>
    <row r="893" spans="1:16" s="108" customFormat="1" x14ac:dyDescent="0.25">
      <c r="A893" s="3">
        <v>402920575</v>
      </c>
      <c r="B893" s="3" t="s">
        <v>1932</v>
      </c>
      <c r="C893" s="3"/>
      <c r="D893" s="3" t="s">
        <v>1943</v>
      </c>
      <c r="E893" s="65">
        <v>4935</v>
      </c>
      <c r="F893" s="26">
        <v>4017080088107</v>
      </c>
      <c r="G893" s="17">
        <v>1.5469999999999999</v>
      </c>
      <c r="H893" s="17">
        <v>1.407</v>
      </c>
      <c r="I893" s="36" t="s">
        <v>3322</v>
      </c>
      <c r="J893" s="17">
        <v>333</v>
      </c>
      <c r="K893" s="17">
        <v>160</v>
      </c>
      <c r="L893" s="17">
        <v>70</v>
      </c>
      <c r="M893" s="17">
        <v>84818011</v>
      </c>
      <c r="N893" s="36" t="s">
        <v>556</v>
      </c>
      <c r="O893" s="3"/>
      <c r="P893" s="12"/>
    </row>
    <row r="894" spans="1:16" s="108" customFormat="1" x14ac:dyDescent="0.25">
      <c r="A894" s="3">
        <v>402923975</v>
      </c>
      <c r="B894" s="35" t="s">
        <v>1934</v>
      </c>
      <c r="C894" s="57"/>
      <c r="D894" s="3" t="s">
        <v>1944</v>
      </c>
      <c r="E894" s="65">
        <v>6406</v>
      </c>
      <c r="F894" s="26">
        <v>4017080092920</v>
      </c>
      <c r="G894" s="22">
        <v>1.407</v>
      </c>
      <c r="H894" s="22">
        <v>1.5469999999999999</v>
      </c>
      <c r="I894" s="71" t="s">
        <v>3322</v>
      </c>
      <c r="J894" s="17">
        <v>333</v>
      </c>
      <c r="K894" s="17">
        <v>160</v>
      </c>
      <c r="L894" s="17">
        <v>70</v>
      </c>
      <c r="M894" s="17">
        <v>84818011</v>
      </c>
      <c r="N894" s="36" t="s">
        <v>556</v>
      </c>
      <c r="O894" s="35"/>
      <c r="P894" s="12"/>
    </row>
    <row r="895" spans="1:16" s="108" customFormat="1" x14ac:dyDescent="0.25">
      <c r="A895" s="3">
        <v>402933975</v>
      </c>
      <c r="B895" s="35" t="s">
        <v>1932</v>
      </c>
      <c r="C895" s="55"/>
      <c r="D895" s="3" t="s">
        <v>1945</v>
      </c>
      <c r="E895" s="65">
        <v>7046</v>
      </c>
      <c r="F895" s="26">
        <v>4017080098243</v>
      </c>
      <c r="G895" s="22">
        <v>1.84</v>
      </c>
      <c r="H895" s="22">
        <v>1.66</v>
      </c>
      <c r="I895" s="36" t="s">
        <v>809</v>
      </c>
      <c r="J895" s="23">
        <v>333</v>
      </c>
      <c r="K895" s="23">
        <v>160</v>
      </c>
      <c r="L895" s="23">
        <v>70</v>
      </c>
      <c r="M895" s="17">
        <v>84818011</v>
      </c>
      <c r="N895" s="36" t="s">
        <v>558</v>
      </c>
      <c r="O895" s="35"/>
      <c r="P895" s="12"/>
    </row>
    <row r="896" spans="1:16" s="108" customFormat="1" x14ac:dyDescent="0.25">
      <c r="A896" s="3" t="s">
        <v>781</v>
      </c>
      <c r="B896" s="35" t="s">
        <v>1932</v>
      </c>
      <c r="C896" s="55"/>
      <c r="D896" s="3" t="s">
        <v>1969</v>
      </c>
      <c r="E896" s="65">
        <v>5433</v>
      </c>
      <c r="F896" s="26">
        <v>4017080097819</v>
      </c>
      <c r="G896" s="22">
        <v>1.86</v>
      </c>
      <c r="H896" s="22">
        <v>1.726</v>
      </c>
      <c r="I896" s="36" t="s">
        <v>809</v>
      </c>
      <c r="J896" s="23">
        <v>333</v>
      </c>
      <c r="K896" s="23">
        <v>160</v>
      </c>
      <c r="L896" s="23">
        <v>70</v>
      </c>
      <c r="M896" s="17">
        <v>84818011</v>
      </c>
      <c r="N896" s="36" t="s">
        <v>556</v>
      </c>
      <c r="O896" s="35"/>
      <c r="P896" s="12"/>
    </row>
    <row r="897" spans="1:16" s="108" customFormat="1" x14ac:dyDescent="0.25">
      <c r="A897" s="3">
        <v>402960575</v>
      </c>
      <c r="B897" s="3" t="s">
        <v>1932</v>
      </c>
      <c r="C897" s="3"/>
      <c r="D897" s="3" t="s">
        <v>1946</v>
      </c>
      <c r="E897" s="65">
        <v>10100</v>
      </c>
      <c r="F897" s="26">
        <v>4021344094148</v>
      </c>
      <c r="G897" s="17">
        <v>2.4900000000000002</v>
      </c>
      <c r="H897" s="17">
        <v>2.1</v>
      </c>
      <c r="I897" s="36" t="s">
        <v>3397</v>
      </c>
      <c r="J897" s="17">
        <v>620</v>
      </c>
      <c r="K897" s="17">
        <v>260</v>
      </c>
      <c r="L897" s="17">
        <v>84</v>
      </c>
      <c r="M897" s="17">
        <v>84818011</v>
      </c>
      <c r="N897" s="36" t="s">
        <v>558</v>
      </c>
      <c r="O897" s="3"/>
      <c r="P897" s="12"/>
    </row>
    <row r="898" spans="1:16" s="108" customFormat="1" x14ac:dyDescent="0.25">
      <c r="A898" s="3">
        <v>402963975</v>
      </c>
      <c r="B898" s="35" t="s">
        <v>1934</v>
      </c>
      <c r="C898" s="57"/>
      <c r="D898" s="3" t="s">
        <v>1947</v>
      </c>
      <c r="E898" s="65">
        <v>13342</v>
      </c>
      <c r="F898" s="26">
        <v>4021344103581</v>
      </c>
      <c r="G898" s="22">
        <v>2.1</v>
      </c>
      <c r="H898" s="22">
        <v>2.4900000000000002</v>
      </c>
      <c r="I898" s="71" t="s">
        <v>3397</v>
      </c>
      <c r="J898" s="17">
        <v>620</v>
      </c>
      <c r="K898" s="17">
        <v>260</v>
      </c>
      <c r="L898" s="17">
        <v>84</v>
      </c>
      <c r="M898" s="17">
        <v>84818011</v>
      </c>
      <c r="N898" s="36" t="s">
        <v>556</v>
      </c>
      <c r="O898" s="35"/>
      <c r="P898" s="12"/>
    </row>
    <row r="899" spans="1:16" s="108" customFormat="1" x14ac:dyDescent="0.25">
      <c r="A899" s="3">
        <v>403820575</v>
      </c>
      <c r="B899" s="3" t="s">
        <v>1932</v>
      </c>
      <c r="C899" s="3"/>
      <c r="D899" s="3" t="s">
        <v>1948</v>
      </c>
      <c r="E899" s="65">
        <v>4847</v>
      </c>
      <c r="F899" s="26">
        <v>4017080088091</v>
      </c>
      <c r="G899" s="17">
        <v>1.736</v>
      </c>
      <c r="H899" s="17">
        <v>1.6020000000000001</v>
      </c>
      <c r="I899" s="36" t="s">
        <v>3322</v>
      </c>
      <c r="J899" s="17">
        <v>333</v>
      </c>
      <c r="K899" s="17">
        <v>160</v>
      </c>
      <c r="L899" s="17">
        <v>70</v>
      </c>
      <c r="M899" s="17">
        <v>84818011</v>
      </c>
      <c r="N899" s="36" t="s">
        <v>556</v>
      </c>
      <c r="O899" s="3"/>
      <c r="P899" s="12"/>
    </row>
    <row r="900" spans="1:16" s="108" customFormat="1" x14ac:dyDescent="0.25">
      <c r="A900" s="3">
        <v>403823975</v>
      </c>
      <c r="B900" s="35" t="s">
        <v>1934</v>
      </c>
      <c r="C900" s="57"/>
      <c r="D900" s="3" t="s">
        <v>1949</v>
      </c>
      <c r="E900" s="65">
        <v>6294</v>
      </c>
      <c r="F900" s="26">
        <v>4017080092937</v>
      </c>
      <c r="G900" s="22">
        <v>1.6020000000000001</v>
      </c>
      <c r="H900" s="22">
        <v>1.736</v>
      </c>
      <c r="I900" s="71" t="s">
        <v>3322</v>
      </c>
      <c r="J900" s="17">
        <v>333</v>
      </c>
      <c r="K900" s="17">
        <v>160</v>
      </c>
      <c r="L900" s="17">
        <v>70</v>
      </c>
      <c r="M900" s="17">
        <v>84818011</v>
      </c>
      <c r="N900" s="36" t="s">
        <v>556</v>
      </c>
      <c r="O900" s="35"/>
      <c r="P900" s="12"/>
    </row>
    <row r="901" spans="1:16" s="108" customFormat="1" x14ac:dyDescent="0.25">
      <c r="A901" s="3">
        <v>403850575</v>
      </c>
      <c r="B901" s="3" t="s">
        <v>1932</v>
      </c>
      <c r="C901" s="3"/>
      <c r="D901" s="3" t="s">
        <v>1950</v>
      </c>
      <c r="E901" s="65">
        <v>4338</v>
      </c>
      <c r="F901" s="26">
        <v>4017080088077</v>
      </c>
      <c r="G901" s="17">
        <v>1.655</v>
      </c>
      <c r="H901" s="17">
        <v>1.518</v>
      </c>
      <c r="I901" s="36" t="s">
        <v>3322</v>
      </c>
      <c r="J901" s="17">
        <v>333</v>
      </c>
      <c r="K901" s="17">
        <v>160</v>
      </c>
      <c r="L901" s="17">
        <v>70</v>
      </c>
      <c r="M901" s="17">
        <v>84818011</v>
      </c>
      <c r="N901" s="36" t="s">
        <v>556</v>
      </c>
      <c r="O901" s="3"/>
      <c r="P901" s="12"/>
    </row>
    <row r="902" spans="1:16" s="108" customFormat="1" x14ac:dyDescent="0.25">
      <c r="A902" s="3">
        <v>403883975</v>
      </c>
      <c r="B902" s="35" t="s">
        <v>1932</v>
      </c>
      <c r="C902" s="55"/>
      <c r="D902" s="3" t="s">
        <v>1951</v>
      </c>
      <c r="E902" s="65">
        <v>6523</v>
      </c>
      <c r="F902" s="26">
        <v>4017080098229</v>
      </c>
      <c r="G902" s="22">
        <v>1.736</v>
      </c>
      <c r="H902" s="22">
        <v>1.6020000000000001</v>
      </c>
      <c r="I902" s="36" t="s">
        <v>809</v>
      </c>
      <c r="J902" s="23">
        <v>333</v>
      </c>
      <c r="K902" s="23">
        <v>160</v>
      </c>
      <c r="L902" s="23">
        <v>70</v>
      </c>
      <c r="M902" s="17" t="s">
        <v>640</v>
      </c>
      <c r="N902" s="36" t="s">
        <v>558</v>
      </c>
      <c r="O902" s="35"/>
      <c r="P902" s="12"/>
    </row>
    <row r="903" spans="1:16" s="108" customFormat="1" x14ac:dyDescent="0.25">
      <c r="A903" s="3" t="s">
        <v>782</v>
      </c>
      <c r="B903" s="35" t="s">
        <v>1932</v>
      </c>
      <c r="C903" s="55"/>
      <c r="D903" s="3" t="s">
        <v>1970</v>
      </c>
      <c r="E903" s="65">
        <v>5045</v>
      </c>
      <c r="F903" s="26">
        <v>4017080097796</v>
      </c>
      <c r="G903" s="22">
        <v>1.736</v>
      </c>
      <c r="H903" s="22">
        <v>1.6020000000000001</v>
      </c>
      <c r="I903" s="36" t="s">
        <v>809</v>
      </c>
      <c r="J903" s="23">
        <v>333</v>
      </c>
      <c r="K903" s="23">
        <v>160</v>
      </c>
      <c r="L903" s="23">
        <v>70</v>
      </c>
      <c r="M903" s="17">
        <v>84818011</v>
      </c>
      <c r="N903" s="36" t="s">
        <v>556</v>
      </c>
      <c r="O903" s="35"/>
      <c r="P903" s="12"/>
    </row>
    <row r="904" spans="1:16" s="108" customFormat="1" x14ac:dyDescent="0.25">
      <c r="A904" s="3">
        <v>403893975</v>
      </c>
      <c r="B904" s="35" t="s">
        <v>1932</v>
      </c>
      <c r="C904" s="55"/>
      <c r="D904" s="3" t="s">
        <v>1952</v>
      </c>
      <c r="E904" s="65">
        <v>6329</v>
      </c>
      <c r="F904" s="26">
        <v>4017080098236</v>
      </c>
      <c r="G904" s="22">
        <v>1.423</v>
      </c>
      <c r="H904" s="22">
        <v>1.3029999999999999</v>
      </c>
      <c r="I904" s="36" t="s">
        <v>809</v>
      </c>
      <c r="J904" s="23">
        <v>333</v>
      </c>
      <c r="K904" s="23">
        <v>160</v>
      </c>
      <c r="L904" s="23">
        <v>70</v>
      </c>
      <c r="M904" s="17" t="s">
        <v>640</v>
      </c>
      <c r="N904" s="36" t="s">
        <v>558</v>
      </c>
      <c r="O904" s="35"/>
      <c r="P904" s="12"/>
    </row>
    <row r="905" spans="1:16" s="108" customFormat="1" x14ac:dyDescent="0.25">
      <c r="A905" s="3" t="s">
        <v>783</v>
      </c>
      <c r="B905" s="35" t="s">
        <v>1932</v>
      </c>
      <c r="C905" s="55"/>
      <c r="D905" s="3" t="s">
        <v>1971</v>
      </c>
      <c r="E905" s="65">
        <v>4902</v>
      </c>
      <c r="F905" s="26">
        <v>4017080097802</v>
      </c>
      <c r="G905" s="22">
        <v>1.423</v>
      </c>
      <c r="H905" s="22">
        <v>1.3029999999999999</v>
      </c>
      <c r="I905" s="36" t="s">
        <v>809</v>
      </c>
      <c r="J905" s="23">
        <v>333</v>
      </c>
      <c r="K905" s="23">
        <v>160</v>
      </c>
      <c r="L905" s="23">
        <v>70</v>
      </c>
      <c r="M905" s="17">
        <v>84818011</v>
      </c>
      <c r="N905" s="36" t="s">
        <v>556</v>
      </c>
      <c r="O905" s="35"/>
      <c r="P905" s="12"/>
    </row>
    <row r="906" spans="1:16" s="108" customFormat="1" x14ac:dyDescent="0.25">
      <c r="A906" s="3">
        <v>404190575</v>
      </c>
      <c r="B906" s="3" t="s">
        <v>1932</v>
      </c>
      <c r="C906" s="3"/>
      <c r="D906" s="3" t="s">
        <v>1953</v>
      </c>
      <c r="E906" s="65">
        <v>3161</v>
      </c>
      <c r="F906" s="26">
        <v>4021344092366</v>
      </c>
      <c r="G906" s="17">
        <v>0.66100000000000003</v>
      </c>
      <c r="H906" s="17">
        <v>0.505</v>
      </c>
      <c r="I906" s="36" t="s">
        <v>760</v>
      </c>
      <c r="J906" s="17">
        <v>253</v>
      </c>
      <c r="K906" s="17">
        <v>147</v>
      </c>
      <c r="L906" s="17">
        <v>103</v>
      </c>
      <c r="M906" s="17">
        <v>84819000</v>
      </c>
      <c r="N906" s="36" t="s">
        <v>558</v>
      </c>
      <c r="O906" s="3"/>
      <c r="P906" s="12"/>
    </row>
    <row r="907" spans="1:16" s="108" customFormat="1" x14ac:dyDescent="0.25">
      <c r="A907" s="3">
        <v>404200575</v>
      </c>
      <c r="B907" s="3" t="s">
        <v>1932</v>
      </c>
      <c r="C907" s="61" t="s">
        <v>3251</v>
      </c>
      <c r="D907" s="3" t="s">
        <v>1954</v>
      </c>
      <c r="E907" s="65">
        <v>2842</v>
      </c>
      <c r="F907" s="26">
        <v>4021344092359</v>
      </c>
      <c r="G907" s="17">
        <v>0.57199999999999995</v>
      </c>
      <c r="H907" s="17">
        <v>0.42199999999999999</v>
      </c>
      <c r="I907" s="36" t="s">
        <v>760</v>
      </c>
      <c r="J907" s="17">
        <v>253</v>
      </c>
      <c r="K907" s="17">
        <v>147</v>
      </c>
      <c r="L907" s="17">
        <v>103</v>
      </c>
      <c r="M907" s="17">
        <v>84819000</v>
      </c>
      <c r="N907" s="36" t="s">
        <v>558</v>
      </c>
      <c r="O907" s="3"/>
      <c r="P907" s="12"/>
    </row>
    <row r="908" spans="1:16" s="108" customFormat="1" x14ac:dyDescent="0.25">
      <c r="A908" s="3">
        <v>406550575</v>
      </c>
      <c r="B908" s="3" t="s">
        <v>1932</v>
      </c>
      <c r="C908" s="3"/>
      <c r="D908" s="3" t="s">
        <v>1955</v>
      </c>
      <c r="E908" s="65">
        <v>5898</v>
      </c>
      <c r="F908" s="26">
        <v>4021344092311</v>
      </c>
      <c r="G908" s="17">
        <v>2.0880000000000001</v>
      </c>
      <c r="H908" s="17">
        <v>1.732</v>
      </c>
      <c r="I908" s="36" t="s">
        <v>3365</v>
      </c>
      <c r="J908" s="17">
        <v>305</v>
      </c>
      <c r="K908" s="17">
        <v>230</v>
      </c>
      <c r="L908" s="17">
        <v>125</v>
      </c>
      <c r="M908" s="17">
        <v>84818011</v>
      </c>
      <c r="N908" s="36" t="s">
        <v>558</v>
      </c>
      <c r="O908" s="3"/>
      <c r="P908" s="12"/>
    </row>
    <row r="909" spans="1:16" s="108" customFormat="1" x14ac:dyDescent="0.25">
      <c r="A909" s="3">
        <v>406553975</v>
      </c>
      <c r="B909" s="35" t="s">
        <v>1934</v>
      </c>
      <c r="C909" s="57"/>
      <c r="D909" s="3" t="s">
        <v>1956</v>
      </c>
      <c r="E909" s="65">
        <v>7656</v>
      </c>
      <c r="F909" s="26">
        <v>4021344103604</v>
      </c>
      <c r="G909" s="22">
        <v>1.732</v>
      </c>
      <c r="H909" s="22">
        <v>2.0880000000000001</v>
      </c>
      <c r="I909" s="71" t="s">
        <v>3365</v>
      </c>
      <c r="J909" s="17">
        <v>305</v>
      </c>
      <c r="K909" s="17">
        <v>230</v>
      </c>
      <c r="L909" s="17">
        <v>125</v>
      </c>
      <c r="M909" s="17">
        <v>84818011</v>
      </c>
      <c r="N909" s="36" t="s">
        <v>558</v>
      </c>
      <c r="O909" s="35"/>
      <c r="P909" s="12"/>
    </row>
    <row r="910" spans="1:16" s="108" customFormat="1" x14ac:dyDescent="0.25">
      <c r="A910" s="3">
        <v>406590575</v>
      </c>
      <c r="B910" s="35" t="s">
        <v>1934</v>
      </c>
      <c r="C910" s="57"/>
      <c r="D910" s="3" t="s">
        <v>1957</v>
      </c>
      <c r="E910" s="65">
        <v>7176</v>
      </c>
      <c r="F910" s="26">
        <v>4021344103109</v>
      </c>
      <c r="G910" s="22">
        <v>1.7450000000000001</v>
      </c>
      <c r="H910" s="22">
        <v>2.11</v>
      </c>
      <c r="I910" s="71" t="s">
        <v>836</v>
      </c>
      <c r="J910" s="17">
        <v>310</v>
      </c>
      <c r="K910" s="17">
        <v>225</v>
      </c>
      <c r="L910" s="17">
        <v>130</v>
      </c>
      <c r="M910" s="17">
        <v>84818011</v>
      </c>
      <c r="N910" s="36" t="s">
        <v>558</v>
      </c>
      <c r="O910" s="35"/>
      <c r="P910" s="12"/>
    </row>
    <row r="911" spans="1:16" s="108" customFormat="1" x14ac:dyDescent="0.25">
      <c r="A911" s="3">
        <v>406593975</v>
      </c>
      <c r="B911" s="35" t="s">
        <v>1934</v>
      </c>
      <c r="C911" s="57"/>
      <c r="D911" s="3" t="s">
        <v>1958</v>
      </c>
      <c r="E911" s="65">
        <v>10046</v>
      </c>
      <c r="F911" s="26">
        <v>4021344103901</v>
      </c>
      <c r="G911" s="22">
        <v>1.7450000000000001</v>
      </c>
      <c r="H911" s="22">
        <v>2.11</v>
      </c>
      <c r="I911" s="71" t="s">
        <v>836</v>
      </c>
      <c r="J911" s="17">
        <v>310</v>
      </c>
      <c r="K911" s="17">
        <v>225</v>
      </c>
      <c r="L911" s="17">
        <v>130</v>
      </c>
      <c r="M911" s="17">
        <v>84818011</v>
      </c>
      <c r="N911" s="36" t="s">
        <v>558</v>
      </c>
      <c r="O911" s="35"/>
      <c r="P911" s="12"/>
    </row>
    <row r="912" spans="1:16" s="108" customFormat="1" x14ac:dyDescent="0.25">
      <c r="A912" s="3">
        <v>406810575</v>
      </c>
      <c r="B912" s="3" t="s">
        <v>1932</v>
      </c>
      <c r="C912" s="3"/>
      <c r="D912" s="3" t="s">
        <v>1959</v>
      </c>
      <c r="E912" s="65">
        <v>6671</v>
      </c>
      <c r="F912" s="26">
        <v>4017080088053</v>
      </c>
      <c r="G912" s="17">
        <v>2.1720000000000002</v>
      </c>
      <c r="H912" s="17">
        <v>1.974</v>
      </c>
      <c r="I912" s="36" t="s">
        <v>3366</v>
      </c>
      <c r="J912" s="17">
        <v>250</v>
      </c>
      <c r="K912" s="17">
        <v>183</v>
      </c>
      <c r="L912" s="17">
        <v>125</v>
      </c>
      <c r="M912" s="17">
        <v>84818011</v>
      </c>
      <c r="N912" s="36" t="s">
        <v>556</v>
      </c>
      <c r="O912" s="3"/>
      <c r="P912" s="12"/>
    </row>
    <row r="913" spans="1:16" s="108" customFormat="1" x14ac:dyDescent="0.25">
      <c r="A913" s="3">
        <v>406813975</v>
      </c>
      <c r="B913" s="35" t="s">
        <v>1934</v>
      </c>
      <c r="C913" s="57"/>
      <c r="D913" s="35" t="s">
        <v>1960</v>
      </c>
      <c r="E913" s="65">
        <v>8660</v>
      </c>
      <c r="F913" s="26">
        <v>4017080092944</v>
      </c>
      <c r="G913" s="22">
        <v>1.974</v>
      </c>
      <c r="H913" s="22">
        <v>2.1720000000000002</v>
      </c>
      <c r="I913" s="71" t="s">
        <v>3366</v>
      </c>
      <c r="J913" s="17">
        <v>250</v>
      </c>
      <c r="K913" s="17">
        <v>183</v>
      </c>
      <c r="L913" s="17">
        <v>125</v>
      </c>
      <c r="M913" s="17">
        <v>84818011</v>
      </c>
      <c r="N913" s="36" t="s">
        <v>556</v>
      </c>
      <c r="O913" s="35"/>
      <c r="P913" s="12"/>
    </row>
    <row r="914" spans="1:16" s="108" customFormat="1" x14ac:dyDescent="0.25">
      <c r="A914" s="44">
        <v>407550575</v>
      </c>
      <c r="B914" s="35" t="s">
        <v>1961</v>
      </c>
      <c r="C914" s="61" t="s">
        <v>3251</v>
      </c>
      <c r="D914" s="35" t="s">
        <v>1962</v>
      </c>
      <c r="E914" s="65">
        <v>5753</v>
      </c>
      <c r="F914" s="26">
        <v>4021344119230</v>
      </c>
      <c r="G914" s="22">
        <v>1.8049999999999999</v>
      </c>
      <c r="H914" s="22">
        <v>1.36</v>
      </c>
      <c r="I914" s="71" t="s">
        <v>3324</v>
      </c>
      <c r="J914" s="23">
        <v>305</v>
      </c>
      <c r="K914" s="23">
        <v>230</v>
      </c>
      <c r="L914" s="23">
        <v>130</v>
      </c>
      <c r="M914" s="17">
        <v>84818011</v>
      </c>
      <c r="N914" s="36" t="s">
        <v>558</v>
      </c>
      <c r="O914" s="35"/>
      <c r="P914" s="12"/>
    </row>
    <row r="915" spans="1:16" s="108" customFormat="1" x14ac:dyDescent="0.25">
      <c r="A915" s="44">
        <v>407553975</v>
      </c>
      <c r="B915" s="35" t="s">
        <v>1961</v>
      </c>
      <c r="C915" s="61" t="s">
        <v>3251</v>
      </c>
      <c r="D915" s="35" t="s">
        <v>1963</v>
      </c>
      <c r="E915" s="65">
        <v>8054</v>
      </c>
      <c r="F915" s="26">
        <v>4021344119780</v>
      </c>
      <c r="G915" s="22">
        <v>1.8049999999999999</v>
      </c>
      <c r="H915" s="22">
        <v>1.36</v>
      </c>
      <c r="I915" s="71" t="s">
        <v>3324</v>
      </c>
      <c r="J915" s="23">
        <v>305</v>
      </c>
      <c r="K915" s="23">
        <v>230</v>
      </c>
      <c r="L915" s="23">
        <v>130</v>
      </c>
      <c r="M915" s="17">
        <v>84818011</v>
      </c>
      <c r="N915" s="36" t="s">
        <v>558</v>
      </c>
      <c r="O915" s="35"/>
      <c r="P915" s="12"/>
    </row>
    <row r="916" spans="1:16" s="108" customFormat="1" x14ac:dyDescent="0.25">
      <c r="A916" s="44">
        <v>407590575</v>
      </c>
      <c r="B916" s="35" t="s">
        <v>1961</v>
      </c>
      <c r="C916" s="56"/>
      <c r="D916" s="35" t="s">
        <v>1964</v>
      </c>
      <c r="E916" s="65">
        <v>7548</v>
      </c>
      <c r="F916" s="26">
        <v>4021344118134</v>
      </c>
      <c r="G916" s="22">
        <v>1.83</v>
      </c>
      <c r="H916" s="22">
        <v>1.385</v>
      </c>
      <c r="I916" s="71" t="s">
        <v>3324</v>
      </c>
      <c r="J916" s="23">
        <v>305</v>
      </c>
      <c r="K916" s="23">
        <v>230</v>
      </c>
      <c r="L916" s="23">
        <v>130</v>
      </c>
      <c r="M916" s="17">
        <v>84818011</v>
      </c>
      <c r="N916" s="36" t="s">
        <v>558</v>
      </c>
      <c r="O916" s="35"/>
      <c r="P916" s="12"/>
    </row>
    <row r="917" spans="1:16" s="108" customFormat="1" x14ac:dyDescent="0.25">
      <c r="A917" s="44">
        <v>407593975</v>
      </c>
      <c r="B917" s="35" t="s">
        <v>1961</v>
      </c>
      <c r="C917" s="56"/>
      <c r="D917" s="35" t="s">
        <v>1965</v>
      </c>
      <c r="E917" s="65">
        <v>10568</v>
      </c>
      <c r="F917" s="26">
        <v>4021344119391</v>
      </c>
      <c r="G917" s="22">
        <v>1.83</v>
      </c>
      <c r="H917" s="22">
        <v>1.385</v>
      </c>
      <c r="I917" s="71" t="s">
        <v>3324</v>
      </c>
      <c r="J917" s="23">
        <v>305</v>
      </c>
      <c r="K917" s="23">
        <v>230</v>
      </c>
      <c r="L917" s="23">
        <v>130</v>
      </c>
      <c r="M917" s="17">
        <v>84818011</v>
      </c>
      <c r="N917" s="36" t="s">
        <v>558</v>
      </c>
      <c r="O917" s="35"/>
      <c r="P917" s="12"/>
    </row>
    <row r="918" spans="1:16" s="108" customFormat="1" x14ac:dyDescent="0.25">
      <c r="A918" s="3">
        <v>408030575</v>
      </c>
      <c r="B918" s="3" t="s">
        <v>1972</v>
      </c>
      <c r="C918" s="3"/>
      <c r="D918" s="3" t="s">
        <v>1973</v>
      </c>
      <c r="E918" s="65">
        <v>6811</v>
      </c>
      <c r="F918" s="26">
        <v>4021344080219</v>
      </c>
      <c r="G918" s="17">
        <v>1.6519999999999999</v>
      </c>
      <c r="H918" s="17">
        <v>1.387</v>
      </c>
      <c r="I918" s="36" t="s">
        <v>3353</v>
      </c>
      <c r="J918" s="17">
        <v>370</v>
      </c>
      <c r="K918" s="17">
        <v>290</v>
      </c>
      <c r="L918" s="17">
        <v>70</v>
      </c>
      <c r="M918" s="17">
        <v>84818011</v>
      </c>
      <c r="N918" s="36" t="s">
        <v>558</v>
      </c>
      <c r="O918" s="3"/>
      <c r="P918" s="12"/>
    </row>
    <row r="919" spans="1:16" s="108" customFormat="1" x14ac:dyDescent="0.25">
      <c r="A919" s="3">
        <v>408033975</v>
      </c>
      <c r="B919" s="3" t="s">
        <v>1974</v>
      </c>
      <c r="C919" s="54"/>
      <c r="D919" s="3" t="s">
        <v>1975</v>
      </c>
      <c r="E919" s="65">
        <v>7307</v>
      </c>
      <c r="F919" s="26">
        <v>4021344098481</v>
      </c>
      <c r="G919" s="91">
        <v>1.6519999999999999</v>
      </c>
      <c r="H919" s="91">
        <v>1.387</v>
      </c>
      <c r="I919" s="92" t="s">
        <v>3353</v>
      </c>
      <c r="J919" s="17">
        <v>370</v>
      </c>
      <c r="K919" s="17">
        <v>290</v>
      </c>
      <c r="L919" s="17">
        <v>70</v>
      </c>
      <c r="M919" s="17">
        <v>84818011</v>
      </c>
      <c r="N919" s="36" t="s">
        <v>558</v>
      </c>
      <c r="O919" s="3"/>
      <c r="P919" s="12"/>
    </row>
    <row r="920" spans="1:16" s="108" customFormat="1" x14ac:dyDescent="0.25">
      <c r="A920" s="3">
        <v>408410575</v>
      </c>
      <c r="B920" s="3" t="s">
        <v>1932</v>
      </c>
      <c r="C920" s="3"/>
      <c r="D920" s="3" t="s">
        <v>1966</v>
      </c>
      <c r="E920" s="65">
        <v>5454</v>
      </c>
      <c r="F920" s="26">
        <v>4017080088046</v>
      </c>
      <c r="G920" s="17">
        <v>1.8160000000000001</v>
      </c>
      <c r="H920" s="17">
        <v>1.6679999999999999</v>
      </c>
      <c r="I920" s="36" t="s">
        <v>842</v>
      </c>
      <c r="J920" s="17">
        <v>255</v>
      </c>
      <c r="K920" s="17">
        <v>150</v>
      </c>
      <c r="L920" s="17">
        <v>105</v>
      </c>
      <c r="M920" s="17">
        <v>84818011</v>
      </c>
      <c r="N920" s="36" t="s">
        <v>556</v>
      </c>
      <c r="O920" s="3"/>
      <c r="P920" s="12"/>
    </row>
    <row r="921" spans="1:16" s="108" customFormat="1" x14ac:dyDescent="0.25">
      <c r="A921" s="3">
        <v>408413975</v>
      </c>
      <c r="B921" s="35" t="s">
        <v>1934</v>
      </c>
      <c r="C921" s="57"/>
      <c r="D921" s="35" t="s">
        <v>1967</v>
      </c>
      <c r="E921" s="65">
        <v>7181</v>
      </c>
      <c r="F921" s="26">
        <v>4017080092951</v>
      </c>
      <c r="G921" s="22">
        <v>1.6679999999999999</v>
      </c>
      <c r="H921" s="22">
        <v>1.8160000000000001</v>
      </c>
      <c r="I921" s="71" t="s">
        <v>842</v>
      </c>
      <c r="J921" s="17">
        <v>255</v>
      </c>
      <c r="K921" s="17">
        <v>150</v>
      </c>
      <c r="L921" s="17">
        <v>105</v>
      </c>
      <c r="M921" s="17">
        <v>84818011</v>
      </c>
      <c r="N921" s="36" t="s">
        <v>556</v>
      </c>
      <c r="O921" s="35"/>
      <c r="P921" s="12"/>
    </row>
    <row r="922" spans="1:16" s="108" customFormat="1" x14ac:dyDescent="0.25">
      <c r="A922" s="3">
        <v>408510575</v>
      </c>
      <c r="B922" s="35" t="s">
        <v>1972</v>
      </c>
      <c r="C922" s="55"/>
      <c r="D922" s="35" t="s">
        <v>1976</v>
      </c>
      <c r="E922" s="65">
        <v>8324</v>
      </c>
      <c r="F922" s="45">
        <v>4021344080226</v>
      </c>
      <c r="G922" s="22">
        <v>2.2000000000000002</v>
      </c>
      <c r="H922" s="22">
        <v>1.93</v>
      </c>
      <c r="I922" s="36" t="s">
        <v>3354</v>
      </c>
      <c r="J922" s="23">
        <v>560</v>
      </c>
      <c r="K922" s="23">
        <v>260</v>
      </c>
      <c r="L922" s="23">
        <v>84</v>
      </c>
      <c r="M922" s="17">
        <v>84818011</v>
      </c>
      <c r="N922" s="36" t="s">
        <v>556</v>
      </c>
      <c r="O922" s="35"/>
      <c r="P922" s="12"/>
    </row>
    <row r="923" spans="1:16" s="108" customFormat="1" x14ac:dyDescent="0.25">
      <c r="A923" s="3">
        <v>408513975</v>
      </c>
      <c r="B923" s="3" t="s">
        <v>1974</v>
      </c>
      <c r="C923" s="54"/>
      <c r="D923" s="3" t="s">
        <v>1977</v>
      </c>
      <c r="E923" s="65">
        <v>11449</v>
      </c>
      <c r="F923" s="26">
        <v>4021344098498</v>
      </c>
      <c r="G923" s="91">
        <v>2.2000000000000002</v>
      </c>
      <c r="H923" s="91">
        <v>1.93</v>
      </c>
      <c r="I923" s="92" t="s">
        <v>3354</v>
      </c>
      <c r="J923" s="17">
        <v>560</v>
      </c>
      <c r="K923" s="17">
        <v>260</v>
      </c>
      <c r="L923" s="17">
        <v>84</v>
      </c>
      <c r="M923" s="17">
        <v>84818011</v>
      </c>
      <c r="N923" s="36" t="s">
        <v>558</v>
      </c>
      <c r="O923" s="3"/>
      <c r="P923" s="12"/>
    </row>
    <row r="924" spans="1:16" s="108" customFormat="1" x14ac:dyDescent="0.25">
      <c r="A924" s="3">
        <v>408518775</v>
      </c>
      <c r="B924" s="3" t="s">
        <v>1972</v>
      </c>
      <c r="C924" s="3"/>
      <c r="D924" s="3" t="s">
        <v>1978</v>
      </c>
      <c r="E924" s="65">
        <v>10620</v>
      </c>
      <c r="F924" s="26">
        <v>4021344080929</v>
      </c>
      <c r="G924" s="17">
        <v>2.0099999999999998</v>
      </c>
      <c r="H924" s="17">
        <v>1.45</v>
      </c>
      <c r="I924" s="36" t="s">
        <v>3354</v>
      </c>
      <c r="J924" s="17">
        <v>560</v>
      </c>
      <c r="K924" s="17">
        <v>260</v>
      </c>
      <c r="L924" s="17">
        <v>84</v>
      </c>
      <c r="M924" s="17">
        <v>84818011</v>
      </c>
      <c r="N924" s="36" t="s">
        <v>558</v>
      </c>
      <c r="O924" s="3"/>
      <c r="P924" s="12"/>
    </row>
    <row r="925" spans="1:16" s="108" customFormat="1" x14ac:dyDescent="0.25">
      <c r="A925" s="3">
        <v>408519375</v>
      </c>
      <c r="B925" s="3" t="s">
        <v>1972</v>
      </c>
      <c r="C925" s="3"/>
      <c r="D925" s="3" t="s">
        <v>1979</v>
      </c>
      <c r="E925" s="65">
        <v>10620</v>
      </c>
      <c r="F925" s="26">
        <v>4021344080936</v>
      </c>
      <c r="G925" s="17">
        <v>2.0099999999999998</v>
      </c>
      <c r="H925" s="17">
        <v>1.45</v>
      </c>
      <c r="I925" s="36" t="s">
        <v>3354</v>
      </c>
      <c r="J925" s="17">
        <v>560</v>
      </c>
      <c r="K925" s="17">
        <v>260</v>
      </c>
      <c r="L925" s="17">
        <v>84</v>
      </c>
      <c r="M925" s="17">
        <v>84818011</v>
      </c>
      <c r="N925" s="36" t="s">
        <v>558</v>
      </c>
      <c r="O925" s="3"/>
      <c r="P925" s="12"/>
    </row>
    <row r="926" spans="1:16" s="108" customFormat="1" x14ac:dyDescent="0.25">
      <c r="A926" s="3">
        <v>410230575</v>
      </c>
      <c r="B926" s="3" t="s">
        <v>1347</v>
      </c>
      <c r="C926" s="61" t="s">
        <v>3251</v>
      </c>
      <c r="D926" s="3" t="s">
        <v>1350</v>
      </c>
      <c r="E926" s="65">
        <v>7393</v>
      </c>
      <c r="F926" s="26">
        <v>4017080086264</v>
      </c>
      <c r="G926" s="17">
        <v>2.1040000000000001</v>
      </c>
      <c r="H926" s="17">
        <v>1.85</v>
      </c>
      <c r="I926" s="36" t="s">
        <v>3398</v>
      </c>
      <c r="J926" s="17">
        <v>440</v>
      </c>
      <c r="K926" s="17">
        <v>180</v>
      </c>
      <c r="L926" s="17">
        <v>75</v>
      </c>
      <c r="M926" s="17">
        <v>84818011</v>
      </c>
      <c r="N926" s="36" t="s">
        <v>556</v>
      </c>
      <c r="O926" s="3"/>
      <c r="P926" s="12"/>
    </row>
    <row r="927" spans="1:16" s="108" customFormat="1" x14ac:dyDescent="0.25">
      <c r="A927" s="3">
        <v>410240575</v>
      </c>
      <c r="B927" s="3" t="s">
        <v>1347</v>
      </c>
      <c r="C927" s="61" t="s">
        <v>3251</v>
      </c>
      <c r="D927" s="3" t="s">
        <v>1351</v>
      </c>
      <c r="E927" s="65">
        <v>10873</v>
      </c>
      <c r="F927" s="26">
        <v>4021344088383</v>
      </c>
      <c r="G927" s="17">
        <v>3.5409999999999999</v>
      </c>
      <c r="H927" s="17">
        <v>2.621</v>
      </c>
      <c r="I927" s="36" t="s">
        <v>3399</v>
      </c>
      <c r="J927" s="17">
        <v>480</v>
      </c>
      <c r="K927" s="17">
        <v>305</v>
      </c>
      <c r="L927" s="17">
        <v>150</v>
      </c>
      <c r="M927" s="17">
        <v>84818011</v>
      </c>
      <c r="N927" s="36" t="s">
        <v>558</v>
      </c>
      <c r="O927" s="3"/>
      <c r="P927" s="12"/>
    </row>
    <row r="928" spans="1:16" s="108" customFormat="1" x14ac:dyDescent="0.25">
      <c r="A928" s="3">
        <v>410250575</v>
      </c>
      <c r="B928" s="3" t="s">
        <v>1347</v>
      </c>
      <c r="C928" s="61" t="s">
        <v>3251</v>
      </c>
      <c r="D928" s="3" t="s">
        <v>1352</v>
      </c>
      <c r="E928" s="65">
        <v>11628</v>
      </c>
      <c r="F928" s="26">
        <v>4021344088369</v>
      </c>
      <c r="G928" s="17">
        <v>3.45</v>
      </c>
      <c r="H928" s="17">
        <v>3.18</v>
      </c>
      <c r="I928" s="36" t="s">
        <v>3400</v>
      </c>
      <c r="J928" s="17">
        <v>460</v>
      </c>
      <c r="K928" s="17">
        <v>300</v>
      </c>
      <c r="L928" s="17">
        <v>150</v>
      </c>
      <c r="M928" s="17">
        <v>84818011</v>
      </c>
      <c r="N928" s="36" t="s">
        <v>558</v>
      </c>
      <c r="O928" s="3"/>
      <c r="P928" s="12"/>
    </row>
    <row r="929" spans="1:16" s="108" customFormat="1" x14ac:dyDescent="0.25">
      <c r="A929" s="3">
        <v>410260575</v>
      </c>
      <c r="B929" s="3" t="s">
        <v>1347</v>
      </c>
      <c r="C929" s="61" t="s">
        <v>3251</v>
      </c>
      <c r="D929" s="3" t="s">
        <v>1353</v>
      </c>
      <c r="E929" s="65">
        <v>6771</v>
      </c>
      <c r="F929" s="26">
        <v>4017080086288</v>
      </c>
      <c r="G929" s="17">
        <v>1.802</v>
      </c>
      <c r="H929" s="17">
        <v>1.5580000000000001</v>
      </c>
      <c r="I929" s="36" t="s">
        <v>3398</v>
      </c>
      <c r="J929" s="17">
        <v>440</v>
      </c>
      <c r="K929" s="17">
        <v>180</v>
      </c>
      <c r="L929" s="17">
        <v>75</v>
      </c>
      <c r="M929" s="17">
        <v>84818011</v>
      </c>
      <c r="N929" s="36" t="s">
        <v>556</v>
      </c>
      <c r="O929" s="3"/>
      <c r="P929" s="12"/>
    </row>
    <row r="930" spans="1:16" s="108" customFormat="1" x14ac:dyDescent="0.25">
      <c r="A930" s="3">
        <v>410280575</v>
      </c>
      <c r="B930" s="3" t="s">
        <v>1347</v>
      </c>
      <c r="C930" s="61" t="s">
        <v>3251</v>
      </c>
      <c r="D930" s="3" t="s">
        <v>1354</v>
      </c>
      <c r="E930" s="65">
        <v>6369</v>
      </c>
      <c r="F930" s="26">
        <v>4017080086257</v>
      </c>
      <c r="G930" s="17">
        <v>1.5880000000000001</v>
      </c>
      <c r="H930" s="17">
        <v>1.3979999999999999</v>
      </c>
      <c r="I930" s="36" t="s">
        <v>3322</v>
      </c>
      <c r="J930" s="17">
        <v>333</v>
      </c>
      <c r="K930" s="17">
        <v>160</v>
      </c>
      <c r="L930" s="17">
        <v>70</v>
      </c>
      <c r="M930" s="17">
        <v>84818011</v>
      </c>
      <c r="N930" s="36" t="s">
        <v>556</v>
      </c>
      <c r="O930" s="3"/>
      <c r="P930" s="12"/>
    </row>
    <row r="931" spans="1:16" s="108" customFormat="1" x14ac:dyDescent="0.25">
      <c r="A931" s="3">
        <v>410290575</v>
      </c>
      <c r="B931" s="3" t="s">
        <v>1347</v>
      </c>
      <c r="C931" s="61" t="s">
        <v>3251</v>
      </c>
      <c r="D931" s="3" t="s">
        <v>1355</v>
      </c>
      <c r="E931" s="65">
        <v>6991</v>
      </c>
      <c r="F931" s="26">
        <v>4017080086233</v>
      </c>
      <c r="G931" s="17">
        <v>2.008</v>
      </c>
      <c r="H931" s="17">
        <v>1.84</v>
      </c>
      <c r="I931" s="36" t="s">
        <v>3322</v>
      </c>
      <c r="J931" s="17">
        <v>333</v>
      </c>
      <c r="K931" s="17">
        <v>160</v>
      </c>
      <c r="L931" s="17">
        <v>70</v>
      </c>
      <c r="M931" s="17">
        <v>84818011</v>
      </c>
      <c r="N931" s="36" t="s">
        <v>556</v>
      </c>
      <c r="O931" s="3"/>
      <c r="P931" s="12"/>
    </row>
    <row r="932" spans="1:16" s="108" customFormat="1" x14ac:dyDescent="0.25">
      <c r="A932" s="3">
        <v>412160575</v>
      </c>
      <c r="B932" s="3" t="s">
        <v>1347</v>
      </c>
      <c r="C932" s="61" t="s">
        <v>3251</v>
      </c>
      <c r="D932" s="3" t="s">
        <v>1356</v>
      </c>
      <c r="E932" s="65">
        <v>7302</v>
      </c>
      <c r="F932" s="26">
        <v>4017080086295</v>
      </c>
      <c r="G932" s="17">
        <v>1.962</v>
      </c>
      <c r="H932" s="17">
        <v>1.8</v>
      </c>
      <c r="I932" s="36" t="s">
        <v>3322</v>
      </c>
      <c r="J932" s="17">
        <v>333</v>
      </c>
      <c r="K932" s="17">
        <v>160</v>
      </c>
      <c r="L932" s="17">
        <v>70</v>
      </c>
      <c r="M932" s="17">
        <v>84818011</v>
      </c>
      <c r="N932" s="36" t="s">
        <v>556</v>
      </c>
      <c r="O932" s="3"/>
      <c r="P932" s="12"/>
    </row>
    <row r="933" spans="1:16" s="108" customFormat="1" x14ac:dyDescent="0.25">
      <c r="A933" s="3">
        <v>412440575</v>
      </c>
      <c r="B933" s="35" t="s">
        <v>1347</v>
      </c>
      <c r="C933" s="61" t="s">
        <v>3251</v>
      </c>
      <c r="D933" s="35" t="s">
        <v>1357</v>
      </c>
      <c r="E933" s="65">
        <v>5492</v>
      </c>
      <c r="F933" s="45">
        <v>4021344088390</v>
      </c>
      <c r="G933" s="22">
        <v>1.76</v>
      </c>
      <c r="H933" s="22">
        <v>1.51</v>
      </c>
      <c r="I933" s="36" t="s">
        <v>3401</v>
      </c>
      <c r="J933" s="23">
        <v>335</v>
      </c>
      <c r="K933" s="23">
        <v>160</v>
      </c>
      <c r="L933" s="23">
        <v>75</v>
      </c>
      <c r="M933" s="17">
        <v>84818011</v>
      </c>
      <c r="N933" s="36" t="s">
        <v>558</v>
      </c>
      <c r="O933" s="35"/>
      <c r="P933" s="12"/>
    </row>
    <row r="934" spans="1:16" s="108" customFormat="1" x14ac:dyDescent="0.25">
      <c r="A934" s="3">
        <v>412450575</v>
      </c>
      <c r="B934" s="35" t="s">
        <v>1347</v>
      </c>
      <c r="C934" s="61" t="s">
        <v>3251</v>
      </c>
      <c r="D934" s="35" t="s">
        <v>1358</v>
      </c>
      <c r="E934" s="65">
        <v>5723</v>
      </c>
      <c r="F934" s="45">
        <v>4021344088413</v>
      </c>
      <c r="G934" s="22">
        <v>1.92</v>
      </c>
      <c r="H934" s="22">
        <v>1.77</v>
      </c>
      <c r="I934" s="36" t="s">
        <v>3401</v>
      </c>
      <c r="J934" s="23">
        <v>335</v>
      </c>
      <c r="K934" s="23">
        <v>160</v>
      </c>
      <c r="L934" s="23">
        <v>75</v>
      </c>
      <c r="M934" s="17">
        <v>84818011</v>
      </c>
      <c r="N934" s="36" t="s">
        <v>558</v>
      </c>
      <c r="O934" s="35"/>
      <c r="P934" s="12"/>
    </row>
    <row r="935" spans="1:16" s="108" customFormat="1" x14ac:dyDescent="0.25">
      <c r="A935" s="3">
        <v>412960575</v>
      </c>
      <c r="B935" s="35" t="s">
        <v>1347</v>
      </c>
      <c r="C935" s="61" t="s">
        <v>3251</v>
      </c>
      <c r="D935" s="35" t="s">
        <v>1359</v>
      </c>
      <c r="E935" s="65">
        <v>8718</v>
      </c>
      <c r="F935" s="45">
        <v>4021344088451</v>
      </c>
      <c r="G935" s="22">
        <v>2.84</v>
      </c>
      <c r="H935" s="22">
        <v>2.46</v>
      </c>
      <c r="I935" s="36" t="s">
        <v>3402</v>
      </c>
      <c r="J935" s="23">
        <v>505</v>
      </c>
      <c r="K935" s="23">
        <v>262</v>
      </c>
      <c r="L935" s="23">
        <v>57</v>
      </c>
      <c r="M935" s="17">
        <v>84818011</v>
      </c>
      <c r="N935" s="36" t="s">
        <v>558</v>
      </c>
      <c r="O935" s="35"/>
      <c r="P935" s="12"/>
    </row>
    <row r="936" spans="1:16" s="108" customFormat="1" x14ac:dyDescent="0.25">
      <c r="A936" s="3">
        <v>412980575</v>
      </c>
      <c r="B936" s="35" t="s">
        <v>1347</v>
      </c>
      <c r="C936" s="61" t="s">
        <v>3251</v>
      </c>
      <c r="D936" s="35" t="s">
        <v>1360</v>
      </c>
      <c r="E936" s="65">
        <v>9155</v>
      </c>
      <c r="F936" s="45">
        <v>4021344088482</v>
      </c>
      <c r="G936" s="22">
        <v>3.15</v>
      </c>
      <c r="H936" s="22">
        <v>2.8</v>
      </c>
      <c r="I936" s="36" t="s">
        <v>3402</v>
      </c>
      <c r="J936" s="23">
        <v>505</v>
      </c>
      <c r="K936" s="23">
        <v>262</v>
      </c>
      <c r="L936" s="23">
        <v>57</v>
      </c>
      <c r="M936" s="17">
        <v>84818011</v>
      </c>
      <c r="N936" s="36" t="s">
        <v>558</v>
      </c>
      <c r="O936" s="35"/>
      <c r="P936" s="12"/>
    </row>
    <row r="937" spans="1:16" s="108" customFormat="1" x14ac:dyDescent="0.25">
      <c r="A937" s="3">
        <v>413930575</v>
      </c>
      <c r="B937" s="3" t="s">
        <v>1347</v>
      </c>
      <c r="C937" s="61" t="s">
        <v>3251</v>
      </c>
      <c r="D937" s="3" t="s">
        <v>1361</v>
      </c>
      <c r="E937" s="65">
        <v>15844</v>
      </c>
      <c r="F937" s="26">
        <v>4021344088444</v>
      </c>
      <c r="G937" s="17">
        <v>3.66</v>
      </c>
      <c r="H937" s="17">
        <v>3.16</v>
      </c>
      <c r="I937" s="36" t="s">
        <v>3348</v>
      </c>
      <c r="J937" s="17">
        <v>310</v>
      </c>
      <c r="K937" s="17">
        <v>255</v>
      </c>
      <c r="L937" s="17">
        <v>67</v>
      </c>
      <c r="M937" s="17">
        <v>84818011</v>
      </c>
      <c r="N937" s="36" t="s">
        <v>558</v>
      </c>
      <c r="O937" s="3"/>
      <c r="P937" s="12"/>
    </row>
    <row r="938" spans="1:16" s="108" customFormat="1" x14ac:dyDescent="0.25">
      <c r="A938" s="3">
        <v>414450575</v>
      </c>
      <c r="B938" s="3" t="s">
        <v>1347</v>
      </c>
      <c r="C938" s="61" t="s">
        <v>3251</v>
      </c>
      <c r="D938" s="3" t="s">
        <v>1362</v>
      </c>
      <c r="E938" s="65">
        <v>9010</v>
      </c>
      <c r="F938" s="26">
        <v>4017080086301</v>
      </c>
      <c r="G938" s="17">
        <v>2.71</v>
      </c>
      <c r="H938" s="17">
        <v>2.5019999999999998</v>
      </c>
      <c r="I938" s="36" t="s">
        <v>3403</v>
      </c>
      <c r="J938" s="17">
        <v>250</v>
      </c>
      <c r="K938" s="17">
        <v>185</v>
      </c>
      <c r="L938" s="17">
        <v>125</v>
      </c>
      <c r="M938" s="17">
        <v>84818011</v>
      </c>
      <c r="N938" s="36" t="s">
        <v>556</v>
      </c>
      <c r="O938" s="3"/>
      <c r="P938" s="12"/>
    </row>
    <row r="939" spans="1:16" s="108" customFormat="1" x14ac:dyDescent="0.25">
      <c r="A939" s="3">
        <v>414470575</v>
      </c>
      <c r="B939" s="35" t="s">
        <v>1347</v>
      </c>
      <c r="C939" s="61" t="s">
        <v>3251</v>
      </c>
      <c r="D939" s="35" t="s">
        <v>1363</v>
      </c>
      <c r="E939" s="65">
        <v>24160</v>
      </c>
      <c r="F939" s="45">
        <v>4021344088499</v>
      </c>
      <c r="G939" s="22">
        <v>5.75</v>
      </c>
      <c r="H939" s="22">
        <v>5.2549999999999999</v>
      </c>
      <c r="I939" s="36" t="s">
        <v>3404</v>
      </c>
      <c r="J939" s="23">
        <v>500</v>
      </c>
      <c r="K939" s="23">
        <v>360</v>
      </c>
      <c r="L939" s="23">
        <v>100</v>
      </c>
      <c r="M939" s="17">
        <v>84818011</v>
      </c>
      <c r="N939" s="36" t="s">
        <v>558</v>
      </c>
      <c r="O939" s="35"/>
      <c r="P939" s="12"/>
    </row>
    <row r="940" spans="1:16" s="108" customFormat="1" x14ac:dyDescent="0.25">
      <c r="A940" s="3">
        <v>4150505</v>
      </c>
      <c r="B940" s="3" t="s">
        <v>1347</v>
      </c>
      <c r="C940" s="61" t="s">
        <v>3251</v>
      </c>
      <c r="D940" s="3" t="s">
        <v>1349</v>
      </c>
      <c r="E940" s="65">
        <v>4660</v>
      </c>
      <c r="F940" s="26">
        <v>4021344091574</v>
      </c>
      <c r="G940" s="17">
        <v>0.9</v>
      </c>
      <c r="H940" s="17">
        <v>0.74</v>
      </c>
      <c r="I940" s="36" t="s">
        <v>3320</v>
      </c>
      <c r="J940" s="17">
        <v>320</v>
      </c>
      <c r="K940" s="17">
        <v>154</v>
      </c>
      <c r="L940" s="17">
        <v>68</v>
      </c>
      <c r="M940" s="17">
        <v>84819000</v>
      </c>
      <c r="N940" s="36" t="s">
        <v>558</v>
      </c>
      <c r="O940" s="3"/>
      <c r="P940" s="12"/>
    </row>
    <row r="941" spans="1:16" s="108" customFormat="1" x14ac:dyDescent="0.25">
      <c r="A941" s="3">
        <v>416550575</v>
      </c>
      <c r="B941" s="35" t="s">
        <v>1347</v>
      </c>
      <c r="C941" s="61" t="s">
        <v>3251</v>
      </c>
      <c r="D941" s="35" t="s">
        <v>1364</v>
      </c>
      <c r="E941" s="65">
        <v>5945</v>
      </c>
      <c r="F941" s="45">
        <v>4021344088475</v>
      </c>
      <c r="G941" s="22">
        <v>2.19</v>
      </c>
      <c r="H941" s="22">
        <v>1.77</v>
      </c>
      <c r="I941" s="36" t="s">
        <v>3324</v>
      </c>
      <c r="J941" s="23">
        <v>305</v>
      </c>
      <c r="K941" s="23">
        <v>230</v>
      </c>
      <c r="L941" s="23">
        <v>130</v>
      </c>
      <c r="M941" s="17">
        <v>84818011</v>
      </c>
      <c r="N941" s="36" t="s">
        <v>558</v>
      </c>
      <c r="O941" s="35"/>
      <c r="P941" s="12"/>
    </row>
    <row r="942" spans="1:16" s="108" customFormat="1" x14ac:dyDescent="0.25">
      <c r="A942" s="3">
        <v>416590575</v>
      </c>
      <c r="B942" s="35" t="s">
        <v>1365</v>
      </c>
      <c r="C942" s="61" t="s">
        <v>3251</v>
      </c>
      <c r="D942" s="35" t="s">
        <v>1366</v>
      </c>
      <c r="E942" s="65">
        <v>7495</v>
      </c>
      <c r="F942" s="26">
        <v>4021344103062</v>
      </c>
      <c r="G942" s="22">
        <v>1.96</v>
      </c>
      <c r="H942" s="22">
        <v>2.2999999999999998</v>
      </c>
      <c r="I942" s="71" t="s">
        <v>836</v>
      </c>
      <c r="J942" s="17">
        <v>310</v>
      </c>
      <c r="K942" s="17">
        <v>225</v>
      </c>
      <c r="L942" s="17">
        <v>130</v>
      </c>
      <c r="M942" s="17">
        <v>84818011</v>
      </c>
      <c r="N942" s="36" t="s">
        <v>558</v>
      </c>
      <c r="O942" s="35"/>
      <c r="P942" s="12"/>
    </row>
    <row r="943" spans="1:16" s="108" customFormat="1" x14ac:dyDescent="0.25">
      <c r="A943" s="3">
        <v>416710575</v>
      </c>
      <c r="B943" s="3" t="s">
        <v>1347</v>
      </c>
      <c r="C943" s="61" t="s">
        <v>3251</v>
      </c>
      <c r="D943" s="3" t="s">
        <v>1367</v>
      </c>
      <c r="E943" s="65">
        <v>13049</v>
      </c>
      <c r="F943" s="26">
        <v>4017080086318</v>
      </c>
      <c r="G943" s="17">
        <v>2.9660000000000002</v>
      </c>
      <c r="H943" s="17">
        <v>2.6309999999999998</v>
      </c>
      <c r="I943" s="36" t="s">
        <v>3400</v>
      </c>
      <c r="J943" s="17">
        <v>460</v>
      </c>
      <c r="K943" s="17">
        <v>300</v>
      </c>
      <c r="L943" s="17">
        <v>150</v>
      </c>
      <c r="M943" s="17">
        <v>84818011</v>
      </c>
      <c r="N943" s="36" t="s">
        <v>556</v>
      </c>
      <c r="O943" s="3"/>
      <c r="P943" s="12"/>
    </row>
    <row r="944" spans="1:16" s="108" customFormat="1" x14ac:dyDescent="0.25">
      <c r="A944" s="3">
        <v>416750575</v>
      </c>
      <c r="B944" s="3" t="s">
        <v>1347</v>
      </c>
      <c r="C944" s="61" t="s">
        <v>3251</v>
      </c>
      <c r="D944" s="3" t="s">
        <v>1368</v>
      </c>
      <c r="E944" s="65">
        <v>9941</v>
      </c>
      <c r="F944" s="26">
        <v>4017080086332</v>
      </c>
      <c r="G944" s="17">
        <v>3.5409999999999999</v>
      </c>
      <c r="H944" s="17">
        <v>2.621</v>
      </c>
      <c r="I944" s="36" t="s">
        <v>3399</v>
      </c>
      <c r="J944" s="17">
        <v>480</v>
      </c>
      <c r="K944" s="17">
        <v>305</v>
      </c>
      <c r="L944" s="17">
        <v>150</v>
      </c>
      <c r="M944" s="17">
        <v>84818011</v>
      </c>
      <c r="N944" s="36" t="s">
        <v>556</v>
      </c>
      <c r="O944" s="3"/>
      <c r="P944" s="12"/>
    </row>
    <row r="945" spans="1:16" s="108" customFormat="1" x14ac:dyDescent="0.25">
      <c r="A945" s="3">
        <v>417100575</v>
      </c>
      <c r="B945" s="3" t="s">
        <v>1347</v>
      </c>
      <c r="C945" s="61" t="s">
        <v>3251</v>
      </c>
      <c r="D945" s="3" t="s">
        <v>1369</v>
      </c>
      <c r="E945" s="65">
        <v>7145</v>
      </c>
      <c r="F945" s="26">
        <v>4017080086325</v>
      </c>
      <c r="G945" s="17">
        <v>2.1219999999999999</v>
      </c>
      <c r="H945" s="17">
        <v>1.9850000000000001</v>
      </c>
      <c r="I945" s="36" t="s">
        <v>3324</v>
      </c>
      <c r="J945" s="17">
        <v>305</v>
      </c>
      <c r="K945" s="17">
        <v>230</v>
      </c>
      <c r="L945" s="17">
        <v>130</v>
      </c>
      <c r="M945" s="17">
        <v>84818011</v>
      </c>
      <c r="N945" s="36" t="s">
        <v>556</v>
      </c>
      <c r="O945" s="3"/>
      <c r="P945" s="12"/>
    </row>
    <row r="946" spans="1:16" s="108" customFormat="1" x14ac:dyDescent="0.25">
      <c r="A946" s="44">
        <v>417550575</v>
      </c>
      <c r="B946" s="35" t="s">
        <v>1370</v>
      </c>
      <c r="C946" s="61" t="s">
        <v>3251</v>
      </c>
      <c r="D946" s="35" t="s">
        <v>1371</v>
      </c>
      <c r="E946" s="65">
        <v>6033</v>
      </c>
      <c r="F946" s="26">
        <v>4021344119209</v>
      </c>
      <c r="G946" s="22">
        <v>1.7350000000000001</v>
      </c>
      <c r="H946" s="22">
        <v>1.29</v>
      </c>
      <c r="I946" s="71" t="s">
        <v>3324</v>
      </c>
      <c r="J946" s="23">
        <v>305</v>
      </c>
      <c r="K946" s="23">
        <v>230</v>
      </c>
      <c r="L946" s="23">
        <v>130</v>
      </c>
      <c r="M946" s="17">
        <v>84818011</v>
      </c>
      <c r="N946" s="36" t="s">
        <v>558</v>
      </c>
      <c r="O946" s="35"/>
      <c r="P946" s="12"/>
    </row>
    <row r="947" spans="1:16" s="108" customFormat="1" x14ac:dyDescent="0.25">
      <c r="A947" s="44">
        <v>417590575</v>
      </c>
      <c r="B947" s="35" t="s">
        <v>1370</v>
      </c>
      <c r="C947" s="61" t="s">
        <v>3251</v>
      </c>
      <c r="D947" s="35" t="s">
        <v>1372</v>
      </c>
      <c r="E947" s="65">
        <v>7885</v>
      </c>
      <c r="F947" s="26">
        <v>4021344119360</v>
      </c>
      <c r="G947" s="22">
        <v>1.7350000000000001</v>
      </c>
      <c r="H947" s="22">
        <v>1.29</v>
      </c>
      <c r="I947" s="71" t="s">
        <v>3324</v>
      </c>
      <c r="J947" s="23">
        <v>305</v>
      </c>
      <c r="K947" s="23">
        <v>230</v>
      </c>
      <c r="L947" s="23">
        <v>130</v>
      </c>
      <c r="M947" s="17">
        <v>84818011</v>
      </c>
      <c r="N947" s="36" t="s">
        <v>558</v>
      </c>
      <c r="O947" s="35"/>
      <c r="P947" s="12"/>
    </row>
    <row r="948" spans="1:16" s="108" customFormat="1" x14ac:dyDescent="0.25">
      <c r="A948" s="44">
        <v>418100575</v>
      </c>
      <c r="B948" s="35" t="s">
        <v>1370</v>
      </c>
      <c r="C948" s="61" t="s">
        <v>3251</v>
      </c>
      <c r="D948" s="35" t="s">
        <v>1373</v>
      </c>
      <c r="E948" s="65">
        <v>15014</v>
      </c>
      <c r="F948" s="26">
        <v>4021344119704</v>
      </c>
      <c r="G948" s="22">
        <v>1.925</v>
      </c>
      <c r="H948" s="22">
        <v>1.7849999999999999</v>
      </c>
      <c r="I948" s="71" t="s">
        <v>3324</v>
      </c>
      <c r="J948" s="23">
        <v>305</v>
      </c>
      <c r="K948" s="23">
        <v>230</v>
      </c>
      <c r="L948" s="23">
        <v>130</v>
      </c>
      <c r="M948" s="17">
        <v>84818011</v>
      </c>
      <c r="N948" s="36" t="s">
        <v>558</v>
      </c>
      <c r="O948" s="35"/>
      <c r="P948" s="12"/>
    </row>
    <row r="949" spans="1:16" x14ac:dyDescent="0.25">
      <c r="A949" s="3">
        <v>418300575</v>
      </c>
      <c r="B949" s="35" t="s">
        <v>1347</v>
      </c>
      <c r="C949" s="61" t="s">
        <v>3251</v>
      </c>
      <c r="D949" s="35" t="s">
        <v>1374</v>
      </c>
      <c r="E949" s="65">
        <v>14793</v>
      </c>
      <c r="F949" s="45">
        <v>4021344088598</v>
      </c>
      <c r="G949" s="22">
        <v>4.3499999999999996</v>
      </c>
      <c r="H949" s="22">
        <v>3.8370000000000002</v>
      </c>
      <c r="I949" s="36" t="s">
        <v>3324</v>
      </c>
      <c r="J949" s="23">
        <v>305</v>
      </c>
      <c r="K949" s="23">
        <v>230</v>
      </c>
      <c r="L949" s="23">
        <v>130</v>
      </c>
      <c r="M949" s="17">
        <v>84818011</v>
      </c>
      <c r="N949" s="36" t="s">
        <v>558</v>
      </c>
      <c r="O949" s="35"/>
      <c r="P949" s="5"/>
    </row>
    <row r="950" spans="1:16" x14ac:dyDescent="0.25">
      <c r="A950" s="3">
        <v>418350575</v>
      </c>
      <c r="B950" s="35" t="s">
        <v>1347</v>
      </c>
      <c r="C950" s="61" t="s">
        <v>3251</v>
      </c>
      <c r="D950" s="35" t="s">
        <v>1375</v>
      </c>
      <c r="E950" s="65">
        <v>13019</v>
      </c>
      <c r="F950" s="45">
        <v>4021344088628</v>
      </c>
      <c r="G950" s="22">
        <v>3.625</v>
      </c>
      <c r="H950" s="22">
        <v>3.15</v>
      </c>
      <c r="I950" s="36" t="s">
        <v>3324</v>
      </c>
      <c r="J950" s="23">
        <v>305</v>
      </c>
      <c r="K950" s="23">
        <v>230</v>
      </c>
      <c r="L950" s="23">
        <v>130</v>
      </c>
      <c r="M950" s="17">
        <v>84818011</v>
      </c>
      <c r="N950" s="36" t="s">
        <v>558</v>
      </c>
      <c r="O950" s="35"/>
      <c r="P950" s="5"/>
    </row>
    <row r="951" spans="1:16" x14ac:dyDescent="0.25">
      <c r="A951" s="44">
        <v>418850575</v>
      </c>
      <c r="B951" s="35" t="s">
        <v>1370</v>
      </c>
      <c r="C951" s="61" t="s">
        <v>3251</v>
      </c>
      <c r="D951" s="35" t="s">
        <v>1376</v>
      </c>
      <c r="E951" s="65">
        <v>13213</v>
      </c>
      <c r="F951" s="26">
        <v>4021344119612</v>
      </c>
      <c r="G951" s="22">
        <v>2.2149999999999999</v>
      </c>
      <c r="H951" s="22">
        <v>1.9850000000000001</v>
      </c>
      <c r="I951" s="71" t="s">
        <v>3324</v>
      </c>
      <c r="J951" s="23">
        <v>305</v>
      </c>
      <c r="K951" s="23">
        <v>230</v>
      </c>
      <c r="L951" s="23">
        <v>130</v>
      </c>
      <c r="M951" s="17">
        <v>84818011</v>
      </c>
      <c r="N951" s="36" t="s">
        <v>558</v>
      </c>
      <c r="O951" s="35"/>
      <c r="P951" s="5"/>
    </row>
    <row r="952" spans="1:16" x14ac:dyDescent="0.25">
      <c r="A952" s="3">
        <v>420230578</v>
      </c>
      <c r="B952" s="3" t="s">
        <v>1991</v>
      </c>
      <c r="C952" s="3"/>
      <c r="D952" s="3" t="s">
        <v>1992</v>
      </c>
      <c r="E952" s="65">
        <v>9558</v>
      </c>
      <c r="F952" s="26">
        <v>4021344070616</v>
      </c>
      <c r="G952" s="17">
        <v>2.2440000000000002</v>
      </c>
      <c r="H952" s="17">
        <v>1.982</v>
      </c>
      <c r="I952" s="36" t="s">
        <v>3348</v>
      </c>
      <c r="J952" s="17">
        <v>310</v>
      </c>
      <c r="K952" s="17">
        <v>255</v>
      </c>
      <c r="L952" s="17">
        <v>67</v>
      </c>
      <c r="M952" s="17">
        <v>84818011</v>
      </c>
      <c r="N952" s="36" t="s">
        <v>558</v>
      </c>
      <c r="O952" s="3"/>
      <c r="P952" s="5"/>
    </row>
    <row r="953" spans="1:16" x14ac:dyDescent="0.25">
      <c r="A953" s="3">
        <v>420250575</v>
      </c>
      <c r="B953" s="3" t="s">
        <v>1557</v>
      </c>
      <c r="C953" s="3"/>
      <c r="D953" s="3" t="s">
        <v>1604</v>
      </c>
      <c r="E953" s="65">
        <v>8052</v>
      </c>
      <c r="F953" s="26">
        <v>4021344077783</v>
      </c>
      <c r="G953" s="17">
        <v>2.847</v>
      </c>
      <c r="H953" s="17">
        <v>2.5630000000000002</v>
      </c>
      <c r="I953" s="36" t="s">
        <v>3348</v>
      </c>
      <c r="J953" s="17">
        <v>310</v>
      </c>
      <c r="K953" s="17">
        <v>255</v>
      </c>
      <c r="L953" s="17">
        <v>67</v>
      </c>
      <c r="M953" s="17">
        <v>84818011</v>
      </c>
      <c r="N953" s="36" t="s">
        <v>558</v>
      </c>
      <c r="O953" s="3"/>
      <c r="P953" s="5"/>
    </row>
    <row r="954" spans="1:16" x14ac:dyDescent="0.25">
      <c r="A954" s="3">
        <v>420260575</v>
      </c>
      <c r="B954" s="3" t="s">
        <v>1557</v>
      </c>
      <c r="C954" s="3"/>
      <c r="D954" s="3" t="s">
        <v>1605</v>
      </c>
      <c r="E954" s="65">
        <v>7764</v>
      </c>
      <c r="F954" s="26">
        <v>4021344077806</v>
      </c>
      <c r="G954" s="17">
        <v>2.8</v>
      </c>
      <c r="H954" s="17">
        <v>2.5179999999999998</v>
      </c>
      <c r="I954" s="36" t="s">
        <v>3348</v>
      </c>
      <c r="J954" s="17">
        <v>310</v>
      </c>
      <c r="K954" s="17">
        <v>255</v>
      </c>
      <c r="L954" s="17">
        <v>67</v>
      </c>
      <c r="M954" s="17">
        <v>84818011</v>
      </c>
      <c r="N954" s="36" t="s">
        <v>558</v>
      </c>
      <c r="O954" s="3"/>
      <c r="P954" s="5"/>
    </row>
    <row r="955" spans="1:16" x14ac:dyDescent="0.25">
      <c r="A955" s="43">
        <v>420270575</v>
      </c>
      <c r="B955" s="35" t="s">
        <v>1269</v>
      </c>
      <c r="C955" s="56"/>
      <c r="D955" s="35" t="s">
        <v>1270</v>
      </c>
      <c r="E955" s="65">
        <v>4160</v>
      </c>
      <c r="F955" s="26">
        <v>4017080108713</v>
      </c>
      <c r="G955" s="17">
        <v>1E-3</v>
      </c>
      <c r="H955" s="17">
        <v>1E-3</v>
      </c>
      <c r="I955" s="36" t="s">
        <v>3269</v>
      </c>
      <c r="J955" s="17">
        <v>0</v>
      </c>
      <c r="K955" s="17">
        <v>0</v>
      </c>
      <c r="L955" s="17">
        <v>0</v>
      </c>
      <c r="M955" s="17">
        <v>84818011</v>
      </c>
      <c r="N955" s="36" t="s">
        <v>562</v>
      </c>
      <c r="O955" s="35"/>
      <c r="P955" s="5"/>
    </row>
    <row r="956" spans="1:16" x14ac:dyDescent="0.25">
      <c r="A956" s="3">
        <v>420273975</v>
      </c>
      <c r="B956" s="35" t="s">
        <v>1269</v>
      </c>
      <c r="C956" s="61" t="s">
        <v>2132</v>
      </c>
      <c r="D956" s="35" t="s">
        <v>1271</v>
      </c>
      <c r="E956" s="95">
        <v>4992</v>
      </c>
      <c r="F956" s="96">
        <v>4017080108720</v>
      </c>
      <c r="G956" s="97">
        <v>2.14</v>
      </c>
      <c r="H956" s="97">
        <v>1.54</v>
      </c>
      <c r="I956" s="99" t="s">
        <v>3405</v>
      </c>
      <c r="J956" s="5">
        <v>445</v>
      </c>
      <c r="K956" s="5">
        <v>240</v>
      </c>
      <c r="L956" s="5">
        <v>70</v>
      </c>
      <c r="M956" s="96">
        <v>84818011</v>
      </c>
      <c r="N956" s="36" t="s">
        <v>562</v>
      </c>
      <c r="O956" s="16"/>
      <c r="P956" s="5"/>
    </row>
    <row r="957" spans="1:16" x14ac:dyDescent="0.25">
      <c r="A957" s="3">
        <v>420275375</v>
      </c>
      <c r="B957" s="35" t="s">
        <v>1269</v>
      </c>
      <c r="C957" s="61" t="s">
        <v>2132</v>
      </c>
      <c r="D957" s="35" t="s">
        <v>1272</v>
      </c>
      <c r="E957" s="95">
        <v>4992</v>
      </c>
      <c r="F957" s="96">
        <v>4017080108737</v>
      </c>
      <c r="G957" s="97">
        <v>2.14</v>
      </c>
      <c r="H957" s="97">
        <v>1.54</v>
      </c>
      <c r="I957" s="99" t="s">
        <v>3405</v>
      </c>
      <c r="J957" s="5">
        <v>445</v>
      </c>
      <c r="K957" s="5">
        <v>240</v>
      </c>
      <c r="L957" s="5">
        <v>70</v>
      </c>
      <c r="M957" s="96">
        <v>84818011</v>
      </c>
      <c r="N957" s="36" t="s">
        <v>562</v>
      </c>
      <c r="O957" s="16"/>
      <c r="P957" s="5"/>
    </row>
    <row r="958" spans="1:16" x14ac:dyDescent="0.25">
      <c r="A958" s="3" t="s">
        <v>2159</v>
      </c>
      <c r="B958" s="35" t="s">
        <v>1269</v>
      </c>
      <c r="C958" s="61" t="s">
        <v>3248</v>
      </c>
      <c r="D958" s="35" t="s">
        <v>2160</v>
      </c>
      <c r="E958" s="95">
        <v>5616</v>
      </c>
      <c r="F958" s="96">
        <v>4017080116985</v>
      </c>
      <c r="G958" s="97">
        <v>2.14</v>
      </c>
      <c r="H958" s="97">
        <v>1.54</v>
      </c>
      <c r="I958" s="99" t="s">
        <v>3405</v>
      </c>
      <c r="J958" s="5">
        <v>445</v>
      </c>
      <c r="K958" s="5">
        <v>240</v>
      </c>
      <c r="L958" s="5">
        <v>70</v>
      </c>
      <c r="M958" s="96">
        <v>84818011</v>
      </c>
      <c r="N958" s="36" t="s">
        <v>562</v>
      </c>
      <c r="O958" s="16"/>
      <c r="P958" s="5"/>
    </row>
    <row r="959" spans="1:16" x14ac:dyDescent="0.25">
      <c r="A959" s="3" t="s">
        <v>2161</v>
      </c>
      <c r="B959" s="35" t="s">
        <v>1269</v>
      </c>
      <c r="C959" s="61" t="s">
        <v>3248</v>
      </c>
      <c r="D959" s="35" t="s">
        <v>2162</v>
      </c>
      <c r="E959" s="95">
        <v>5616</v>
      </c>
      <c r="F959" s="96">
        <v>4017080117517</v>
      </c>
      <c r="G959" s="97">
        <v>1.9</v>
      </c>
      <c r="H959" s="97">
        <v>1.5</v>
      </c>
      <c r="I959" s="99" t="s">
        <v>3405</v>
      </c>
      <c r="J959" s="5">
        <v>445</v>
      </c>
      <c r="K959" s="5">
        <v>240</v>
      </c>
      <c r="L959" s="5">
        <v>70</v>
      </c>
      <c r="M959" s="96">
        <v>84818011</v>
      </c>
      <c r="N959" s="36" t="s">
        <v>562</v>
      </c>
      <c r="O959" s="16"/>
      <c r="P959" s="5"/>
    </row>
    <row r="960" spans="1:16" x14ac:dyDescent="0.25">
      <c r="A960" s="3" t="s">
        <v>2163</v>
      </c>
      <c r="B960" s="35" t="s">
        <v>1269</v>
      </c>
      <c r="C960" s="61" t="s">
        <v>3248</v>
      </c>
      <c r="D960" s="35" t="s">
        <v>2164</v>
      </c>
      <c r="E960" s="95">
        <v>5616</v>
      </c>
      <c r="F960" s="96">
        <v>4017080117524</v>
      </c>
      <c r="G960" s="97">
        <v>1.9</v>
      </c>
      <c r="H960" s="97">
        <v>1.5</v>
      </c>
      <c r="I960" s="99" t="s">
        <v>3405</v>
      </c>
      <c r="J960" s="5">
        <v>445</v>
      </c>
      <c r="K960" s="5">
        <v>240</v>
      </c>
      <c r="L960" s="5">
        <v>70</v>
      </c>
      <c r="M960" s="96">
        <v>84818011</v>
      </c>
      <c r="N960" s="36" t="s">
        <v>562</v>
      </c>
      <c r="O960" s="16"/>
      <c r="P960" s="5"/>
    </row>
    <row r="961" spans="1:16" x14ac:dyDescent="0.25">
      <c r="A961" s="3" t="s">
        <v>2165</v>
      </c>
      <c r="B961" s="35" t="s">
        <v>1269</v>
      </c>
      <c r="C961" s="61" t="s">
        <v>3248</v>
      </c>
      <c r="D961" s="35" t="s">
        <v>2166</v>
      </c>
      <c r="E961" s="95">
        <v>5616</v>
      </c>
      <c r="F961" s="96">
        <v>4017080117531</v>
      </c>
      <c r="G961" s="97">
        <v>1.93</v>
      </c>
      <c r="H961" s="97">
        <v>1.56</v>
      </c>
      <c r="I961" s="99" t="s">
        <v>3405</v>
      </c>
      <c r="J961" s="5">
        <v>445</v>
      </c>
      <c r="K961" s="5">
        <v>240</v>
      </c>
      <c r="L961" s="5">
        <v>70</v>
      </c>
      <c r="M961" s="96">
        <v>84818011</v>
      </c>
      <c r="N961" s="36" t="s">
        <v>562</v>
      </c>
      <c r="O961" s="16"/>
      <c r="P961" s="5"/>
    </row>
    <row r="962" spans="1:16" x14ac:dyDescent="0.25">
      <c r="A962" s="43">
        <v>420280575</v>
      </c>
      <c r="B962" s="35" t="s">
        <v>1269</v>
      </c>
      <c r="C962" s="56"/>
      <c r="D962" s="35" t="s">
        <v>2167</v>
      </c>
      <c r="E962" s="65">
        <v>4030</v>
      </c>
      <c r="F962" s="26">
        <v>4017080108744</v>
      </c>
      <c r="G962" s="17">
        <v>1E-3</v>
      </c>
      <c r="H962" s="17">
        <v>1E-3</v>
      </c>
      <c r="I962" s="36" t="s">
        <v>3269</v>
      </c>
      <c r="J962" s="17">
        <v>0</v>
      </c>
      <c r="K962" s="17">
        <v>0</v>
      </c>
      <c r="L962" s="17">
        <v>0</v>
      </c>
      <c r="M962" s="17">
        <v>84818011</v>
      </c>
      <c r="N962" s="36" t="s">
        <v>562</v>
      </c>
      <c r="O962" s="35"/>
      <c r="P962" s="5"/>
    </row>
    <row r="963" spans="1:16" x14ac:dyDescent="0.25">
      <c r="A963" s="3">
        <v>420283975</v>
      </c>
      <c r="B963" s="35" t="s">
        <v>1269</v>
      </c>
      <c r="C963" s="61" t="s">
        <v>2132</v>
      </c>
      <c r="D963" s="35" t="s">
        <v>1271</v>
      </c>
      <c r="E963" s="95">
        <v>4836</v>
      </c>
      <c r="F963" s="96">
        <v>4017080108751</v>
      </c>
      <c r="G963" s="97">
        <v>1.62</v>
      </c>
      <c r="H963" s="97">
        <v>1.26</v>
      </c>
      <c r="I963" s="99" t="s">
        <v>3405</v>
      </c>
      <c r="J963" s="5">
        <v>445</v>
      </c>
      <c r="K963" s="5">
        <v>240</v>
      </c>
      <c r="L963" s="5">
        <v>70</v>
      </c>
      <c r="M963" s="96">
        <v>84818011</v>
      </c>
      <c r="N963" s="36" t="s">
        <v>562</v>
      </c>
      <c r="O963" s="16"/>
      <c r="P963" s="5"/>
    </row>
    <row r="964" spans="1:16" x14ac:dyDescent="0.25">
      <c r="A964" s="3">
        <v>420285375</v>
      </c>
      <c r="B964" s="35" t="s">
        <v>1269</v>
      </c>
      <c r="C964" s="61" t="s">
        <v>2132</v>
      </c>
      <c r="D964" s="35" t="s">
        <v>1272</v>
      </c>
      <c r="E964" s="95">
        <v>4836</v>
      </c>
      <c r="F964" s="96">
        <v>4017080108768</v>
      </c>
      <c r="G964" s="97">
        <v>1.62</v>
      </c>
      <c r="H964" s="97">
        <v>1.26</v>
      </c>
      <c r="I964" s="99" t="s">
        <v>3405</v>
      </c>
      <c r="J964" s="5">
        <v>445</v>
      </c>
      <c r="K964" s="5">
        <v>240</v>
      </c>
      <c r="L964" s="5">
        <v>70</v>
      </c>
      <c r="M964" s="96">
        <v>84818011</v>
      </c>
      <c r="N964" s="36" t="s">
        <v>562</v>
      </c>
      <c r="O964" s="16"/>
      <c r="P964" s="5"/>
    </row>
    <row r="965" spans="1:16" x14ac:dyDescent="0.25">
      <c r="A965" s="3" t="s">
        <v>2168</v>
      </c>
      <c r="B965" s="35" t="s">
        <v>1269</v>
      </c>
      <c r="C965" s="61" t="s">
        <v>3248</v>
      </c>
      <c r="D965" s="35" t="s">
        <v>2160</v>
      </c>
      <c r="E965" s="95">
        <v>5434</v>
      </c>
      <c r="F965" s="96">
        <v>4017080116992</v>
      </c>
      <c r="G965" s="97">
        <v>1.873</v>
      </c>
      <c r="H965" s="97">
        <v>1.5029999999999999</v>
      </c>
      <c r="I965" s="99" t="s">
        <v>3405</v>
      </c>
      <c r="J965" s="5">
        <v>445</v>
      </c>
      <c r="K965" s="5">
        <v>240</v>
      </c>
      <c r="L965" s="5">
        <v>70</v>
      </c>
      <c r="M965" s="96">
        <v>84818011</v>
      </c>
      <c r="N965" s="36" t="s">
        <v>562</v>
      </c>
      <c r="O965" s="16"/>
      <c r="P965" s="5"/>
    </row>
    <row r="966" spans="1:16" x14ac:dyDescent="0.25">
      <c r="A966" s="3" t="s">
        <v>2169</v>
      </c>
      <c r="B966" s="35" t="s">
        <v>1269</v>
      </c>
      <c r="C966" s="61" t="s">
        <v>3248</v>
      </c>
      <c r="D966" s="35" t="s">
        <v>2162</v>
      </c>
      <c r="E966" s="95">
        <v>5434</v>
      </c>
      <c r="F966" s="96">
        <v>4017080117548</v>
      </c>
      <c r="G966" s="97">
        <v>1.62</v>
      </c>
      <c r="H966" s="97">
        <v>1.26</v>
      </c>
      <c r="I966" s="99" t="s">
        <v>3405</v>
      </c>
      <c r="J966" s="5">
        <v>445</v>
      </c>
      <c r="K966" s="5">
        <v>240</v>
      </c>
      <c r="L966" s="5">
        <v>70</v>
      </c>
      <c r="M966" s="96">
        <v>84818011</v>
      </c>
      <c r="N966" s="36" t="s">
        <v>562</v>
      </c>
      <c r="O966" s="16"/>
      <c r="P966" s="5"/>
    </row>
    <row r="967" spans="1:16" x14ac:dyDescent="0.25">
      <c r="A967" s="3" t="s">
        <v>2170</v>
      </c>
      <c r="B967" s="35" t="s">
        <v>1269</v>
      </c>
      <c r="C967" s="61" t="s">
        <v>3248</v>
      </c>
      <c r="D967" s="35" t="s">
        <v>2164</v>
      </c>
      <c r="E967" s="95">
        <v>5434</v>
      </c>
      <c r="F967" s="96">
        <v>4017080117555</v>
      </c>
      <c r="G967" s="97">
        <v>1.66</v>
      </c>
      <c r="H967" s="97">
        <v>1.28</v>
      </c>
      <c r="I967" s="99" t="s">
        <v>3405</v>
      </c>
      <c r="J967" s="5">
        <v>445</v>
      </c>
      <c r="K967" s="5">
        <v>240</v>
      </c>
      <c r="L967" s="5">
        <v>70</v>
      </c>
      <c r="M967" s="96">
        <v>84818011</v>
      </c>
      <c r="N967" s="36" t="s">
        <v>562</v>
      </c>
      <c r="O967" s="16"/>
      <c r="P967" s="5"/>
    </row>
    <row r="968" spans="1:16" x14ac:dyDescent="0.25">
      <c r="A968" s="3" t="s">
        <v>2171</v>
      </c>
      <c r="B968" s="35" t="s">
        <v>1269</v>
      </c>
      <c r="C968" s="61" t="s">
        <v>3248</v>
      </c>
      <c r="D968" s="35" t="s">
        <v>2166</v>
      </c>
      <c r="E968" s="95">
        <v>5434</v>
      </c>
      <c r="F968" s="96">
        <v>4017080117562</v>
      </c>
      <c r="G968" s="97">
        <v>1.87</v>
      </c>
      <c r="H968" s="97">
        <v>1.5</v>
      </c>
      <c r="I968" s="99" t="s">
        <v>3405</v>
      </c>
      <c r="J968" s="5">
        <v>445</v>
      </c>
      <c r="K968" s="5">
        <v>240</v>
      </c>
      <c r="L968" s="5">
        <v>70</v>
      </c>
      <c r="M968" s="96">
        <v>84818011</v>
      </c>
      <c r="N968" s="36" t="s">
        <v>562</v>
      </c>
      <c r="O968" s="16"/>
      <c r="P968" s="5"/>
    </row>
    <row r="969" spans="1:16" x14ac:dyDescent="0.25">
      <c r="A969" s="43">
        <v>421180575</v>
      </c>
      <c r="B969" s="35" t="s">
        <v>1269</v>
      </c>
      <c r="C969" s="56"/>
      <c r="D969" s="35" t="s">
        <v>2172</v>
      </c>
      <c r="E969" s="65">
        <v>3640</v>
      </c>
      <c r="F969" s="26">
        <v>4017080108836</v>
      </c>
      <c r="G969" s="17">
        <v>1.1599999999999999</v>
      </c>
      <c r="H969" s="17">
        <v>0.88</v>
      </c>
      <c r="I969" s="36" t="s">
        <v>3406</v>
      </c>
      <c r="J969" s="17">
        <v>330</v>
      </c>
      <c r="K969" s="17">
        <v>205</v>
      </c>
      <c r="L969" s="17">
        <v>70</v>
      </c>
      <c r="M969" s="17">
        <v>84818019</v>
      </c>
      <c r="N969" s="36" t="s">
        <v>562</v>
      </c>
      <c r="O969" s="35"/>
      <c r="P969" s="5"/>
    </row>
    <row r="970" spans="1:16" x14ac:dyDescent="0.25">
      <c r="A970" s="3">
        <v>421183975</v>
      </c>
      <c r="B970" s="35" t="s">
        <v>1269</v>
      </c>
      <c r="C970" s="61" t="s">
        <v>2132</v>
      </c>
      <c r="D970" s="35" t="s">
        <v>1273</v>
      </c>
      <c r="E970" s="95">
        <v>4368</v>
      </c>
      <c r="F970" s="96">
        <v>4017080108843</v>
      </c>
      <c r="G970" s="97">
        <v>1.1599999999999999</v>
      </c>
      <c r="H970" s="97">
        <v>0.88</v>
      </c>
      <c r="I970" s="99" t="s">
        <v>3406</v>
      </c>
      <c r="J970" s="5">
        <v>330</v>
      </c>
      <c r="K970" s="5">
        <v>205</v>
      </c>
      <c r="L970" s="5">
        <v>70</v>
      </c>
      <c r="M970" s="96">
        <v>84818019</v>
      </c>
      <c r="N970" s="36" t="s">
        <v>562</v>
      </c>
      <c r="O970" s="16"/>
      <c r="P970" s="5"/>
    </row>
    <row r="971" spans="1:16" x14ac:dyDescent="0.25">
      <c r="A971" s="3">
        <v>421185375</v>
      </c>
      <c r="B971" s="35" t="s">
        <v>1269</v>
      </c>
      <c r="C971" s="61" t="s">
        <v>2132</v>
      </c>
      <c r="D971" s="35" t="s">
        <v>1274</v>
      </c>
      <c r="E971" s="95">
        <v>4368</v>
      </c>
      <c r="F971" s="96">
        <v>4017080108850</v>
      </c>
      <c r="G971" s="97">
        <v>1.1599999999999999</v>
      </c>
      <c r="H971" s="97">
        <v>0.88</v>
      </c>
      <c r="I971" s="99" t="s">
        <v>3406</v>
      </c>
      <c r="J971" s="5">
        <v>330</v>
      </c>
      <c r="K971" s="5">
        <v>205</v>
      </c>
      <c r="L971" s="5">
        <v>70</v>
      </c>
      <c r="M971" s="96">
        <v>84818019</v>
      </c>
      <c r="N971" s="36" t="s">
        <v>562</v>
      </c>
      <c r="O971" s="16"/>
      <c r="P971" s="5"/>
    </row>
    <row r="972" spans="1:16" x14ac:dyDescent="0.25">
      <c r="A972" s="3" t="s">
        <v>2173</v>
      </c>
      <c r="B972" s="35" t="s">
        <v>1269</v>
      </c>
      <c r="C972" s="61" t="s">
        <v>3248</v>
      </c>
      <c r="D972" s="35" t="s">
        <v>2174</v>
      </c>
      <c r="E972" s="95">
        <v>4914</v>
      </c>
      <c r="F972" s="96">
        <v>4017080117036</v>
      </c>
      <c r="G972" s="97">
        <v>1.1599999999999999</v>
      </c>
      <c r="H972" s="97">
        <v>0.88</v>
      </c>
      <c r="I972" s="99" t="s">
        <v>3406</v>
      </c>
      <c r="J972" s="5">
        <v>330</v>
      </c>
      <c r="K972" s="5">
        <v>205</v>
      </c>
      <c r="L972" s="5">
        <v>70</v>
      </c>
      <c r="M972" s="96">
        <v>84818019</v>
      </c>
      <c r="N972" s="36" t="s">
        <v>562</v>
      </c>
      <c r="O972" s="16"/>
      <c r="P972" s="5"/>
    </row>
    <row r="973" spans="1:16" x14ac:dyDescent="0.25">
      <c r="A973" s="3" t="s">
        <v>2175</v>
      </c>
      <c r="B973" s="35" t="s">
        <v>1269</v>
      </c>
      <c r="C973" s="61" t="s">
        <v>3248</v>
      </c>
      <c r="D973" s="35" t="s">
        <v>2176</v>
      </c>
      <c r="E973" s="95">
        <v>4914</v>
      </c>
      <c r="F973" s="96">
        <v>4017080117579</v>
      </c>
      <c r="G973" s="97">
        <v>1.1599999999999999</v>
      </c>
      <c r="H973" s="97">
        <v>0.88</v>
      </c>
      <c r="I973" s="99" t="s">
        <v>3406</v>
      </c>
      <c r="J973" s="5">
        <v>330</v>
      </c>
      <c r="K973" s="5">
        <v>205</v>
      </c>
      <c r="L973" s="5">
        <v>70</v>
      </c>
      <c r="M973" s="96">
        <v>84818011</v>
      </c>
      <c r="N973" s="36" t="s">
        <v>562</v>
      </c>
      <c r="O973" s="16"/>
      <c r="P973" s="5"/>
    </row>
    <row r="974" spans="1:16" x14ac:dyDescent="0.25">
      <c r="A974" s="3" t="s">
        <v>2177</v>
      </c>
      <c r="B974" s="35" t="s">
        <v>1269</v>
      </c>
      <c r="C974" s="61" t="s">
        <v>3248</v>
      </c>
      <c r="D974" s="35" t="s">
        <v>2178</v>
      </c>
      <c r="E974" s="95">
        <v>4914</v>
      </c>
      <c r="F974" s="96">
        <v>4017080117586</v>
      </c>
      <c r="G974" s="97">
        <v>1.1599999999999999</v>
      </c>
      <c r="H974" s="97">
        <v>0.88</v>
      </c>
      <c r="I974" s="99" t="s">
        <v>3406</v>
      </c>
      <c r="J974" s="5">
        <v>330</v>
      </c>
      <c r="K974" s="5">
        <v>205</v>
      </c>
      <c r="L974" s="5">
        <v>70</v>
      </c>
      <c r="M974" s="96">
        <v>84818019</v>
      </c>
      <c r="N974" s="36" t="s">
        <v>562</v>
      </c>
      <c r="O974" s="16"/>
      <c r="P974" s="5"/>
    </row>
    <row r="975" spans="1:16" x14ac:dyDescent="0.25">
      <c r="A975" s="3" t="s">
        <v>2179</v>
      </c>
      <c r="B975" s="35" t="s">
        <v>1269</v>
      </c>
      <c r="C975" s="61" t="s">
        <v>3248</v>
      </c>
      <c r="D975" s="35" t="s">
        <v>2180</v>
      </c>
      <c r="E975" s="95">
        <v>4914</v>
      </c>
      <c r="F975" s="96">
        <v>4017080117593</v>
      </c>
      <c r="G975" s="97">
        <v>1.1599999999999999</v>
      </c>
      <c r="H975" s="97">
        <v>0.88</v>
      </c>
      <c r="I975" s="99" t="s">
        <v>3406</v>
      </c>
      <c r="J975" s="5">
        <v>330</v>
      </c>
      <c r="K975" s="5">
        <v>205</v>
      </c>
      <c r="L975" s="5">
        <v>70</v>
      </c>
      <c r="M975" s="96">
        <v>84818011</v>
      </c>
      <c r="N975" s="36" t="s">
        <v>562</v>
      </c>
      <c r="O975" s="16"/>
      <c r="P975" s="5"/>
    </row>
    <row r="976" spans="1:16" x14ac:dyDescent="0.25">
      <c r="A976" s="3">
        <v>422000575</v>
      </c>
      <c r="B976" s="3" t="s">
        <v>1980</v>
      </c>
      <c r="C976" s="3"/>
      <c r="D976" s="3" t="s">
        <v>1981</v>
      </c>
      <c r="E976" s="65">
        <v>19664</v>
      </c>
      <c r="F976" s="26">
        <v>4021344052513</v>
      </c>
      <c r="G976" s="17">
        <v>3.532</v>
      </c>
      <c r="H976" s="17">
        <v>2.6890000000000001</v>
      </c>
      <c r="I976" s="36" t="s">
        <v>3668</v>
      </c>
      <c r="J976" s="17">
        <v>650</v>
      </c>
      <c r="K976" s="17">
        <v>265</v>
      </c>
      <c r="L976" s="17">
        <v>85</v>
      </c>
      <c r="M976" s="17">
        <v>84818011</v>
      </c>
      <c r="N976" s="36" t="s">
        <v>569</v>
      </c>
      <c r="O976" s="3" t="s">
        <v>564</v>
      </c>
      <c r="P976" s="5"/>
    </row>
    <row r="977" spans="1:16" x14ac:dyDescent="0.25">
      <c r="A977" s="3">
        <v>422006675</v>
      </c>
      <c r="B977" s="35" t="s">
        <v>1982</v>
      </c>
      <c r="C977" s="57"/>
      <c r="D977" s="3" t="s">
        <v>1983</v>
      </c>
      <c r="E977" s="65">
        <v>25016</v>
      </c>
      <c r="F977" s="26">
        <v>4021344107862</v>
      </c>
      <c r="G977" s="22">
        <v>2.6890000000000001</v>
      </c>
      <c r="H977" s="22">
        <v>3.532</v>
      </c>
      <c r="I977" s="71" t="s">
        <v>3668</v>
      </c>
      <c r="J977" s="17">
        <v>650</v>
      </c>
      <c r="K977" s="17">
        <v>265</v>
      </c>
      <c r="L977" s="17">
        <v>85</v>
      </c>
      <c r="M977" s="17">
        <v>84818011</v>
      </c>
      <c r="N977" s="36" t="s">
        <v>569</v>
      </c>
      <c r="O977" s="35"/>
      <c r="P977" s="5"/>
    </row>
    <row r="978" spans="1:16" x14ac:dyDescent="0.25">
      <c r="A978" s="3">
        <v>422100575</v>
      </c>
      <c r="B978" s="3" t="s">
        <v>1980</v>
      </c>
      <c r="C978" s="3"/>
      <c r="D978" s="3" t="s">
        <v>1984</v>
      </c>
      <c r="E978" s="65">
        <v>18484</v>
      </c>
      <c r="F978" s="26">
        <v>4021344053367</v>
      </c>
      <c r="G978" s="17">
        <v>3.4870000000000001</v>
      </c>
      <c r="H978" s="17">
        <v>2.5939999999999999</v>
      </c>
      <c r="I978" s="36" t="s">
        <v>3668</v>
      </c>
      <c r="J978" s="17">
        <v>650</v>
      </c>
      <c r="K978" s="17">
        <v>265</v>
      </c>
      <c r="L978" s="17">
        <v>85</v>
      </c>
      <c r="M978" s="17">
        <v>84818011</v>
      </c>
      <c r="N978" s="36" t="s">
        <v>569</v>
      </c>
      <c r="O978" s="3" t="s">
        <v>564</v>
      </c>
      <c r="P978" s="5"/>
    </row>
    <row r="979" spans="1:16" x14ac:dyDescent="0.25">
      <c r="A979" s="3">
        <v>422106675</v>
      </c>
      <c r="B979" s="35" t="s">
        <v>1982</v>
      </c>
      <c r="C979" s="57"/>
      <c r="D979" s="3" t="s">
        <v>1985</v>
      </c>
      <c r="E979" s="65">
        <v>24133</v>
      </c>
      <c r="F979" s="26">
        <v>4021344107879</v>
      </c>
      <c r="G979" s="22">
        <v>2.5950000000000002</v>
      </c>
      <c r="H979" s="22">
        <v>3.49</v>
      </c>
      <c r="I979" s="71" t="s">
        <v>3668</v>
      </c>
      <c r="J979" s="17">
        <v>650</v>
      </c>
      <c r="K979" s="17">
        <v>265</v>
      </c>
      <c r="L979" s="17">
        <v>85</v>
      </c>
      <c r="M979" s="17">
        <v>84818011</v>
      </c>
      <c r="N979" s="36" t="s">
        <v>705</v>
      </c>
      <c r="O979" s="35"/>
      <c r="P979" s="5"/>
    </row>
    <row r="980" spans="1:16" x14ac:dyDescent="0.25">
      <c r="A980" s="3">
        <v>422160575</v>
      </c>
      <c r="B980" s="35" t="s">
        <v>870</v>
      </c>
      <c r="C980" s="56"/>
      <c r="D980" s="35" t="s">
        <v>2181</v>
      </c>
      <c r="E980" s="65">
        <v>3770</v>
      </c>
      <c r="F980" s="45">
        <v>4017080108553</v>
      </c>
      <c r="G980" s="22">
        <v>1.26</v>
      </c>
      <c r="H980" s="22">
        <v>0.97499999999999998</v>
      </c>
      <c r="I980" s="36" t="s">
        <v>3407</v>
      </c>
      <c r="J980" s="23">
        <v>395</v>
      </c>
      <c r="K980" s="23">
        <v>195</v>
      </c>
      <c r="L980" s="23">
        <v>70</v>
      </c>
      <c r="M980" s="17">
        <v>84818011</v>
      </c>
      <c r="N980" s="36" t="s">
        <v>562</v>
      </c>
      <c r="O980" s="35"/>
      <c r="P980" s="5"/>
    </row>
    <row r="981" spans="1:16" x14ac:dyDescent="0.25">
      <c r="A981" s="3">
        <v>422163975</v>
      </c>
      <c r="B981" s="35" t="s">
        <v>1269</v>
      </c>
      <c r="C981" s="61" t="s">
        <v>2132</v>
      </c>
      <c r="D981" s="35" t="s">
        <v>2182</v>
      </c>
      <c r="E981" s="95">
        <v>4524</v>
      </c>
      <c r="F981" s="96">
        <v>4017080108560</v>
      </c>
      <c r="G981" s="97">
        <v>1.26</v>
      </c>
      <c r="H981" s="97">
        <v>0.97499999999999998</v>
      </c>
      <c r="I981" s="99" t="s">
        <v>3407</v>
      </c>
      <c r="J981" s="5">
        <v>395</v>
      </c>
      <c r="K981" s="5">
        <v>195</v>
      </c>
      <c r="L981" s="5">
        <v>70</v>
      </c>
      <c r="M981" s="96">
        <v>84818011</v>
      </c>
      <c r="N981" s="36" t="s">
        <v>562</v>
      </c>
      <c r="O981" s="16"/>
      <c r="P981" s="5"/>
    </row>
    <row r="982" spans="1:16" x14ac:dyDescent="0.25">
      <c r="A982" s="3">
        <v>422165375</v>
      </c>
      <c r="B982" s="35" t="s">
        <v>1269</v>
      </c>
      <c r="C982" s="61" t="s">
        <v>2132</v>
      </c>
      <c r="D982" s="35" t="s">
        <v>2183</v>
      </c>
      <c r="E982" s="95">
        <v>4524</v>
      </c>
      <c r="F982" s="96">
        <v>4017080108577</v>
      </c>
      <c r="G982" s="97">
        <v>1.26</v>
      </c>
      <c r="H982" s="97">
        <v>0.97499999999999998</v>
      </c>
      <c r="I982" s="99" t="s">
        <v>3407</v>
      </c>
      <c r="J982" s="5">
        <v>395</v>
      </c>
      <c r="K982" s="5">
        <v>195</v>
      </c>
      <c r="L982" s="5">
        <v>70</v>
      </c>
      <c r="M982" s="96">
        <v>84818011</v>
      </c>
      <c r="N982" s="36" t="s">
        <v>562</v>
      </c>
      <c r="O982" s="16"/>
      <c r="P982" s="5"/>
    </row>
    <row r="983" spans="1:16" x14ac:dyDescent="0.25">
      <c r="A983" s="3" t="s">
        <v>2184</v>
      </c>
      <c r="B983" s="35" t="s">
        <v>1269</v>
      </c>
      <c r="C983" s="61" t="s">
        <v>3248</v>
      </c>
      <c r="D983" s="35" t="s">
        <v>2185</v>
      </c>
      <c r="E983" s="95">
        <v>5096</v>
      </c>
      <c r="F983" s="96">
        <v>4017080117043</v>
      </c>
      <c r="G983" s="97">
        <v>1.26</v>
      </c>
      <c r="H983" s="97">
        <v>0.97499999999999998</v>
      </c>
      <c r="I983" s="99" t="s">
        <v>3407</v>
      </c>
      <c r="J983" s="5">
        <v>395</v>
      </c>
      <c r="K983" s="5">
        <v>195</v>
      </c>
      <c r="L983" s="5">
        <v>70</v>
      </c>
      <c r="M983" s="96">
        <v>84818011</v>
      </c>
      <c r="N983" s="36" t="s">
        <v>562</v>
      </c>
      <c r="O983" s="16"/>
      <c r="P983" s="5"/>
    </row>
    <row r="984" spans="1:16" x14ac:dyDescent="0.25">
      <c r="A984" s="3" t="s">
        <v>2186</v>
      </c>
      <c r="B984" s="35" t="s">
        <v>1269</v>
      </c>
      <c r="C984" s="61" t="s">
        <v>3248</v>
      </c>
      <c r="D984" s="35" t="s">
        <v>2187</v>
      </c>
      <c r="E984" s="95">
        <v>5096</v>
      </c>
      <c r="F984" s="96">
        <v>4017080117609</v>
      </c>
      <c r="G984" s="97">
        <v>1.26</v>
      </c>
      <c r="H984" s="97">
        <v>0.97499999999999998</v>
      </c>
      <c r="I984" s="99" t="s">
        <v>3407</v>
      </c>
      <c r="J984" s="5">
        <v>395</v>
      </c>
      <c r="K984" s="5">
        <v>195</v>
      </c>
      <c r="L984" s="5">
        <v>70</v>
      </c>
      <c r="M984" s="96">
        <v>84818011</v>
      </c>
      <c r="N984" s="36" t="s">
        <v>562</v>
      </c>
      <c r="O984" s="16"/>
      <c r="P984" s="5"/>
    </row>
    <row r="985" spans="1:16" x14ac:dyDescent="0.25">
      <c r="A985" s="3" t="s">
        <v>2188</v>
      </c>
      <c r="B985" s="35" t="s">
        <v>1269</v>
      </c>
      <c r="C985" s="61" t="s">
        <v>3248</v>
      </c>
      <c r="D985" s="35" t="s">
        <v>2189</v>
      </c>
      <c r="E985" s="95">
        <v>5096</v>
      </c>
      <c r="F985" s="96">
        <v>4021344127617</v>
      </c>
      <c r="G985" s="97">
        <v>1.26</v>
      </c>
      <c r="H985" s="97">
        <v>0.97499999999999998</v>
      </c>
      <c r="I985" s="99" t="s">
        <v>3407</v>
      </c>
      <c r="J985" s="5">
        <v>395</v>
      </c>
      <c r="K985" s="5">
        <v>195</v>
      </c>
      <c r="L985" s="5">
        <v>70</v>
      </c>
      <c r="M985" s="96">
        <v>84818011</v>
      </c>
      <c r="N985" s="36" t="s">
        <v>562</v>
      </c>
      <c r="O985" s="16"/>
      <c r="P985" s="5"/>
    </row>
    <row r="986" spans="1:16" x14ac:dyDescent="0.25">
      <c r="A986" s="3" t="s">
        <v>2190</v>
      </c>
      <c r="B986" s="35" t="s">
        <v>1269</v>
      </c>
      <c r="C986" s="61" t="s">
        <v>3248</v>
      </c>
      <c r="D986" s="35" t="s">
        <v>2191</v>
      </c>
      <c r="E986" s="95">
        <v>5096</v>
      </c>
      <c r="F986" s="96">
        <v>4017080117616</v>
      </c>
      <c r="G986" s="97">
        <v>1.26</v>
      </c>
      <c r="H986" s="97">
        <v>0.97499999999999998</v>
      </c>
      <c r="I986" s="99" t="s">
        <v>3407</v>
      </c>
      <c r="J986" s="5">
        <v>395</v>
      </c>
      <c r="K986" s="5">
        <v>195</v>
      </c>
      <c r="L986" s="5">
        <v>70</v>
      </c>
      <c r="M986" s="96">
        <v>84818011</v>
      </c>
      <c r="N986" s="36" t="s">
        <v>562</v>
      </c>
      <c r="O986" s="16"/>
      <c r="P986" s="5"/>
    </row>
    <row r="987" spans="1:16" x14ac:dyDescent="0.25">
      <c r="A987" s="3">
        <v>422200575</v>
      </c>
      <c r="B987" s="35" t="s">
        <v>1982</v>
      </c>
      <c r="C987" s="57"/>
      <c r="D987" s="3" t="s">
        <v>1986</v>
      </c>
      <c r="E987" s="65">
        <v>19953</v>
      </c>
      <c r="F987" s="26">
        <v>4021344107824</v>
      </c>
      <c r="G987" s="22">
        <v>2.5950000000000002</v>
      </c>
      <c r="H987" s="22">
        <v>3.49</v>
      </c>
      <c r="I987" s="71" t="s">
        <v>3668</v>
      </c>
      <c r="J987" s="17">
        <v>650</v>
      </c>
      <c r="K987" s="17">
        <v>265</v>
      </c>
      <c r="L987" s="17">
        <v>85</v>
      </c>
      <c r="M987" s="17">
        <v>84818011</v>
      </c>
      <c r="N987" s="36" t="s">
        <v>569</v>
      </c>
      <c r="O987" s="35"/>
      <c r="P987" s="5"/>
    </row>
    <row r="988" spans="1:16" x14ac:dyDescent="0.25">
      <c r="A988" s="3">
        <v>422206675</v>
      </c>
      <c r="B988" s="35" t="s">
        <v>1982</v>
      </c>
      <c r="C988" s="57"/>
      <c r="D988" s="3" t="s">
        <v>1987</v>
      </c>
      <c r="E988" s="65">
        <v>26937</v>
      </c>
      <c r="F988" s="26">
        <v>4021344107848</v>
      </c>
      <c r="G988" s="22">
        <v>2.5950000000000002</v>
      </c>
      <c r="H988" s="22">
        <v>3.49</v>
      </c>
      <c r="I988" s="71" t="s">
        <v>3668</v>
      </c>
      <c r="J988" s="17">
        <v>650</v>
      </c>
      <c r="K988" s="17">
        <v>265</v>
      </c>
      <c r="L988" s="17">
        <v>85</v>
      </c>
      <c r="M988" s="17">
        <v>84818011</v>
      </c>
      <c r="N988" s="36" t="s">
        <v>569</v>
      </c>
      <c r="O988" s="35"/>
      <c r="P988" s="5"/>
    </row>
    <row r="989" spans="1:16" x14ac:dyDescent="0.25">
      <c r="A989" s="3">
        <v>422300575</v>
      </c>
      <c r="B989" s="35" t="s">
        <v>1982</v>
      </c>
      <c r="C989" s="57"/>
      <c r="D989" s="3" t="s">
        <v>1988</v>
      </c>
      <c r="E989" s="65">
        <v>18756</v>
      </c>
      <c r="F989" s="26">
        <v>4021344107831</v>
      </c>
      <c r="G989" s="22">
        <v>2.5950000000000002</v>
      </c>
      <c r="H989" s="22">
        <v>3.49</v>
      </c>
      <c r="I989" s="71" t="s">
        <v>3668</v>
      </c>
      <c r="J989" s="17">
        <v>650</v>
      </c>
      <c r="K989" s="17">
        <v>265</v>
      </c>
      <c r="L989" s="17">
        <v>85</v>
      </c>
      <c r="M989" s="17">
        <v>84818011</v>
      </c>
      <c r="N989" s="36" t="s">
        <v>569</v>
      </c>
      <c r="O989" s="35"/>
      <c r="P989" s="5"/>
    </row>
    <row r="990" spans="1:16" x14ac:dyDescent="0.25">
      <c r="A990" s="3">
        <v>422306675</v>
      </c>
      <c r="B990" s="35" t="s">
        <v>1982</v>
      </c>
      <c r="C990" s="57"/>
      <c r="D990" s="3" t="s">
        <v>1989</v>
      </c>
      <c r="E990" s="65">
        <v>25321</v>
      </c>
      <c r="F990" s="26">
        <v>4021344107855</v>
      </c>
      <c r="G990" s="22">
        <v>2.5950000000000002</v>
      </c>
      <c r="H990" s="22">
        <v>3.49</v>
      </c>
      <c r="I990" s="71" t="s">
        <v>3668</v>
      </c>
      <c r="J990" s="17">
        <v>650</v>
      </c>
      <c r="K990" s="17">
        <v>265</v>
      </c>
      <c r="L990" s="17">
        <v>85</v>
      </c>
      <c r="M990" s="17">
        <v>84818011</v>
      </c>
      <c r="N990" s="36" t="s">
        <v>569</v>
      </c>
      <c r="O990" s="35"/>
      <c r="P990" s="5"/>
    </row>
    <row r="991" spans="1:16" x14ac:dyDescent="0.25">
      <c r="A991" s="43">
        <v>422440575</v>
      </c>
      <c r="B991" s="35" t="s">
        <v>1269</v>
      </c>
      <c r="C991" s="56"/>
      <c r="D991" s="35" t="s">
        <v>2192</v>
      </c>
      <c r="E991" s="65">
        <v>4550</v>
      </c>
      <c r="F991" s="26">
        <v>4021344123114</v>
      </c>
      <c r="G991" s="17">
        <v>1E-3</v>
      </c>
      <c r="H991" s="17">
        <v>1E-3</v>
      </c>
      <c r="I991" s="36" t="s">
        <v>760</v>
      </c>
      <c r="J991" s="17">
        <v>253</v>
      </c>
      <c r="K991" s="17">
        <v>147</v>
      </c>
      <c r="L991" s="17">
        <v>103</v>
      </c>
      <c r="M991" s="17">
        <v>84818011</v>
      </c>
      <c r="N991" s="36" t="s">
        <v>558</v>
      </c>
      <c r="O991" s="35"/>
      <c r="P991" s="5"/>
    </row>
    <row r="992" spans="1:16" x14ac:dyDescent="0.25">
      <c r="A992" s="3">
        <v>422443975</v>
      </c>
      <c r="B992" s="35" t="s">
        <v>1269</v>
      </c>
      <c r="C992" s="61" t="s">
        <v>2132</v>
      </c>
      <c r="D992" s="35" t="s">
        <v>2193</v>
      </c>
      <c r="E992" s="95">
        <v>5694</v>
      </c>
      <c r="F992" s="96">
        <v>4021344123121</v>
      </c>
      <c r="G992" s="97">
        <v>1.6</v>
      </c>
      <c r="H992" s="97">
        <v>1.45</v>
      </c>
      <c r="I992" s="99" t="s">
        <v>760</v>
      </c>
      <c r="J992" s="5">
        <v>253</v>
      </c>
      <c r="K992" s="5">
        <v>147</v>
      </c>
      <c r="L992" s="5">
        <v>103</v>
      </c>
      <c r="M992" s="96">
        <v>84818011</v>
      </c>
      <c r="N992" s="36" t="s">
        <v>558</v>
      </c>
      <c r="O992" s="16"/>
      <c r="P992" s="5"/>
    </row>
    <row r="993" spans="1:16" x14ac:dyDescent="0.25">
      <c r="A993" s="3">
        <v>422445375</v>
      </c>
      <c r="B993" s="35" t="s">
        <v>1269</v>
      </c>
      <c r="C993" s="61" t="s">
        <v>2132</v>
      </c>
      <c r="D993" s="35" t="s">
        <v>2194</v>
      </c>
      <c r="E993" s="95">
        <v>5694</v>
      </c>
      <c r="F993" s="96">
        <v>4021344123138</v>
      </c>
      <c r="G993" s="97">
        <v>1.6</v>
      </c>
      <c r="H993" s="97">
        <v>1.45</v>
      </c>
      <c r="I993" s="99" t="s">
        <v>760</v>
      </c>
      <c r="J993" s="5">
        <v>253</v>
      </c>
      <c r="K993" s="5">
        <v>147</v>
      </c>
      <c r="L993" s="5">
        <v>103</v>
      </c>
      <c r="M993" s="96">
        <v>84818011</v>
      </c>
      <c r="N993" s="36" t="s">
        <v>558</v>
      </c>
      <c r="O993" s="16"/>
      <c r="P993" s="5"/>
    </row>
    <row r="994" spans="1:16" x14ac:dyDescent="0.25">
      <c r="A994" s="3" t="s">
        <v>2195</v>
      </c>
      <c r="B994" s="35" t="s">
        <v>1269</v>
      </c>
      <c r="C994" s="61" t="s">
        <v>3248</v>
      </c>
      <c r="D994" s="35" t="s">
        <v>2196</v>
      </c>
      <c r="E994" s="95">
        <v>6838</v>
      </c>
      <c r="F994" s="96">
        <v>4021344127112</v>
      </c>
      <c r="G994" s="97">
        <v>1.6</v>
      </c>
      <c r="H994" s="97">
        <v>1.45</v>
      </c>
      <c r="I994" s="99" t="s">
        <v>760</v>
      </c>
      <c r="J994" s="5">
        <v>253</v>
      </c>
      <c r="K994" s="5">
        <v>147</v>
      </c>
      <c r="L994" s="5">
        <v>103</v>
      </c>
      <c r="M994" s="96">
        <v>84818011</v>
      </c>
      <c r="N994" s="36" t="s">
        <v>562</v>
      </c>
      <c r="O994" s="16"/>
      <c r="P994" s="5"/>
    </row>
    <row r="995" spans="1:16" x14ac:dyDescent="0.25">
      <c r="A995" s="3" t="s">
        <v>2197</v>
      </c>
      <c r="B995" s="35" t="s">
        <v>1269</v>
      </c>
      <c r="C995" s="61" t="s">
        <v>3248</v>
      </c>
      <c r="D995" s="35" t="s">
        <v>2198</v>
      </c>
      <c r="E995" s="95">
        <v>6838</v>
      </c>
      <c r="F995" s="96">
        <v>4021344127624</v>
      </c>
      <c r="G995" s="97">
        <v>1.6</v>
      </c>
      <c r="H995" s="97">
        <v>1.45</v>
      </c>
      <c r="I995" s="99" t="s">
        <v>760</v>
      </c>
      <c r="J995" s="5">
        <v>253</v>
      </c>
      <c r="K995" s="5">
        <v>147</v>
      </c>
      <c r="L995" s="5">
        <v>103</v>
      </c>
      <c r="M995" s="96">
        <v>84818011</v>
      </c>
      <c r="N995" s="36" t="s">
        <v>558</v>
      </c>
      <c r="O995" s="16"/>
      <c r="P995" s="5"/>
    </row>
    <row r="996" spans="1:16" x14ac:dyDescent="0.25">
      <c r="A996" s="3" t="s">
        <v>2199</v>
      </c>
      <c r="B996" s="35" t="s">
        <v>1269</v>
      </c>
      <c r="C996" s="61" t="s">
        <v>3248</v>
      </c>
      <c r="D996" s="35" t="s">
        <v>2200</v>
      </c>
      <c r="E996" s="95">
        <v>6838</v>
      </c>
      <c r="F996" s="96">
        <v>4021344127631</v>
      </c>
      <c r="G996" s="97">
        <v>1.6</v>
      </c>
      <c r="H996" s="97">
        <v>1.45</v>
      </c>
      <c r="I996" s="99" t="s">
        <v>760</v>
      </c>
      <c r="J996" s="5">
        <v>253</v>
      </c>
      <c r="K996" s="5">
        <v>147</v>
      </c>
      <c r="L996" s="5">
        <v>103</v>
      </c>
      <c r="M996" s="96">
        <v>84818011</v>
      </c>
      <c r="N996" s="36" t="s">
        <v>558</v>
      </c>
      <c r="O996" s="16"/>
      <c r="P996" s="5"/>
    </row>
    <row r="997" spans="1:16" x14ac:dyDescent="0.25">
      <c r="A997" s="3" t="s">
        <v>2201</v>
      </c>
      <c r="B997" s="35" t="s">
        <v>1269</v>
      </c>
      <c r="C997" s="61" t="s">
        <v>3248</v>
      </c>
      <c r="D997" s="35" t="s">
        <v>2202</v>
      </c>
      <c r="E997" s="95">
        <v>6838</v>
      </c>
      <c r="F997" s="96">
        <v>4021344127648</v>
      </c>
      <c r="G997" s="97">
        <v>1.6</v>
      </c>
      <c r="H997" s="97">
        <v>1.45</v>
      </c>
      <c r="I997" s="99" t="s">
        <v>760</v>
      </c>
      <c r="J997" s="5">
        <v>253</v>
      </c>
      <c r="K997" s="5">
        <v>147</v>
      </c>
      <c r="L997" s="5">
        <v>103</v>
      </c>
      <c r="M997" s="96">
        <v>84818011</v>
      </c>
      <c r="N997" s="36" t="s">
        <v>558</v>
      </c>
      <c r="O997" s="16"/>
      <c r="P997" s="5"/>
    </row>
    <row r="998" spans="1:16" x14ac:dyDescent="0.25">
      <c r="A998" s="3">
        <v>422450575</v>
      </c>
      <c r="B998" s="35" t="s">
        <v>1269</v>
      </c>
      <c r="C998" s="3"/>
      <c r="D998" s="35" t="s">
        <v>2203</v>
      </c>
      <c r="E998" s="95">
        <v>4940</v>
      </c>
      <c r="F998" s="96">
        <v>4021344123145</v>
      </c>
      <c r="G998" s="97">
        <v>1.79</v>
      </c>
      <c r="H998" s="97">
        <v>1.67</v>
      </c>
      <c r="I998" s="99" t="s">
        <v>760</v>
      </c>
      <c r="J998" s="5">
        <v>253</v>
      </c>
      <c r="K998" s="5">
        <v>147</v>
      </c>
      <c r="L998" s="5">
        <v>103</v>
      </c>
      <c r="M998" s="96">
        <v>84818011</v>
      </c>
      <c r="N998" s="36" t="s">
        <v>558</v>
      </c>
      <c r="O998" s="16"/>
      <c r="P998" s="5"/>
    </row>
    <row r="999" spans="1:16" x14ac:dyDescent="0.25">
      <c r="A999" s="3">
        <v>422453975</v>
      </c>
      <c r="B999" s="35" t="s">
        <v>1269</v>
      </c>
      <c r="C999" s="61" t="s">
        <v>2132</v>
      </c>
      <c r="D999" s="35" t="s">
        <v>2204</v>
      </c>
      <c r="E999" s="95">
        <v>6188</v>
      </c>
      <c r="F999" s="96">
        <v>4021344123152</v>
      </c>
      <c r="G999" s="97">
        <v>1.79</v>
      </c>
      <c r="H999" s="97">
        <v>1.67</v>
      </c>
      <c r="I999" s="99" t="s">
        <v>760</v>
      </c>
      <c r="J999" s="5">
        <v>253</v>
      </c>
      <c r="K999" s="5">
        <v>147</v>
      </c>
      <c r="L999" s="5">
        <v>103</v>
      </c>
      <c r="M999" s="96">
        <v>84818011</v>
      </c>
      <c r="N999" s="36" t="s">
        <v>558</v>
      </c>
      <c r="O999" s="16"/>
      <c r="P999" s="5"/>
    </row>
    <row r="1000" spans="1:16" x14ac:dyDescent="0.25">
      <c r="A1000" s="3">
        <v>422455375</v>
      </c>
      <c r="B1000" s="35" t="s">
        <v>1269</v>
      </c>
      <c r="C1000" s="61" t="s">
        <v>2132</v>
      </c>
      <c r="D1000" s="35" t="s">
        <v>2205</v>
      </c>
      <c r="E1000" s="95">
        <v>6188</v>
      </c>
      <c r="F1000" s="96">
        <v>4021344123169</v>
      </c>
      <c r="G1000" s="97">
        <v>1.79</v>
      </c>
      <c r="H1000" s="97">
        <v>1.67</v>
      </c>
      <c r="I1000" s="99" t="s">
        <v>760</v>
      </c>
      <c r="J1000" s="5">
        <v>253</v>
      </c>
      <c r="K1000" s="5">
        <v>147</v>
      </c>
      <c r="L1000" s="5">
        <v>103</v>
      </c>
      <c r="M1000" s="96">
        <v>84818011</v>
      </c>
      <c r="N1000" s="36" t="s">
        <v>558</v>
      </c>
      <c r="O1000" s="16"/>
      <c r="P1000" s="5"/>
    </row>
    <row r="1001" spans="1:16" x14ac:dyDescent="0.25">
      <c r="A1001" s="3" t="s">
        <v>2206</v>
      </c>
      <c r="B1001" s="35" t="s">
        <v>1269</v>
      </c>
      <c r="C1001" s="61" t="s">
        <v>3248</v>
      </c>
      <c r="D1001" s="35" t="s">
        <v>2207</v>
      </c>
      <c r="E1001" s="95">
        <v>7410</v>
      </c>
      <c r="F1001" s="96">
        <v>4021344127136</v>
      </c>
      <c r="G1001" s="97">
        <v>1.79</v>
      </c>
      <c r="H1001" s="97">
        <v>1.67</v>
      </c>
      <c r="I1001" s="99" t="s">
        <v>760</v>
      </c>
      <c r="J1001" s="5">
        <v>253</v>
      </c>
      <c r="K1001" s="5">
        <v>147</v>
      </c>
      <c r="L1001" s="5">
        <v>103</v>
      </c>
      <c r="M1001" s="96">
        <v>84818011</v>
      </c>
      <c r="N1001" s="36" t="s">
        <v>562</v>
      </c>
      <c r="O1001" s="16"/>
      <c r="P1001" s="5"/>
    </row>
    <row r="1002" spans="1:16" x14ac:dyDescent="0.25">
      <c r="A1002" s="3" t="s">
        <v>2208</v>
      </c>
      <c r="B1002" s="35" t="s">
        <v>1269</v>
      </c>
      <c r="C1002" s="61" t="s">
        <v>3248</v>
      </c>
      <c r="D1002" s="35" t="s">
        <v>2209</v>
      </c>
      <c r="E1002" s="95">
        <v>7410</v>
      </c>
      <c r="F1002" s="96">
        <v>4021344127259</v>
      </c>
      <c r="G1002" s="97">
        <v>1.79</v>
      </c>
      <c r="H1002" s="97">
        <v>1.67</v>
      </c>
      <c r="I1002" s="99" t="s">
        <v>760</v>
      </c>
      <c r="J1002" s="5">
        <v>253</v>
      </c>
      <c r="K1002" s="5">
        <v>147</v>
      </c>
      <c r="L1002" s="5">
        <v>103</v>
      </c>
      <c r="M1002" s="96">
        <v>84818011</v>
      </c>
      <c r="N1002" s="36" t="s">
        <v>558</v>
      </c>
      <c r="O1002" s="16"/>
      <c r="P1002" s="5"/>
    </row>
    <row r="1003" spans="1:16" x14ac:dyDescent="0.25">
      <c r="A1003" s="3" t="s">
        <v>2210</v>
      </c>
      <c r="B1003" s="35" t="s">
        <v>1269</v>
      </c>
      <c r="C1003" s="61" t="s">
        <v>3248</v>
      </c>
      <c r="D1003" s="35" t="s">
        <v>2211</v>
      </c>
      <c r="E1003" s="95">
        <v>7410</v>
      </c>
      <c r="F1003" s="96">
        <v>4021344127266</v>
      </c>
      <c r="G1003" s="97">
        <v>1.79</v>
      </c>
      <c r="H1003" s="97">
        <v>1.67</v>
      </c>
      <c r="I1003" s="99" t="s">
        <v>760</v>
      </c>
      <c r="J1003" s="5">
        <v>253</v>
      </c>
      <c r="K1003" s="5">
        <v>147</v>
      </c>
      <c r="L1003" s="5">
        <v>103</v>
      </c>
      <c r="M1003" s="96">
        <v>84818011</v>
      </c>
      <c r="N1003" s="36" t="s">
        <v>558</v>
      </c>
      <c r="O1003" s="16"/>
      <c r="P1003" s="5"/>
    </row>
    <row r="1004" spans="1:16" x14ac:dyDescent="0.25">
      <c r="A1004" s="3" t="s">
        <v>2212</v>
      </c>
      <c r="B1004" s="35" t="s">
        <v>1269</v>
      </c>
      <c r="C1004" s="61" t="s">
        <v>3248</v>
      </c>
      <c r="D1004" s="35" t="s">
        <v>2213</v>
      </c>
      <c r="E1004" s="95">
        <v>7410</v>
      </c>
      <c r="F1004" s="96">
        <v>4021344127273</v>
      </c>
      <c r="G1004" s="97">
        <v>1.79</v>
      </c>
      <c r="H1004" s="97">
        <v>1.67</v>
      </c>
      <c r="I1004" s="99" t="s">
        <v>760</v>
      </c>
      <c r="J1004" s="5">
        <v>253</v>
      </c>
      <c r="K1004" s="5">
        <v>147</v>
      </c>
      <c r="L1004" s="5">
        <v>103</v>
      </c>
      <c r="M1004" s="96">
        <v>84818011</v>
      </c>
      <c r="N1004" s="36" t="s">
        <v>558</v>
      </c>
      <c r="O1004" s="16"/>
      <c r="P1004" s="5"/>
    </row>
    <row r="1005" spans="1:16" x14ac:dyDescent="0.25">
      <c r="A1005" s="3">
        <v>422660575</v>
      </c>
      <c r="B1005" s="35" t="s">
        <v>1269</v>
      </c>
      <c r="C1005" s="3"/>
      <c r="D1005" s="35" t="s">
        <v>2214</v>
      </c>
      <c r="E1005" s="95">
        <v>3250</v>
      </c>
      <c r="F1005" s="96">
        <v>4017080107761</v>
      </c>
      <c r="G1005" s="97">
        <v>1.2050000000000001</v>
      </c>
      <c r="H1005" s="97">
        <v>0.94499999999999995</v>
      </c>
      <c r="I1005" s="99" t="s">
        <v>3406</v>
      </c>
      <c r="J1005" s="5">
        <v>330</v>
      </c>
      <c r="K1005" s="5">
        <v>205</v>
      </c>
      <c r="L1005" s="5">
        <v>70</v>
      </c>
      <c r="M1005" s="96">
        <v>84818011</v>
      </c>
      <c r="N1005" s="36" t="s">
        <v>562</v>
      </c>
      <c r="O1005" s="16"/>
      <c r="P1005" s="5"/>
    </row>
    <row r="1006" spans="1:16" x14ac:dyDescent="0.25">
      <c r="A1006" s="3">
        <v>422663975</v>
      </c>
      <c r="B1006" s="35" t="s">
        <v>1269</v>
      </c>
      <c r="C1006" s="61" t="s">
        <v>2132</v>
      </c>
      <c r="D1006" s="35" t="s">
        <v>2215</v>
      </c>
      <c r="E1006" s="95">
        <v>3900</v>
      </c>
      <c r="F1006" s="96">
        <v>4017080107778</v>
      </c>
      <c r="G1006" s="97">
        <v>1.2050000000000001</v>
      </c>
      <c r="H1006" s="97">
        <v>0.94499999999999995</v>
      </c>
      <c r="I1006" s="99" t="s">
        <v>3406</v>
      </c>
      <c r="J1006" s="5">
        <v>330</v>
      </c>
      <c r="K1006" s="5">
        <v>205</v>
      </c>
      <c r="L1006" s="5">
        <v>70</v>
      </c>
      <c r="M1006" s="96">
        <v>84818011</v>
      </c>
      <c r="N1006" s="36" t="s">
        <v>562</v>
      </c>
      <c r="O1006" s="16"/>
      <c r="P1006" s="5"/>
    </row>
    <row r="1007" spans="1:16" x14ac:dyDescent="0.25">
      <c r="A1007" s="3">
        <v>422665375</v>
      </c>
      <c r="B1007" s="35" t="s">
        <v>1269</v>
      </c>
      <c r="C1007" s="61" t="s">
        <v>2132</v>
      </c>
      <c r="D1007" s="35" t="s">
        <v>2216</v>
      </c>
      <c r="E1007" s="95">
        <v>3900</v>
      </c>
      <c r="F1007" s="96">
        <v>4017080107785</v>
      </c>
      <c r="G1007" s="97">
        <v>1.2050000000000001</v>
      </c>
      <c r="H1007" s="97">
        <v>0.94499999999999995</v>
      </c>
      <c r="I1007" s="99" t="s">
        <v>3406</v>
      </c>
      <c r="J1007" s="5">
        <v>330</v>
      </c>
      <c r="K1007" s="5">
        <v>205</v>
      </c>
      <c r="L1007" s="5">
        <v>70</v>
      </c>
      <c r="M1007" s="96">
        <v>84818011</v>
      </c>
      <c r="N1007" s="36" t="s">
        <v>562</v>
      </c>
      <c r="O1007" s="16"/>
      <c r="P1007" s="5"/>
    </row>
    <row r="1008" spans="1:16" x14ac:dyDescent="0.25">
      <c r="A1008" s="3" t="s">
        <v>2217</v>
      </c>
      <c r="B1008" s="35" t="s">
        <v>1269</v>
      </c>
      <c r="C1008" s="61" t="s">
        <v>3248</v>
      </c>
      <c r="D1008" s="35" t="s">
        <v>2218</v>
      </c>
      <c r="E1008" s="95">
        <v>4394</v>
      </c>
      <c r="F1008" s="96">
        <v>4017080116916</v>
      </c>
      <c r="G1008" s="97">
        <v>1.2050000000000001</v>
      </c>
      <c r="H1008" s="97">
        <v>0.94499999999999995</v>
      </c>
      <c r="I1008" s="99" t="s">
        <v>3406</v>
      </c>
      <c r="J1008" s="5">
        <v>330</v>
      </c>
      <c r="K1008" s="5">
        <v>205</v>
      </c>
      <c r="L1008" s="5">
        <v>70</v>
      </c>
      <c r="M1008" s="96">
        <v>84818011</v>
      </c>
      <c r="N1008" s="36" t="s">
        <v>562</v>
      </c>
      <c r="O1008" s="16"/>
      <c r="P1008" s="5"/>
    </row>
    <row r="1009" spans="1:16" x14ac:dyDescent="0.25">
      <c r="A1009" s="3" t="s">
        <v>2219</v>
      </c>
      <c r="B1009" s="35" t="s">
        <v>1269</v>
      </c>
      <c r="C1009" s="61" t="s">
        <v>3248</v>
      </c>
      <c r="D1009" s="35" t="s">
        <v>2220</v>
      </c>
      <c r="E1009" s="95">
        <v>4394</v>
      </c>
      <c r="F1009" s="96">
        <v>4017080117623</v>
      </c>
      <c r="G1009" s="97">
        <v>1.2050000000000001</v>
      </c>
      <c r="H1009" s="97">
        <v>0.94499999999999995</v>
      </c>
      <c r="I1009" s="99" t="s">
        <v>3406</v>
      </c>
      <c r="J1009" s="5">
        <v>330</v>
      </c>
      <c r="K1009" s="5">
        <v>205</v>
      </c>
      <c r="L1009" s="5">
        <v>70</v>
      </c>
      <c r="M1009" s="96">
        <v>84818011</v>
      </c>
      <c r="N1009" s="36" t="s">
        <v>562</v>
      </c>
      <c r="O1009" s="16"/>
      <c r="P1009" s="5"/>
    </row>
    <row r="1010" spans="1:16" x14ac:dyDescent="0.25">
      <c r="A1010" s="3" t="s">
        <v>2221</v>
      </c>
      <c r="B1010" s="35" t="s">
        <v>1269</v>
      </c>
      <c r="C1010" s="61" t="s">
        <v>3248</v>
      </c>
      <c r="D1010" s="35" t="s">
        <v>2222</v>
      </c>
      <c r="E1010" s="95">
        <v>4394</v>
      </c>
      <c r="F1010" s="96">
        <v>4017080117630</v>
      </c>
      <c r="G1010" s="97">
        <v>1.2050000000000001</v>
      </c>
      <c r="H1010" s="97">
        <v>0.94499999999999995</v>
      </c>
      <c r="I1010" s="99" t="s">
        <v>3406</v>
      </c>
      <c r="J1010" s="5">
        <v>330</v>
      </c>
      <c r="K1010" s="5">
        <v>205</v>
      </c>
      <c r="L1010" s="5">
        <v>70</v>
      </c>
      <c r="M1010" s="96">
        <v>84818011</v>
      </c>
      <c r="N1010" s="36" t="s">
        <v>562</v>
      </c>
      <c r="O1010" s="16"/>
      <c r="P1010" s="5"/>
    </row>
    <row r="1011" spans="1:16" x14ac:dyDescent="0.25">
      <c r="A1011" s="3" t="s">
        <v>2223</v>
      </c>
      <c r="B1011" s="35" t="s">
        <v>1269</v>
      </c>
      <c r="C1011" s="61" t="s">
        <v>3248</v>
      </c>
      <c r="D1011" s="35" t="s">
        <v>2224</v>
      </c>
      <c r="E1011" s="95">
        <v>4394</v>
      </c>
      <c r="F1011" s="96">
        <v>4017080117647</v>
      </c>
      <c r="G1011" s="97">
        <v>1.2050000000000001</v>
      </c>
      <c r="H1011" s="97">
        <v>0.94499999999999995</v>
      </c>
      <c r="I1011" s="99" t="s">
        <v>3406</v>
      </c>
      <c r="J1011" s="5">
        <v>330</v>
      </c>
      <c r="K1011" s="5">
        <v>205</v>
      </c>
      <c r="L1011" s="5">
        <v>70</v>
      </c>
      <c r="M1011" s="96">
        <v>84818011</v>
      </c>
      <c r="N1011" s="36" t="s">
        <v>562</v>
      </c>
      <c r="O1011" s="16"/>
      <c r="P1011" s="5"/>
    </row>
    <row r="1012" spans="1:16" x14ac:dyDescent="0.25">
      <c r="A1012" s="3">
        <v>422670575</v>
      </c>
      <c r="B1012" s="35" t="s">
        <v>1269</v>
      </c>
      <c r="C1012" s="3"/>
      <c r="D1012" s="35" t="s">
        <v>2225</v>
      </c>
      <c r="E1012" s="95">
        <v>3315</v>
      </c>
      <c r="F1012" s="96">
        <v>4017080108300</v>
      </c>
      <c r="G1012" s="97">
        <v>1.2150000000000001</v>
      </c>
      <c r="H1012" s="97">
        <v>0.95499999999999996</v>
      </c>
      <c r="I1012" s="99" t="s">
        <v>3406</v>
      </c>
      <c r="J1012" s="5">
        <v>330</v>
      </c>
      <c r="K1012" s="5">
        <v>205</v>
      </c>
      <c r="L1012" s="5">
        <v>70</v>
      </c>
      <c r="M1012" s="96">
        <v>84818011</v>
      </c>
      <c r="N1012" s="36" t="s">
        <v>562</v>
      </c>
      <c r="O1012" s="16"/>
      <c r="P1012" s="5"/>
    </row>
    <row r="1013" spans="1:16" x14ac:dyDescent="0.25">
      <c r="A1013" s="3">
        <v>422673975</v>
      </c>
      <c r="B1013" s="35" t="s">
        <v>1269</v>
      </c>
      <c r="C1013" s="61" t="s">
        <v>2132</v>
      </c>
      <c r="D1013" s="35" t="s">
        <v>2226</v>
      </c>
      <c r="E1013" s="95">
        <v>3978</v>
      </c>
      <c r="F1013" s="96">
        <v>4017080108317</v>
      </c>
      <c r="G1013" s="97">
        <v>1.2150000000000001</v>
      </c>
      <c r="H1013" s="97">
        <v>0.95499999999999996</v>
      </c>
      <c r="I1013" s="99" t="s">
        <v>3406</v>
      </c>
      <c r="J1013" s="5">
        <v>330</v>
      </c>
      <c r="K1013" s="5">
        <v>205</v>
      </c>
      <c r="L1013" s="5">
        <v>70</v>
      </c>
      <c r="M1013" s="96">
        <v>84818011</v>
      </c>
      <c r="N1013" s="36" t="s">
        <v>562</v>
      </c>
      <c r="O1013" s="16"/>
      <c r="P1013" s="5"/>
    </row>
    <row r="1014" spans="1:16" x14ac:dyDescent="0.25">
      <c r="A1014" s="3">
        <v>422675375</v>
      </c>
      <c r="B1014" s="35" t="s">
        <v>1269</v>
      </c>
      <c r="C1014" s="61" t="s">
        <v>2132</v>
      </c>
      <c r="D1014" s="35" t="s">
        <v>2227</v>
      </c>
      <c r="E1014" s="95">
        <v>3978</v>
      </c>
      <c r="F1014" s="96">
        <v>4017080108324</v>
      </c>
      <c r="G1014" s="97">
        <v>1.2150000000000001</v>
      </c>
      <c r="H1014" s="97">
        <v>0.95499999999999996</v>
      </c>
      <c r="I1014" s="99" t="s">
        <v>3406</v>
      </c>
      <c r="J1014" s="5">
        <v>330</v>
      </c>
      <c r="K1014" s="5">
        <v>205</v>
      </c>
      <c r="L1014" s="5">
        <v>70</v>
      </c>
      <c r="M1014" s="96">
        <v>84818011</v>
      </c>
      <c r="N1014" s="36" t="s">
        <v>562</v>
      </c>
      <c r="O1014" s="16"/>
      <c r="P1014" s="5"/>
    </row>
    <row r="1015" spans="1:16" x14ac:dyDescent="0.25">
      <c r="A1015" s="3" t="s">
        <v>2228</v>
      </c>
      <c r="B1015" s="35" t="s">
        <v>1269</v>
      </c>
      <c r="C1015" s="61" t="s">
        <v>3248</v>
      </c>
      <c r="D1015" s="35" t="s">
        <v>2229</v>
      </c>
      <c r="E1015" s="95">
        <v>4472</v>
      </c>
      <c r="F1015" s="96">
        <v>4017080116930</v>
      </c>
      <c r="G1015" s="97">
        <v>1.2150000000000001</v>
      </c>
      <c r="H1015" s="97">
        <v>0.95499999999999996</v>
      </c>
      <c r="I1015" s="99" t="s">
        <v>3406</v>
      </c>
      <c r="J1015" s="5">
        <v>330</v>
      </c>
      <c r="K1015" s="5">
        <v>205</v>
      </c>
      <c r="L1015" s="5">
        <v>70</v>
      </c>
      <c r="M1015" s="96">
        <v>84818011</v>
      </c>
      <c r="N1015" s="36" t="s">
        <v>562</v>
      </c>
      <c r="O1015" s="16"/>
      <c r="P1015" s="5"/>
    </row>
    <row r="1016" spans="1:16" x14ac:dyDescent="0.25">
      <c r="A1016" s="3" t="s">
        <v>2230</v>
      </c>
      <c r="B1016" s="35" t="s">
        <v>1269</v>
      </c>
      <c r="C1016" s="61" t="s">
        <v>3248</v>
      </c>
      <c r="D1016" s="35" t="s">
        <v>2231</v>
      </c>
      <c r="E1016" s="95">
        <v>4472</v>
      </c>
      <c r="F1016" s="96">
        <v>4017080117654</v>
      </c>
      <c r="G1016" s="97">
        <v>1.2150000000000001</v>
      </c>
      <c r="H1016" s="97">
        <v>0.95499999999999996</v>
      </c>
      <c r="I1016" s="99" t="s">
        <v>3406</v>
      </c>
      <c r="J1016" s="5">
        <v>330</v>
      </c>
      <c r="K1016" s="5">
        <v>205</v>
      </c>
      <c r="L1016" s="5">
        <v>70</v>
      </c>
      <c r="M1016" s="96">
        <v>84818011</v>
      </c>
      <c r="N1016" s="36" t="s">
        <v>562</v>
      </c>
      <c r="O1016" s="16"/>
      <c r="P1016" s="5"/>
    </row>
    <row r="1017" spans="1:16" x14ac:dyDescent="0.25">
      <c r="A1017" s="3" t="s">
        <v>2232</v>
      </c>
      <c r="B1017" s="35" t="s">
        <v>1269</v>
      </c>
      <c r="C1017" s="61" t="s">
        <v>3248</v>
      </c>
      <c r="D1017" s="35" t="s">
        <v>2233</v>
      </c>
      <c r="E1017" s="95">
        <v>4472</v>
      </c>
      <c r="F1017" s="96">
        <v>4017080117661</v>
      </c>
      <c r="G1017" s="97">
        <v>1.2150000000000001</v>
      </c>
      <c r="H1017" s="97">
        <v>0.95499999999999996</v>
      </c>
      <c r="I1017" s="99" t="s">
        <v>3406</v>
      </c>
      <c r="J1017" s="5">
        <v>330</v>
      </c>
      <c r="K1017" s="5">
        <v>205</v>
      </c>
      <c r="L1017" s="5">
        <v>70</v>
      </c>
      <c r="M1017" s="96">
        <v>84818011</v>
      </c>
      <c r="N1017" s="36" t="s">
        <v>562</v>
      </c>
      <c r="O1017" s="16"/>
      <c r="P1017" s="5"/>
    </row>
    <row r="1018" spans="1:16" x14ac:dyDescent="0.25">
      <c r="A1018" s="3" t="s">
        <v>2234</v>
      </c>
      <c r="B1018" s="35" t="s">
        <v>1269</v>
      </c>
      <c r="C1018" s="61" t="s">
        <v>3248</v>
      </c>
      <c r="D1018" s="35" t="s">
        <v>2235</v>
      </c>
      <c r="E1018" s="95">
        <v>4472</v>
      </c>
      <c r="F1018" s="96">
        <v>4017080117678</v>
      </c>
      <c r="G1018" s="97">
        <v>1.2150000000000001</v>
      </c>
      <c r="H1018" s="97">
        <v>0.95499999999999996</v>
      </c>
      <c r="I1018" s="99" t="s">
        <v>3406</v>
      </c>
      <c r="J1018" s="5">
        <v>330</v>
      </c>
      <c r="K1018" s="5">
        <v>205</v>
      </c>
      <c r="L1018" s="5">
        <v>70</v>
      </c>
      <c r="M1018" s="96">
        <v>84818011</v>
      </c>
      <c r="N1018" s="36" t="s">
        <v>562</v>
      </c>
      <c r="O1018" s="16"/>
      <c r="P1018" s="5"/>
    </row>
    <row r="1019" spans="1:16" x14ac:dyDescent="0.25">
      <c r="A1019" s="3">
        <v>422820575</v>
      </c>
      <c r="B1019" s="35" t="s">
        <v>1269</v>
      </c>
      <c r="C1019" s="3"/>
      <c r="D1019" s="35" t="s">
        <v>2236</v>
      </c>
      <c r="E1019" s="95">
        <v>3640</v>
      </c>
      <c r="F1019" s="96">
        <v>4017080108430</v>
      </c>
      <c r="G1019" s="97">
        <v>1.2050000000000001</v>
      </c>
      <c r="H1019" s="97">
        <v>0.94499999999999995</v>
      </c>
      <c r="I1019" s="99" t="s">
        <v>3406</v>
      </c>
      <c r="J1019" s="5">
        <v>330</v>
      </c>
      <c r="K1019" s="5">
        <v>205</v>
      </c>
      <c r="L1019" s="5">
        <v>70</v>
      </c>
      <c r="M1019" s="96">
        <v>84818011</v>
      </c>
      <c r="N1019" s="36" t="s">
        <v>562</v>
      </c>
      <c r="O1019" s="16"/>
      <c r="P1019" s="5"/>
    </row>
    <row r="1020" spans="1:16" x14ac:dyDescent="0.25">
      <c r="A1020" s="3">
        <v>422823975</v>
      </c>
      <c r="B1020" s="35" t="s">
        <v>1269</v>
      </c>
      <c r="C1020" s="61" t="s">
        <v>2132</v>
      </c>
      <c r="D1020" s="35" t="s">
        <v>2237</v>
      </c>
      <c r="E1020" s="95">
        <v>4368</v>
      </c>
      <c r="F1020" s="96">
        <v>4017080108454</v>
      </c>
      <c r="G1020" s="97">
        <v>1.2050000000000001</v>
      </c>
      <c r="H1020" s="97">
        <v>0.94499999999999995</v>
      </c>
      <c r="I1020" s="99" t="s">
        <v>3406</v>
      </c>
      <c r="J1020" s="5">
        <v>330</v>
      </c>
      <c r="K1020" s="5">
        <v>205</v>
      </c>
      <c r="L1020" s="5">
        <v>70</v>
      </c>
      <c r="M1020" s="96">
        <v>84818011</v>
      </c>
      <c r="N1020" s="36" t="s">
        <v>562</v>
      </c>
      <c r="O1020" s="16"/>
      <c r="P1020" s="5"/>
    </row>
    <row r="1021" spans="1:16" x14ac:dyDescent="0.25">
      <c r="A1021" s="3">
        <v>422825375</v>
      </c>
      <c r="B1021" s="35" t="s">
        <v>1269</v>
      </c>
      <c r="C1021" s="61" t="s">
        <v>2132</v>
      </c>
      <c r="D1021" s="35" t="s">
        <v>2238</v>
      </c>
      <c r="E1021" s="95">
        <v>4368</v>
      </c>
      <c r="F1021" s="96">
        <v>4017080108461</v>
      </c>
      <c r="G1021" s="97">
        <v>1.2050000000000001</v>
      </c>
      <c r="H1021" s="97">
        <v>0.94499999999999995</v>
      </c>
      <c r="I1021" s="99" t="s">
        <v>3406</v>
      </c>
      <c r="J1021" s="5">
        <v>330</v>
      </c>
      <c r="K1021" s="5">
        <v>205</v>
      </c>
      <c r="L1021" s="5">
        <v>70</v>
      </c>
      <c r="M1021" s="96">
        <v>84818011</v>
      </c>
      <c r="N1021" s="36" t="s">
        <v>562</v>
      </c>
      <c r="O1021" s="16"/>
      <c r="P1021" s="5"/>
    </row>
    <row r="1022" spans="1:16" x14ac:dyDescent="0.25">
      <c r="A1022" s="3" t="s">
        <v>2239</v>
      </c>
      <c r="B1022" s="35" t="s">
        <v>1269</v>
      </c>
      <c r="C1022" s="61" t="s">
        <v>3248</v>
      </c>
      <c r="D1022" s="35" t="s">
        <v>2240</v>
      </c>
      <c r="E1022" s="95">
        <v>4914</v>
      </c>
      <c r="F1022" s="96">
        <v>4017080116961</v>
      </c>
      <c r="G1022" s="97">
        <v>1.2050000000000001</v>
      </c>
      <c r="H1022" s="97">
        <v>0.94499999999999995</v>
      </c>
      <c r="I1022" s="99" t="s">
        <v>3406</v>
      </c>
      <c r="J1022" s="5">
        <v>330</v>
      </c>
      <c r="K1022" s="5">
        <v>205</v>
      </c>
      <c r="L1022" s="5">
        <v>70</v>
      </c>
      <c r="M1022" s="96">
        <v>84818011</v>
      </c>
      <c r="N1022" s="36" t="s">
        <v>562</v>
      </c>
      <c r="O1022" s="16"/>
      <c r="P1022" s="5"/>
    </row>
    <row r="1023" spans="1:16" x14ac:dyDescent="0.25">
      <c r="A1023" s="3" t="s">
        <v>2241</v>
      </c>
      <c r="B1023" s="35" t="s">
        <v>1269</v>
      </c>
      <c r="C1023" s="61" t="s">
        <v>3248</v>
      </c>
      <c r="D1023" s="35" t="s">
        <v>2242</v>
      </c>
      <c r="E1023" s="95">
        <v>4914</v>
      </c>
      <c r="F1023" s="96">
        <v>4017080117685</v>
      </c>
      <c r="G1023" s="97">
        <v>1.2050000000000001</v>
      </c>
      <c r="H1023" s="97">
        <v>0.94499999999999995</v>
      </c>
      <c r="I1023" s="99" t="s">
        <v>3406</v>
      </c>
      <c r="J1023" s="5">
        <v>330</v>
      </c>
      <c r="K1023" s="5">
        <v>205</v>
      </c>
      <c r="L1023" s="5">
        <v>70</v>
      </c>
      <c r="M1023" s="96">
        <v>84818011</v>
      </c>
      <c r="N1023" s="36" t="s">
        <v>562</v>
      </c>
      <c r="O1023" s="16"/>
      <c r="P1023" s="5"/>
    </row>
    <row r="1024" spans="1:16" x14ac:dyDescent="0.25">
      <c r="A1024" s="3" t="s">
        <v>2243</v>
      </c>
      <c r="B1024" s="35" t="s">
        <v>1269</v>
      </c>
      <c r="C1024" s="61" t="s">
        <v>3248</v>
      </c>
      <c r="D1024" s="35" t="s">
        <v>2244</v>
      </c>
      <c r="E1024" s="95">
        <v>4914</v>
      </c>
      <c r="F1024" s="96">
        <v>4017080117692</v>
      </c>
      <c r="G1024" s="97">
        <v>1.2050000000000001</v>
      </c>
      <c r="H1024" s="97">
        <v>0.94499999999999995</v>
      </c>
      <c r="I1024" s="99" t="s">
        <v>3406</v>
      </c>
      <c r="J1024" s="5">
        <v>330</v>
      </c>
      <c r="K1024" s="5">
        <v>205</v>
      </c>
      <c r="L1024" s="5">
        <v>70</v>
      </c>
      <c r="M1024" s="96">
        <v>84818011</v>
      </c>
      <c r="N1024" s="36" t="s">
        <v>562</v>
      </c>
      <c r="O1024" s="16"/>
      <c r="P1024" s="5"/>
    </row>
    <row r="1025" spans="1:16" x14ac:dyDescent="0.25">
      <c r="A1025" s="3" t="s">
        <v>2245</v>
      </c>
      <c r="B1025" s="35" t="s">
        <v>1269</v>
      </c>
      <c r="C1025" s="61" t="s">
        <v>3248</v>
      </c>
      <c r="D1025" s="35" t="s">
        <v>2246</v>
      </c>
      <c r="E1025" s="95">
        <v>4914</v>
      </c>
      <c r="F1025" s="96">
        <v>4017080117708</v>
      </c>
      <c r="G1025" s="97">
        <v>1.2050000000000001</v>
      </c>
      <c r="H1025" s="97">
        <v>0.94499999999999995</v>
      </c>
      <c r="I1025" s="99" t="s">
        <v>3406</v>
      </c>
      <c r="J1025" s="5">
        <v>330</v>
      </c>
      <c r="K1025" s="5">
        <v>205</v>
      </c>
      <c r="L1025" s="5">
        <v>70</v>
      </c>
      <c r="M1025" s="96">
        <v>84818011</v>
      </c>
      <c r="N1025" s="36" t="s">
        <v>562</v>
      </c>
      <c r="O1025" s="16"/>
      <c r="P1025" s="5"/>
    </row>
    <row r="1026" spans="1:16" x14ac:dyDescent="0.25">
      <c r="A1026" s="3">
        <v>422880575</v>
      </c>
      <c r="B1026" s="35" t="s">
        <v>1269</v>
      </c>
      <c r="C1026" s="3"/>
      <c r="D1026" s="35" t="s">
        <v>871</v>
      </c>
      <c r="E1026" s="95">
        <v>3770</v>
      </c>
      <c r="F1026" s="96">
        <v>4017080108362</v>
      </c>
      <c r="G1026" s="97">
        <v>1.55</v>
      </c>
      <c r="H1026" s="97">
        <v>1.28</v>
      </c>
      <c r="I1026" s="99" t="s">
        <v>3406</v>
      </c>
      <c r="J1026" s="5">
        <v>330</v>
      </c>
      <c r="K1026" s="5">
        <v>205</v>
      </c>
      <c r="L1026" s="5">
        <v>70</v>
      </c>
      <c r="M1026" s="96">
        <v>84818011</v>
      </c>
      <c r="N1026" s="36" t="s">
        <v>562</v>
      </c>
      <c r="O1026" s="16"/>
      <c r="P1026" s="5"/>
    </row>
    <row r="1027" spans="1:16" x14ac:dyDescent="0.25">
      <c r="A1027" s="3">
        <v>422883975</v>
      </c>
      <c r="B1027" s="35" t="s">
        <v>1269</v>
      </c>
      <c r="C1027" s="61" t="s">
        <v>2132</v>
      </c>
      <c r="D1027" s="35" t="s">
        <v>2247</v>
      </c>
      <c r="E1027" s="95">
        <v>4524</v>
      </c>
      <c r="F1027" s="96">
        <v>4017080108386</v>
      </c>
      <c r="G1027" s="97">
        <v>1.595</v>
      </c>
      <c r="H1027" s="97">
        <v>1.32</v>
      </c>
      <c r="I1027" s="99" t="s">
        <v>3406</v>
      </c>
      <c r="J1027" s="5">
        <v>330</v>
      </c>
      <c r="K1027" s="5">
        <v>205</v>
      </c>
      <c r="L1027" s="5">
        <v>70</v>
      </c>
      <c r="M1027" s="96">
        <v>84818011</v>
      </c>
      <c r="N1027" s="36" t="s">
        <v>562</v>
      </c>
      <c r="O1027" s="16"/>
      <c r="P1027" s="5"/>
    </row>
    <row r="1028" spans="1:16" x14ac:dyDescent="0.25">
      <c r="A1028" s="3">
        <v>422885375</v>
      </c>
      <c r="B1028" s="35" t="s">
        <v>1269</v>
      </c>
      <c r="C1028" s="61" t="s">
        <v>2132</v>
      </c>
      <c r="D1028" s="35" t="s">
        <v>2248</v>
      </c>
      <c r="E1028" s="95">
        <v>4524</v>
      </c>
      <c r="F1028" s="96">
        <v>4017080108409</v>
      </c>
      <c r="G1028" s="97">
        <v>1.32</v>
      </c>
      <c r="H1028" s="97">
        <v>1.06</v>
      </c>
      <c r="I1028" s="99" t="s">
        <v>3406</v>
      </c>
      <c r="J1028" s="5">
        <v>330</v>
      </c>
      <c r="K1028" s="5">
        <v>205</v>
      </c>
      <c r="L1028" s="5">
        <v>70</v>
      </c>
      <c r="M1028" s="96">
        <v>84818011</v>
      </c>
      <c r="N1028" s="36" t="s">
        <v>562</v>
      </c>
      <c r="O1028" s="16"/>
      <c r="P1028" s="5"/>
    </row>
    <row r="1029" spans="1:16" x14ac:dyDescent="0.25">
      <c r="A1029" s="3" t="s">
        <v>2249</v>
      </c>
      <c r="B1029" s="35" t="s">
        <v>1269</v>
      </c>
      <c r="C1029" s="61" t="s">
        <v>3248</v>
      </c>
      <c r="D1029" s="35" t="s">
        <v>2250</v>
      </c>
      <c r="E1029" s="95">
        <v>5096</v>
      </c>
      <c r="F1029" s="96">
        <v>4017080116947</v>
      </c>
      <c r="G1029" s="97">
        <v>1.55</v>
      </c>
      <c r="H1029" s="97">
        <v>1.28</v>
      </c>
      <c r="I1029" s="99" t="s">
        <v>3406</v>
      </c>
      <c r="J1029" s="5">
        <v>330</v>
      </c>
      <c r="K1029" s="5">
        <v>205</v>
      </c>
      <c r="L1029" s="5">
        <v>70</v>
      </c>
      <c r="M1029" s="96">
        <v>84818011</v>
      </c>
      <c r="N1029" s="36" t="s">
        <v>562</v>
      </c>
      <c r="O1029" s="16"/>
      <c r="P1029" s="5"/>
    </row>
    <row r="1030" spans="1:16" x14ac:dyDescent="0.25">
      <c r="A1030" s="3" t="s">
        <v>2251</v>
      </c>
      <c r="B1030" s="35" t="s">
        <v>1269</v>
      </c>
      <c r="C1030" s="61" t="s">
        <v>3248</v>
      </c>
      <c r="D1030" s="35" t="s">
        <v>2252</v>
      </c>
      <c r="E1030" s="95">
        <v>5096</v>
      </c>
      <c r="F1030" s="96">
        <v>4017080117074</v>
      </c>
      <c r="G1030" s="97">
        <v>1.55</v>
      </c>
      <c r="H1030" s="97">
        <v>1.28</v>
      </c>
      <c r="I1030" s="99" t="s">
        <v>3406</v>
      </c>
      <c r="J1030" s="5">
        <v>330</v>
      </c>
      <c r="K1030" s="5">
        <v>205</v>
      </c>
      <c r="L1030" s="5">
        <v>70</v>
      </c>
      <c r="M1030" s="96">
        <v>84818011</v>
      </c>
      <c r="N1030" s="36" t="s">
        <v>562</v>
      </c>
      <c r="O1030" s="16"/>
      <c r="P1030" s="5"/>
    </row>
    <row r="1031" spans="1:16" x14ac:dyDescent="0.25">
      <c r="A1031" s="3" t="s">
        <v>2253</v>
      </c>
      <c r="B1031" s="35" t="s">
        <v>1269</v>
      </c>
      <c r="C1031" s="61" t="s">
        <v>3248</v>
      </c>
      <c r="D1031" s="35" t="s">
        <v>2254</v>
      </c>
      <c r="E1031" s="95">
        <v>5096</v>
      </c>
      <c r="F1031" s="96">
        <v>4017080117081</v>
      </c>
      <c r="G1031" s="97">
        <v>1.55</v>
      </c>
      <c r="H1031" s="97">
        <v>1.28</v>
      </c>
      <c r="I1031" s="99" t="s">
        <v>3406</v>
      </c>
      <c r="J1031" s="5">
        <v>330</v>
      </c>
      <c r="K1031" s="5">
        <v>205</v>
      </c>
      <c r="L1031" s="5">
        <v>70</v>
      </c>
      <c r="M1031" s="96">
        <v>84818011</v>
      </c>
      <c r="N1031" s="36" t="s">
        <v>562</v>
      </c>
      <c r="O1031" s="16"/>
      <c r="P1031" s="5"/>
    </row>
    <row r="1032" spans="1:16" x14ac:dyDescent="0.25">
      <c r="A1032" s="3" t="s">
        <v>2255</v>
      </c>
      <c r="B1032" s="35" t="s">
        <v>1269</v>
      </c>
      <c r="C1032" s="61" t="s">
        <v>3248</v>
      </c>
      <c r="D1032" s="35" t="s">
        <v>2256</v>
      </c>
      <c r="E1032" s="95">
        <v>5096</v>
      </c>
      <c r="F1032" s="96">
        <v>4017080117098</v>
      </c>
      <c r="G1032" s="97">
        <v>1.55</v>
      </c>
      <c r="H1032" s="97">
        <v>1.28</v>
      </c>
      <c r="I1032" s="99" t="s">
        <v>3406</v>
      </c>
      <c r="J1032" s="5">
        <v>330</v>
      </c>
      <c r="K1032" s="5">
        <v>205</v>
      </c>
      <c r="L1032" s="5">
        <v>70</v>
      </c>
      <c r="M1032" s="96">
        <v>84818011</v>
      </c>
      <c r="N1032" s="36" t="s">
        <v>562</v>
      </c>
      <c r="O1032" s="16"/>
      <c r="P1032" s="5"/>
    </row>
    <row r="1033" spans="1:16" x14ac:dyDescent="0.25">
      <c r="A1033" s="3">
        <v>422890575</v>
      </c>
      <c r="B1033" s="35" t="s">
        <v>1269</v>
      </c>
      <c r="C1033" s="3"/>
      <c r="D1033" s="35" t="s">
        <v>2257</v>
      </c>
      <c r="E1033" s="95">
        <v>3770</v>
      </c>
      <c r="F1033" s="96">
        <v>4017080108492</v>
      </c>
      <c r="G1033" s="97">
        <v>1.3149999999999999</v>
      </c>
      <c r="H1033" s="97">
        <v>1.05</v>
      </c>
      <c r="I1033" s="99" t="s">
        <v>3406</v>
      </c>
      <c r="J1033" s="5">
        <v>330</v>
      </c>
      <c r="K1033" s="5">
        <v>205</v>
      </c>
      <c r="L1033" s="5">
        <v>70</v>
      </c>
      <c r="M1033" s="96">
        <v>84818011</v>
      </c>
      <c r="N1033" s="36" t="s">
        <v>562</v>
      </c>
      <c r="O1033" s="16"/>
      <c r="P1033" s="5"/>
    </row>
    <row r="1034" spans="1:16" x14ac:dyDescent="0.25">
      <c r="A1034" s="3">
        <v>422893975</v>
      </c>
      <c r="B1034" s="35" t="s">
        <v>1269</v>
      </c>
      <c r="C1034" s="61" t="s">
        <v>2132</v>
      </c>
      <c r="D1034" s="35" t="s">
        <v>2258</v>
      </c>
      <c r="E1034" s="95">
        <v>4524</v>
      </c>
      <c r="F1034" s="96">
        <v>4017080108508</v>
      </c>
      <c r="G1034" s="97">
        <v>1.3149999999999999</v>
      </c>
      <c r="H1034" s="97">
        <v>1.05</v>
      </c>
      <c r="I1034" s="99" t="s">
        <v>3406</v>
      </c>
      <c r="J1034" s="5">
        <v>330</v>
      </c>
      <c r="K1034" s="5">
        <v>205</v>
      </c>
      <c r="L1034" s="5">
        <v>70</v>
      </c>
      <c r="M1034" s="96">
        <v>84818011</v>
      </c>
      <c r="N1034" s="36" t="s">
        <v>562</v>
      </c>
      <c r="O1034" s="16"/>
      <c r="P1034" s="5"/>
    </row>
    <row r="1035" spans="1:16" x14ac:dyDescent="0.25">
      <c r="A1035" s="3">
        <v>422895375</v>
      </c>
      <c r="B1035" s="35" t="s">
        <v>1269</v>
      </c>
      <c r="C1035" s="61" t="s">
        <v>2132</v>
      </c>
      <c r="D1035" s="35" t="s">
        <v>2259</v>
      </c>
      <c r="E1035" s="95">
        <v>4524</v>
      </c>
      <c r="F1035" s="96">
        <v>4017080108515</v>
      </c>
      <c r="G1035" s="97">
        <v>1.3149999999999999</v>
      </c>
      <c r="H1035" s="97">
        <v>1.05</v>
      </c>
      <c r="I1035" s="99" t="s">
        <v>3406</v>
      </c>
      <c r="J1035" s="5">
        <v>330</v>
      </c>
      <c r="K1035" s="5">
        <v>205</v>
      </c>
      <c r="L1035" s="5">
        <v>70</v>
      </c>
      <c r="M1035" s="96">
        <v>84818011</v>
      </c>
      <c r="N1035" s="36" t="s">
        <v>562</v>
      </c>
      <c r="O1035" s="16"/>
      <c r="P1035" s="5"/>
    </row>
    <row r="1036" spans="1:16" x14ac:dyDescent="0.25">
      <c r="A1036" s="3" t="s">
        <v>2260</v>
      </c>
      <c r="B1036" s="35" t="s">
        <v>1269</v>
      </c>
      <c r="C1036" s="61" t="s">
        <v>3248</v>
      </c>
      <c r="D1036" s="35" t="s">
        <v>2261</v>
      </c>
      <c r="E1036" s="95">
        <v>5096</v>
      </c>
      <c r="F1036" s="96">
        <v>4017080116978</v>
      </c>
      <c r="G1036" s="97">
        <v>1.3149999999999999</v>
      </c>
      <c r="H1036" s="97">
        <v>1.05</v>
      </c>
      <c r="I1036" s="99" t="s">
        <v>3406</v>
      </c>
      <c r="J1036" s="5">
        <v>330</v>
      </c>
      <c r="K1036" s="5">
        <v>205</v>
      </c>
      <c r="L1036" s="5">
        <v>70</v>
      </c>
      <c r="M1036" s="96">
        <v>84818011</v>
      </c>
      <c r="N1036" s="36" t="s">
        <v>562</v>
      </c>
      <c r="O1036" s="16"/>
      <c r="P1036" s="5"/>
    </row>
    <row r="1037" spans="1:16" x14ac:dyDescent="0.25">
      <c r="A1037" s="3" t="s">
        <v>2262</v>
      </c>
      <c r="B1037" s="35" t="s">
        <v>1269</v>
      </c>
      <c r="C1037" s="61" t="s">
        <v>3248</v>
      </c>
      <c r="D1037" s="35" t="s">
        <v>2263</v>
      </c>
      <c r="E1037" s="95">
        <v>5096</v>
      </c>
      <c r="F1037" s="96">
        <v>4017080117715</v>
      </c>
      <c r="G1037" s="97">
        <v>1.3149999999999999</v>
      </c>
      <c r="H1037" s="97">
        <v>1.05</v>
      </c>
      <c r="I1037" s="99" t="s">
        <v>3406</v>
      </c>
      <c r="J1037" s="5">
        <v>330</v>
      </c>
      <c r="K1037" s="5">
        <v>205</v>
      </c>
      <c r="L1037" s="5">
        <v>70</v>
      </c>
      <c r="M1037" s="96">
        <v>84818011</v>
      </c>
      <c r="N1037" s="36" t="s">
        <v>562</v>
      </c>
      <c r="O1037" s="16"/>
      <c r="P1037" s="5"/>
    </row>
    <row r="1038" spans="1:16" x14ac:dyDescent="0.25">
      <c r="A1038" s="3" t="s">
        <v>2264</v>
      </c>
      <c r="B1038" s="35" t="s">
        <v>1269</v>
      </c>
      <c r="C1038" s="61" t="s">
        <v>3248</v>
      </c>
      <c r="D1038" s="35" t="s">
        <v>2265</v>
      </c>
      <c r="E1038" s="95">
        <v>5096</v>
      </c>
      <c r="F1038" s="96">
        <v>4017080117722</v>
      </c>
      <c r="G1038" s="97">
        <v>1.3149999999999999</v>
      </c>
      <c r="H1038" s="97">
        <v>1.05</v>
      </c>
      <c r="I1038" s="99" t="s">
        <v>3406</v>
      </c>
      <c r="J1038" s="5">
        <v>330</v>
      </c>
      <c r="K1038" s="5">
        <v>205</v>
      </c>
      <c r="L1038" s="5">
        <v>70</v>
      </c>
      <c r="M1038" s="96">
        <v>84818011</v>
      </c>
      <c r="N1038" s="36" t="s">
        <v>562</v>
      </c>
      <c r="O1038" s="16"/>
      <c r="P1038" s="5"/>
    </row>
    <row r="1039" spans="1:16" x14ac:dyDescent="0.25">
      <c r="A1039" s="3" t="s">
        <v>2266</v>
      </c>
      <c r="B1039" s="35" t="s">
        <v>1269</v>
      </c>
      <c r="C1039" s="61" t="s">
        <v>3248</v>
      </c>
      <c r="D1039" s="35" t="s">
        <v>2267</v>
      </c>
      <c r="E1039" s="95">
        <v>5096</v>
      </c>
      <c r="F1039" s="96">
        <v>4017080117739</v>
      </c>
      <c r="G1039" s="97">
        <v>1.3149999999999999</v>
      </c>
      <c r="H1039" s="97">
        <v>1.05</v>
      </c>
      <c r="I1039" s="99" t="s">
        <v>3406</v>
      </c>
      <c r="J1039" s="5">
        <v>330</v>
      </c>
      <c r="K1039" s="5">
        <v>205</v>
      </c>
      <c r="L1039" s="5">
        <v>70</v>
      </c>
      <c r="M1039" s="96">
        <v>84818011</v>
      </c>
      <c r="N1039" s="36" t="s">
        <v>562</v>
      </c>
      <c r="O1039" s="16"/>
      <c r="P1039" s="5"/>
    </row>
    <row r="1040" spans="1:16" x14ac:dyDescent="0.25">
      <c r="A1040" s="3">
        <v>422900575</v>
      </c>
      <c r="B1040" s="35" t="s">
        <v>1269</v>
      </c>
      <c r="C1040" s="3"/>
      <c r="D1040" s="35" t="s">
        <v>2268</v>
      </c>
      <c r="E1040" s="95">
        <v>3120</v>
      </c>
      <c r="F1040" s="96">
        <v>4017080107792</v>
      </c>
      <c r="G1040" s="97">
        <v>1.2050000000000001</v>
      </c>
      <c r="H1040" s="97">
        <v>0.94499999999999995</v>
      </c>
      <c r="I1040" s="99" t="s">
        <v>3406</v>
      </c>
      <c r="J1040" s="5">
        <v>330</v>
      </c>
      <c r="K1040" s="5">
        <v>205</v>
      </c>
      <c r="L1040" s="5">
        <v>70</v>
      </c>
      <c r="M1040" s="96">
        <v>84818011</v>
      </c>
      <c r="N1040" s="36" t="s">
        <v>562</v>
      </c>
      <c r="O1040" s="16"/>
      <c r="P1040" s="5"/>
    </row>
    <row r="1041" spans="1:16" x14ac:dyDescent="0.25">
      <c r="A1041" s="3">
        <v>422903975</v>
      </c>
      <c r="B1041" s="35" t="s">
        <v>1269</v>
      </c>
      <c r="C1041" s="61" t="s">
        <v>2132</v>
      </c>
      <c r="D1041" s="35" t="s">
        <v>2269</v>
      </c>
      <c r="E1041" s="95">
        <v>3744</v>
      </c>
      <c r="F1041" s="96">
        <v>4017080107808</v>
      </c>
      <c r="G1041" s="97">
        <v>1.2050000000000001</v>
      </c>
      <c r="H1041" s="97">
        <v>0.94499999999999995</v>
      </c>
      <c r="I1041" s="99" t="s">
        <v>3406</v>
      </c>
      <c r="J1041" s="5">
        <v>330</v>
      </c>
      <c r="K1041" s="5">
        <v>205</v>
      </c>
      <c r="L1041" s="5">
        <v>70</v>
      </c>
      <c r="M1041" s="96">
        <v>84818011</v>
      </c>
      <c r="N1041" s="36" t="s">
        <v>562</v>
      </c>
      <c r="O1041" s="16"/>
      <c r="P1041" s="5"/>
    </row>
    <row r="1042" spans="1:16" x14ac:dyDescent="0.25">
      <c r="A1042" s="3">
        <v>422905375</v>
      </c>
      <c r="B1042" s="35" t="s">
        <v>1269</v>
      </c>
      <c r="C1042" s="61" t="s">
        <v>2132</v>
      </c>
      <c r="D1042" s="35" t="s">
        <v>2270</v>
      </c>
      <c r="E1042" s="95">
        <v>3744</v>
      </c>
      <c r="F1042" s="96">
        <v>4017080108645</v>
      </c>
      <c r="G1042" s="97">
        <v>1.2050000000000001</v>
      </c>
      <c r="H1042" s="97">
        <v>0.94499999999999995</v>
      </c>
      <c r="I1042" s="99" t="s">
        <v>3406</v>
      </c>
      <c r="J1042" s="5">
        <v>330</v>
      </c>
      <c r="K1042" s="5">
        <v>205</v>
      </c>
      <c r="L1042" s="5">
        <v>70</v>
      </c>
      <c r="M1042" s="96">
        <v>84818011</v>
      </c>
      <c r="N1042" s="36" t="s">
        <v>562</v>
      </c>
      <c r="O1042" s="16"/>
      <c r="P1042" s="5"/>
    </row>
    <row r="1043" spans="1:16" x14ac:dyDescent="0.25">
      <c r="A1043" s="3" t="s">
        <v>2271</v>
      </c>
      <c r="B1043" s="35" t="s">
        <v>1269</v>
      </c>
      <c r="C1043" s="61" t="s">
        <v>3248</v>
      </c>
      <c r="D1043" s="35" t="s">
        <v>2272</v>
      </c>
      <c r="E1043" s="95">
        <v>4212</v>
      </c>
      <c r="F1043" s="96">
        <v>4017080116923</v>
      </c>
      <c r="G1043" s="97">
        <v>1.2050000000000001</v>
      </c>
      <c r="H1043" s="97">
        <v>0.94499999999999995</v>
      </c>
      <c r="I1043" s="99" t="s">
        <v>3406</v>
      </c>
      <c r="J1043" s="5">
        <v>330</v>
      </c>
      <c r="K1043" s="5">
        <v>205</v>
      </c>
      <c r="L1043" s="5">
        <v>70</v>
      </c>
      <c r="M1043" s="96">
        <v>84818011</v>
      </c>
      <c r="N1043" s="36" t="s">
        <v>562</v>
      </c>
      <c r="O1043" s="16"/>
      <c r="P1043" s="5"/>
    </row>
    <row r="1044" spans="1:16" x14ac:dyDescent="0.25">
      <c r="A1044" s="3" t="s">
        <v>2273</v>
      </c>
      <c r="B1044" s="35" t="s">
        <v>1269</v>
      </c>
      <c r="C1044" s="61" t="s">
        <v>3248</v>
      </c>
      <c r="D1044" s="35" t="s">
        <v>2274</v>
      </c>
      <c r="E1044" s="95">
        <v>4212</v>
      </c>
      <c r="F1044" s="96">
        <v>4017080117746</v>
      </c>
      <c r="G1044" s="97">
        <v>1.2050000000000001</v>
      </c>
      <c r="H1044" s="97">
        <v>0.94499999999999995</v>
      </c>
      <c r="I1044" s="99" t="s">
        <v>3406</v>
      </c>
      <c r="J1044" s="5">
        <v>330</v>
      </c>
      <c r="K1044" s="5">
        <v>205</v>
      </c>
      <c r="L1044" s="5">
        <v>70</v>
      </c>
      <c r="M1044" s="96">
        <v>84818011</v>
      </c>
      <c r="N1044" s="36" t="s">
        <v>562</v>
      </c>
      <c r="O1044" s="16"/>
      <c r="P1044" s="5"/>
    </row>
    <row r="1045" spans="1:16" x14ac:dyDescent="0.25">
      <c r="A1045" s="3" t="s">
        <v>2275</v>
      </c>
      <c r="B1045" s="35" t="s">
        <v>1269</v>
      </c>
      <c r="C1045" s="61" t="s">
        <v>3248</v>
      </c>
      <c r="D1045" s="35" t="s">
        <v>2276</v>
      </c>
      <c r="E1045" s="95">
        <v>4212</v>
      </c>
      <c r="F1045" s="96">
        <v>4017080117753</v>
      </c>
      <c r="G1045" s="97">
        <v>1.2050000000000001</v>
      </c>
      <c r="H1045" s="97">
        <v>0.94499999999999995</v>
      </c>
      <c r="I1045" s="99" t="s">
        <v>3406</v>
      </c>
      <c r="J1045" s="5">
        <v>330</v>
      </c>
      <c r="K1045" s="5">
        <v>205</v>
      </c>
      <c r="L1045" s="5">
        <v>70</v>
      </c>
      <c r="M1045" s="96">
        <v>84818011</v>
      </c>
      <c r="N1045" s="36" t="s">
        <v>562</v>
      </c>
      <c r="O1045" s="16"/>
      <c r="P1045" s="5"/>
    </row>
    <row r="1046" spans="1:16" x14ac:dyDescent="0.25">
      <c r="A1046" s="3" t="s">
        <v>2277</v>
      </c>
      <c r="B1046" s="35" t="s">
        <v>1269</v>
      </c>
      <c r="C1046" s="61" t="s">
        <v>3248</v>
      </c>
      <c r="D1046" s="35" t="s">
        <v>2278</v>
      </c>
      <c r="E1046" s="95">
        <v>4212</v>
      </c>
      <c r="F1046" s="96">
        <v>4017080117760</v>
      </c>
      <c r="G1046" s="97">
        <v>1.2050000000000001</v>
      </c>
      <c r="H1046" s="97">
        <v>0.94499999999999995</v>
      </c>
      <c r="I1046" s="99" t="s">
        <v>3406</v>
      </c>
      <c r="J1046" s="5">
        <v>330</v>
      </c>
      <c r="K1046" s="5">
        <v>205</v>
      </c>
      <c r="L1046" s="5">
        <v>70</v>
      </c>
      <c r="M1046" s="96">
        <v>84818011</v>
      </c>
      <c r="N1046" s="36" t="s">
        <v>562</v>
      </c>
      <c r="O1046" s="16"/>
      <c r="P1046" s="5"/>
    </row>
    <row r="1047" spans="1:16" x14ac:dyDescent="0.25">
      <c r="A1047" s="3">
        <v>422980575</v>
      </c>
      <c r="B1047" s="35" t="s">
        <v>1269</v>
      </c>
      <c r="C1047" s="3"/>
      <c r="D1047" s="35" t="s">
        <v>2279</v>
      </c>
      <c r="E1047" s="95">
        <v>5200</v>
      </c>
      <c r="F1047" s="96">
        <v>4017080108522</v>
      </c>
      <c r="G1047" s="97">
        <v>2.1</v>
      </c>
      <c r="H1047" s="97">
        <v>1.62</v>
      </c>
      <c r="I1047" s="99" t="s">
        <v>3408</v>
      </c>
      <c r="J1047" s="5">
        <v>430</v>
      </c>
      <c r="K1047" s="5">
        <v>260</v>
      </c>
      <c r="L1047" s="5">
        <v>75</v>
      </c>
      <c r="M1047" s="96">
        <v>84818011</v>
      </c>
      <c r="N1047" s="36" t="s">
        <v>562</v>
      </c>
      <c r="O1047" s="16"/>
      <c r="P1047" s="5"/>
    </row>
    <row r="1048" spans="1:16" x14ac:dyDescent="0.25">
      <c r="A1048" s="3">
        <v>422983975</v>
      </c>
      <c r="B1048" s="35" t="s">
        <v>1269</v>
      </c>
      <c r="C1048" s="3"/>
      <c r="D1048" s="35" t="s">
        <v>2280</v>
      </c>
      <c r="E1048" s="95">
        <v>6240</v>
      </c>
      <c r="F1048" s="96">
        <v>4017080108539</v>
      </c>
      <c r="G1048" s="97">
        <v>2.1</v>
      </c>
      <c r="H1048" s="97">
        <v>1.62</v>
      </c>
      <c r="I1048" s="99" t="s">
        <v>3408</v>
      </c>
      <c r="J1048" s="5">
        <v>430</v>
      </c>
      <c r="K1048" s="5">
        <v>260</v>
      </c>
      <c r="L1048" s="5">
        <v>75</v>
      </c>
      <c r="M1048" s="96">
        <v>84818011</v>
      </c>
      <c r="N1048" s="36" t="s">
        <v>562</v>
      </c>
      <c r="O1048" s="16"/>
      <c r="P1048" s="5"/>
    </row>
    <row r="1049" spans="1:16" x14ac:dyDescent="0.25">
      <c r="A1049" s="3">
        <v>422985375</v>
      </c>
      <c r="B1049" s="35" t="s">
        <v>1269</v>
      </c>
      <c r="C1049" s="3"/>
      <c r="D1049" s="35" t="s">
        <v>2281</v>
      </c>
      <c r="E1049" s="95">
        <v>6240</v>
      </c>
      <c r="F1049" s="96">
        <v>4017080108546</v>
      </c>
      <c r="G1049" s="97">
        <v>2.1</v>
      </c>
      <c r="H1049" s="97">
        <v>1.62</v>
      </c>
      <c r="I1049" s="99" t="s">
        <v>3408</v>
      </c>
      <c r="J1049" s="5">
        <v>430</v>
      </c>
      <c r="K1049" s="5">
        <v>260</v>
      </c>
      <c r="L1049" s="5">
        <v>75</v>
      </c>
      <c r="M1049" s="96">
        <v>84818011</v>
      </c>
      <c r="N1049" s="36" t="s">
        <v>562</v>
      </c>
      <c r="O1049" s="16"/>
      <c r="P1049" s="5"/>
    </row>
    <row r="1050" spans="1:16" x14ac:dyDescent="0.25">
      <c r="A1050" s="3" t="s">
        <v>2282</v>
      </c>
      <c r="B1050" s="35" t="s">
        <v>1269</v>
      </c>
      <c r="C1050" s="61" t="s">
        <v>3248</v>
      </c>
      <c r="D1050" s="35" t="s">
        <v>2283</v>
      </c>
      <c r="E1050" s="95">
        <v>7020</v>
      </c>
      <c r="F1050" s="96">
        <v>4017080117012</v>
      </c>
      <c r="G1050" s="97">
        <v>2.1</v>
      </c>
      <c r="H1050" s="97">
        <v>1.62</v>
      </c>
      <c r="I1050" s="99" t="s">
        <v>3408</v>
      </c>
      <c r="J1050" s="5">
        <v>430</v>
      </c>
      <c r="K1050" s="5">
        <v>260</v>
      </c>
      <c r="L1050" s="5">
        <v>75</v>
      </c>
      <c r="M1050" s="96">
        <v>84818011</v>
      </c>
      <c r="N1050" s="36" t="s">
        <v>562</v>
      </c>
      <c r="O1050" s="16"/>
      <c r="P1050" s="5"/>
    </row>
    <row r="1051" spans="1:16" x14ac:dyDescent="0.25">
      <c r="A1051" s="3" t="s">
        <v>2284</v>
      </c>
      <c r="B1051" s="35" t="s">
        <v>1269</v>
      </c>
      <c r="C1051" s="61" t="s">
        <v>3248</v>
      </c>
      <c r="D1051" s="35" t="s">
        <v>2285</v>
      </c>
      <c r="E1051" s="95">
        <v>7020</v>
      </c>
      <c r="F1051" s="96">
        <v>4017080117104</v>
      </c>
      <c r="G1051" s="97">
        <v>2.1</v>
      </c>
      <c r="H1051" s="97">
        <v>1.62</v>
      </c>
      <c r="I1051" s="99" t="s">
        <v>3408</v>
      </c>
      <c r="J1051" s="5">
        <v>430</v>
      </c>
      <c r="K1051" s="5">
        <v>260</v>
      </c>
      <c r="L1051" s="5">
        <v>75</v>
      </c>
      <c r="M1051" s="96">
        <v>84818011</v>
      </c>
      <c r="N1051" s="36" t="s">
        <v>562</v>
      </c>
      <c r="O1051" s="16"/>
      <c r="P1051" s="5"/>
    </row>
    <row r="1052" spans="1:16" x14ac:dyDescent="0.25">
      <c r="A1052" s="3" t="s">
        <v>2286</v>
      </c>
      <c r="B1052" s="35" t="s">
        <v>1269</v>
      </c>
      <c r="C1052" s="61" t="s">
        <v>3248</v>
      </c>
      <c r="D1052" s="35" t="s">
        <v>2287</v>
      </c>
      <c r="E1052" s="95">
        <v>7020</v>
      </c>
      <c r="F1052" s="96">
        <v>4017080117111</v>
      </c>
      <c r="G1052" s="97">
        <v>2.1</v>
      </c>
      <c r="H1052" s="97">
        <v>1.62</v>
      </c>
      <c r="I1052" s="99" t="s">
        <v>3408</v>
      </c>
      <c r="J1052" s="5">
        <v>430</v>
      </c>
      <c r="K1052" s="5">
        <v>260</v>
      </c>
      <c r="L1052" s="5">
        <v>75</v>
      </c>
      <c r="M1052" s="96">
        <v>84818011</v>
      </c>
      <c r="N1052" s="36" t="s">
        <v>562</v>
      </c>
      <c r="O1052" s="16"/>
      <c r="P1052" s="5"/>
    </row>
    <row r="1053" spans="1:16" x14ac:dyDescent="0.25">
      <c r="A1053" s="3" t="s">
        <v>2288</v>
      </c>
      <c r="B1053" s="35" t="s">
        <v>1269</v>
      </c>
      <c r="C1053" s="61" t="s">
        <v>3248</v>
      </c>
      <c r="D1053" s="35" t="s">
        <v>2289</v>
      </c>
      <c r="E1053" s="95">
        <v>7020</v>
      </c>
      <c r="F1053" s="96">
        <v>4017080117128</v>
      </c>
      <c r="G1053" s="97">
        <v>2.1</v>
      </c>
      <c r="H1053" s="97">
        <v>1.62</v>
      </c>
      <c r="I1053" s="99" t="s">
        <v>3408</v>
      </c>
      <c r="J1053" s="5">
        <v>430</v>
      </c>
      <c r="K1053" s="5">
        <v>260</v>
      </c>
      <c r="L1053" s="5">
        <v>75</v>
      </c>
      <c r="M1053" s="96">
        <v>84818011</v>
      </c>
      <c r="N1053" s="36" t="s">
        <v>562</v>
      </c>
      <c r="O1053" s="16"/>
      <c r="P1053" s="5"/>
    </row>
    <row r="1054" spans="1:16" x14ac:dyDescent="0.25">
      <c r="A1054" s="16">
        <v>423000577</v>
      </c>
      <c r="B1054" s="1" t="s">
        <v>1982</v>
      </c>
      <c r="C1054" s="61" t="s">
        <v>3248</v>
      </c>
      <c r="D1054" t="s">
        <v>3258</v>
      </c>
      <c r="E1054" s="103">
        <v>35100</v>
      </c>
      <c r="F1054" s="109">
        <v>4017080100175</v>
      </c>
      <c r="G1054" s="7">
        <v>4.5449999999999999</v>
      </c>
      <c r="H1054" s="7">
        <v>3.76</v>
      </c>
      <c r="I1054" s="38" t="s">
        <v>3665</v>
      </c>
      <c r="J1054" s="7">
        <v>645</v>
      </c>
      <c r="K1054" s="7">
        <v>265</v>
      </c>
      <c r="L1054" s="7">
        <v>90</v>
      </c>
      <c r="M1054" s="7">
        <v>84818011</v>
      </c>
      <c r="N1054" s="38" t="s">
        <v>558</v>
      </c>
      <c r="P1054" s="5"/>
    </row>
    <row r="1055" spans="1:16" x14ac:dyDescent="0.25">
      <c r="A1055" s="16">
        <v>423005377</v>
      </c>
      <c r="B1055" s="1" t="s">
        <v>1982</v>
      </c>
      <c r="C1055" s="61" t="s">
        <v>3248</v>
      </c>
      <c r="D1055" t="s">
        <v>3259</v>
      </c>
      <c r="E1055" s="103">
        <v>51740</v>
      </c>
      <c r="F1055" s="109">
        <v>4017080100151</v>
      </c>
      <c r="G1055" s="7">
        <v>4.5449999999999999</v>
      </c>
      <c r="H1055" s="7">
        <v>3.76</v>
      </c>
      <c r="I1055" s="38" t="s">
        <v>3665</v>
      </c>
      <c r="J1055" s="7">
        <v>645</v>
      </c>
      <c r="K1055" s="7">
        <v>265</v>
      </c>
      <c r="L1055" s="7">
        <v>90</v>
      </c>
      <c r="M1055" s="7">
        <v>84818011</v>
      </c>
      <c r="N1055" s="38" t="s">
        <v>558</v>
      </c>
      <c r="P1055" s="5"/>
    </row>
    <row r="1056" spans="1:16" x14ac:dyDescent="0.25">
      <c r="A1056" s="16">
        <v>423006677</v>
      </c>
      <c r="B1056" s="1" t="s">
        <v>1982</v>
      </c>
      <c r="C1056" s="61" t="s">
        <v>3248</v>
      </c>
      <c r="D1056" t="s">
        <v>3260</v>
      </c>
      <c r="E1056" s="103">
        <v>51740</v>
      </c>
      <c r="F1056" s="109">
        <v>4017080100168</v>
      </c>
      <c r="G1056" s="7">
        <v>4.5449999999999999</v>
      </c>
      <c r="H1056" s="7">
        <v>3.76</v>
      </c>
      <c r="I1056" s="38" t="s">
        <v>3665</v>
      </c>
      <c r="J1056" s="7">
        <v>645</v>
      </c>
      <c r="K1056" s="7">
        <v>265</v>
      </c>
      <c r="L1056" s="7">
        <v>90</v>
      </c>
      <c r="M1056" s="7">
        <v>84818011</v>
      </c>
      <c r="N1056" s="38" t="s">
        <v>558</v>
      </c>
      <c r="P1056" s="5"/>
    </row>
    <row r="1057" spans="1:16" x14ac:dyDescent="0.25">
      <c r="A1057" s="3">
        <v>423930575</v>
      </c>
      <c r="B1057" s="35" t="s">
        <v>1269</v>
      </c>
      <c r="C1057" s="3"/>
      <c r="D1057" s="35" t="s">
        <v>2290</v>
      </c>
      <c r="E1057" s="95">
        <v>7280</v>
      </c>
      <c r="F1057" s="96">
        <v>4017080108805</v>
      </c>
      <c r="G1057" s="97">
        <v>3.2</v>
      </c>
      <c r="H1057" s="97">
        <v>2.54</v>
      </c>
      <c r="I1057" s="99" t="s">
        <v>3409</v>
      </c>
      <c r="J1057" s="5">
        <v>340</v>
      </c>
      <c r="K1057" s="5">
        <v>265</v>
      </c>
      <c r="L1057" s="5">
        <v>70</v>
      </c>
      <c r="M1057" s="96">
        <v>84818011</v>
      </c>
      <c r="N1057" s="36" t="s">
        <v>562</v>
      </c>
      <c r="O1057" s="16"/>
      <c r="P1057" s="5"/>
    </row>
    <row r="1058" spans="1:16" x14ac:dyDescent="0.25">
      <c r="A1058" s="3">
        <v>423933975</v>
      </c>
      <c r="B1058" s="35" t="s">
        <v>1269</v>
      </c>
      <c r="C1058" s="61" t="s">
        <v>2132</v>
      </c>
      <c r="D1058" s="35" t="s">
        <v>1275</v>
      </c>
      <c r="E1058" s="95">
        <v>8736</v>
      </c>
      <c r="F1058" s="96">
        <v>4017080108812</v>
      </c>
      <c r="G1058" s="97">
        <v>3.2</v>
      </c>
      <c r="H1058" s="97">
        <v>2.54</v>
      </c>
      <c r="I1058" s="99" t="s">
        <v>3409</v>
      </c>
      <c r="J1058" s="5">
        <v>340</v>
      </c>
      <c r="K1058" s="5">
        <v>265</v>
      </c>
      <c r="L1058" s="5">
        <v>70</v>
      </c>
      <c r="M1058" s="96">
        <v>84818011</v>
      </c>
      <c r="N1058" s="36" t="s">
        <v>562</v>
      </c>
      <c r="O1058" s="16"/>
      <c r="P1058" s="5"/>
    </row>
    <row r="1059" spans="1:16" x14ac:dyDescent="0.25">
      <c r="A1059" s="3">
        <v>423935375</v>
      </c>
      <c r="B1059" s="35" t="s">
        <v>1269</v>
      </c>
      <c r="C1059" s="61" t="s">
        <v>2132</v>
      </c>
      <c r="D1059" s="35" t="s">
        <v>1276</v>
      </c>
      <c r="E1059" s="95">
        <v>8736</v>
      </c>
      <c r="F1059" s="96">
        <v>4017080108829</v>
      </c>
      <c r="G1059" s="97">
        <v>3.2</v>
      </c>
      <c r="H1059" s="97">
        <v>2.54</v>
      </c>
      <c r="I1059" s="99" t="s">
        <v>3409</v>
      </c>
      <c r="J1059" s="5">
        <v>340</v>
      </c>
      <c r="K1059" s="5">
        <v>265</v>
      </c>
      <c r="L1059" s="5">
        <v>70</v>
      </c>
      <c r="M1059" s="96">
        <v>84818011</v>
      </c>
      <c r="N1059" s="36" t="s">
        <v>562</v>
      </c>
      <c r="O1059" s="16"/>
      <c r="P1059" s="5"/>
    </row>
    <row r="1060" spans="1:16" x14ac:dyDescent="0.25">
      <c r="A1060" s="3" t="s">
        <v>2291</v>
      </c>
      <c r="B1060" s="35" t="s">
        <v>1269</v>
      </c>
      <c r="C1060" s="61" t="s">
        <v>3248</v>
      </c>
      <c r="D1060" s="35" t="s">
        <v>2292</v>
      </c>
      <c r="E1060" s="95">
        <v>9828</v>
      </c>
      <c r="F1060" s="96">
        <v>4017080117029</v>
      </c>
      <c r="G1060" s="97">
        <v>2.78</v>
      </c>
      <c r="H1060" s="97">
        <v>2.5</v>
      </c>
      <c r="I1060" s="99" t="s">
        <v>3409</v>
      </c>
      <c r="J1060" s="5">
        <v>340</v>
      </c>
      <c r="K1060" s="5">
        <v>265</v>
      </c>
      <c r="L1060" s="5">
        <v>70</v>
      </c>
      <c r="M1060" s="96">
        <v>84818011</v>
      </c>
      <c r="N1060" s="36" t="s">
        <v>562</v>
      </c>
      <c r="O1060" s="16"/>
      <c r="P1060" s="5"/>
    </row>
    <row r="1061" spans="1:16" x14ac:dyDescent="0.25">
      <c r="A1061" s="3" t="s">
        <v>2293</v>
      </c>
      <c r="B1061" s="35" t="s">
        <v>1269</v>
      </c>
      <c r="C1061" s="61" t="s">
        <v>3248</v>
      </c>
      <c r="D1061" s="35" t="s">
        <v>2294</v>
      </c>
      <c r="E1061" s="95">
        <v>9828</v>
      </c>
      <c r="F1061" s="96">
        <v>4017080117777</v>
      </c>
      <c r="G1061" s="97">
        <v>2.8</v>
      </c>
      <c r="H1061" s="97">
        <v>2.52</v>
      </c>
      <c r="I1061" s="99" t="s">
        <v>3409</v>
      </c>
      <c r="J1061" s="5">
        <v>340</v>
      </c>
      <c r="K1061" s="5">
        <v>265</v>
      </c>
      <c r="L1061" s="5">
        <v>70</v>
      </c>
      <c r="M1061" s="96">
        <v>84818011</v>
      </c>
      <c r="N1061" s="36" t="s">
        <v>562</v>
      </c>
      <c r="O1061" s="16"/>
      <c r="P1061" s="5"/>
    </row>
    <row r="1062" spans="1:16" x14ac:dyDescent="0.25">
      <c r="A1062" s="3" t="s">
        <v>2295</v>
      </c>
      <c r="B1062" s="35" t="s">
        <v>1269</v>
      </c>
      <c r="C1062" s="61" t="s">
        <v>3248</v>
      </c>
      <c r="D1062" s="35" t="s">
        <v>2296</v>
      </c>
      <c r="E1062" s="95">
        <v>9828</v>
      </c>
      <c r="F1062" s="96">
        <v>4017080117784</v>
      </c>
      <c r="G1062" s="97">
        <v>2.8</v>
      </c>
      <c r="H1062" s="97">
        <v>2.52</v>
      </c>
      <c r="I1062" s="99" t="s">
        <v>3409</v>
      </c>
      <c r="J1062" s="5">
        <v>340</v>
      </c>
      <c r="K1062" s="5">
        <v>265</v>
      </c>
      <c r="L1062" s="5">
        <v>70</v>
      </c>
      <c r="M1062" s="96">
        <v>84818011</v>
      </c>
      <c r="N1062" s="36" t="s">
        <v>562</v>
      </c>
      <c r="O1062" s="16"/>
      <c r="P1062" s="5"/>
    </row>
    <row r="1063" spans="1:16" x14ac:dyDescent="0.25">
      <c r="A1063" s="3" t="s">
        <v>2297</v>
      </c>
      <c r="B1063" s="35" t="s">
        <v>1269</v>
      </c>
      <c r="C1063" s="61" t="s">
        <v>3248</v>
      </c>
      <c r="D1063" s="35" t="s">
        <v>2298</v>
      </c>
      <c r="E1063" s="95">
        <v>9828</v>
      </c>
      <c r="F1063" s="96">
        <v>4017080117791</v>
      </c>
      <c r="G1063" s="97">
        <v>2.74</v>
      </c>
      <c r="H1063" s="97">
        <v>2.41</v>
      </c>
      <c r="I1063" s="99" t="s">
        <v>3409</v>
      </c>
      <c r="J1063" s="5">
        <v>340</v>
      </c>
      <c r="K1063" s="5">
        <v>265</v>
      </c>
      <c r="L1063" s="5">
        <v>70</v>
      </c>
      <c r="M1063" s="96">
        <v>84818011</v>
      </c>
      <c r="N1063" s="36" t="s">
        <v>562</v>
      </c>
      <c r="O1063" s="16"/>
      <c r="P1063" s="5"/>
    </row>
    <row r="1064" spans="1:16" x14ac:dyDescent="0.25">
      <c r="A1064" s="3">
        <v>424470575</v>
      </c>
      <c r="B1064" s="35" t="s">
        <v>1269</v>
      </c>
      <c r="C1064" s="3"/>
      <c r="D1064" s="35" t="s">
        <v>2299</v>
      </c>
      <c r="E1064" s="95">
        <v>12740</v>
      </c>
      <c r="F1064" s="96">
        <v>4017080108898</v>
      </c>
      <c r="G1064" s="97">
        <v>5.41</v>
      </c>
      <c r="H1064" s="97">
        <v>4.7300000000000004</v>
      </c>
      <c r="I1064" s="99" t="s">
        <v>3410</v>
      </c>
      <c r="J1064" s="5">
        <v>545</v>
      </c>
      <c r="K1064" s="5">
        <v>350</v>
      </c>
      <c r="L1064" s="5">
        <v>205</v>
      </c>
      <c r="M1064" s="96">
        <v>84818011</v>
      </c>
      <c r="N1064" s="36" t="s">
        <v>562</v>
      </c>
      <c r="O1064" s="16"/>
      <c r="P1064" s="5"/>
    </row>
    <row r="1065" spans="1:16" x14ac:dyDescent="0.25">
      <c r="A1065" s="3">
        <v>424473975</v>
      </c>
      <c r="B1065" s="35" t="s">
        <v>1269</v>
      </c>
      <c r="C1065" s="16"/>
      <c r="D1065" s="35" t="s">
        <v>1277</v>
      </c>
      <c r="E1065" s="95">
        <v>15340</v>
      </c>
      <c r="F1065" s="96">
        <v>4017080108904</v>
      </c>
      <c r="G1065" s="97">
        <v>5.41</v>
      </c>
      <c r="H1065" s="97">
        <v>4.7300000000000004</v>
      </c>
      <c r="I1065" s="99" t="s">
        <v>3410</v>
      </c>
      <c r="J1065" s="5">
        <v>545</v>
      </c>
      <c r="K1065" s="5">
        <v>350</v>
      </c>
      <c r="L1065" s="5">
        <v>205</v>
      </c>
      <c r="M1065" s="96">
        <v>84818011</v>
      </c>
      <c r="N1065" s="36" t="s">
        <v>562</v>
      </c>
      <c r="O1065" s="16"/>
      <c r="P1065" s="5"/>
    </row>
    <row r="1066" spans="1:16" x14ac:dyDescent="0.25">
      <c r="A1066" s="3">
        <v>424475375</v>
      </c>
      <c r="B1066" s="35" t="s">
        <v>1269</v>
      </c>
      <c r="C1066" s="61" t="s">
        <v>2132</v>
      </c>
      <c r="D1066" s="35" t="s">
        <v>1278</v>
      </c>
      <c r="E1066" s="95">
        <v>15340</v>
      </c>
      <c r="F1066" s="96">
        <v>4017080108935</v>
      </c>
      <c r="G1066" s="97">
        <v>5.41</v>
      </c>
      <c r="H1066" s="97">
        <v>4.7300000000000004</v>
      </c>
      <c r="I1066" s="99" t="s">
        <v>3410</v>
      </c>
      <c r="J1066" s="5">
        <v>545</v>
      </c>
      <c r="K1066" s="5">
        <v>350</v>
      </c>
      <c r="L1066" s="5">
        <v>205</v>
      </c>
      <c r="M1066" s="96">
        <v>84818011</v>
      </c>
      <c r="N1066" s="36" t="s">
        <v>562</v>
      </c>
      <c r="O1066" s="16"/>
      <c r="P1066" s="5"/>
    </row>
    <row r="1067" spans="1:16" x14ac:dyDescent="0.25">
      <c r="A1067" s="3">
        <v>424480575</v>
      </c>
      <c r="B1067" s="35" t="s">
        <v>1269</v>
      </c>
      <c r="C1067" s="3"/>
      <c r="D1067" s="35" t="s">
        <v>1279</v>
      </c>
      <c r="E1067" s="95">
        <v>13650</v>
      </c>
      <c r="F1067" s="96">
        <v>4017080108867</v>
      </c>
      <c r="G1067" s="97">
        <v>5.74</v>
      </c>
      <c r="H1067" s="97">
        <v>5.14</v>
      </c>
      <c r="I1067" s="99" t="s">
        <v>3410</v>
      </c>
      <c r="J1067" s="5">
        <v>545</v>
      </c>
      <c r="K1067" s="5">
        <v>350</v>
      </c>
      <c r="L1067" s="5">
        <v>205</v>
      </c>
      <c r="M1067" s="96">
        <v>84818011</v>
      </c>
      <c r="N1067" s="36" t="s">
        <v>562</v>
      </c>
      <c r="O1067" s="16"/>
      <c r="P1067" s="5"/>
    </row>
    <row r="1068" spans="1:16" x14ac:dyDescent="0.25">
      <c r="A1068" s="3">
        <v>424483975</v>
      </c>
      <c r="B1068" s="35" t="s">
        <v>1269</v>
      </c>
      <c r="C1068" s="61" t="s">
        <v>2132</v>
      </c>
      <c r="D1068" s="35" t="s">
        <v>1280</v>
      </c>
      <c r="E1068" s="95">
        <v>16380</v>
      </c>
      <c r="F1068" s="96">
        <v>4017080108874</v>
      </c>
      <c r="G1068" s="97">
        <v>5.74</v>
      </c>
      <c r="H1068" s="97">
        <v>5.14</v>
      </c>
      <c r="I1068" s="99" t="s">
        <v>3410</v>
      </c>
      <c r="J1068" s="5">
        <v>545</v>
      </c>
      <c r="K1068" s="5">
        <v>350</v>
      </c>
      <c r="L1068" s="5">
        <v>205</v>
      </c>
      <c r="M1068" s="96">
        <v>84818011</v>
      </c>
      <c r="N1068" s="36" t="s">
        <v>562</v>
      </c>
      <c r="O1068" s="16"/>
      <c r="P1068" s="5"/>
    </row>
    <row r="1069" spans="1:16" x14ac:dyDescent="0.25">
      <c r="A1069" s="3">
        <v>424485375</v>
      </c>
      <c r="B1069" s="35" t="s">
        <v>1269</v>
      </c>
      <c r="C1069" s="61" t="s">
        <v>2132</v>
      </c>
      <c r="D1069" s="35" t="s">
        <v>1281</v>
      </c>
      <c r="E1069" s="95">
        <v>16380</v>
      </c>
      <c r="F1069" s="96">
        <v>4017080108881</v>
      </c>
      <c r="G1069" s="97">
        <v>5.74</v>
      </c>
      <c r="H1069" s="97">
        <v>5.14</v>
      </c>
      <c r="I1069" s="99" t="s">
        <v>3410</v>
      </c>
      <c r="J1069" s="5">
        <v>545</v>
      </c>
      <c r="K1069" s="5">
        <v>350</v>
      </c>
      <c r="L1069" s="5">
        <v>205</v>
      </c>
      <c r="M1069" s="96">
        <v>84818011</v>
      </c>
      <c r="N1069" s="36" t="s">
        <v>562</v>
      </c>
      <c r="O1069" s="16"/>
      <c r="P1069" s="5"/>
    </row>
    <row r="1070" spans="1:16" x14ac:dyDescent="0.25">
      <c r="A1070" s="3">
        <v>426910575</v>
      </c>
      <c r="B1070" s="35" t="s">
        <v>1269</v>
      </c>
      <c r="C1070" s="3"/>
      <c r="D1070" s="35" t="s">
        <v>2300</v>
      </c>
      <c r="E1070" s="95">
        <v>4550</v>
      </c>
      <c r="F1070" s="96">
        <v>4017080108584</v>
      </c>
      <c r="G1070" s="97">
        <v>2.57</v>
      </c>
      <c r="H1070" s="97">
        <v>2.12</v>
      </c>
      <c r="I1070" s="99" t="s">
        <v>3411</v>
      </c>
      <c r="J1070" s="5">
        <v>245</v>
      </c>
      <c r="K1070" s="5">
        <v>195</v>
      </c>
      <c r="L1070" s="5">
        <v>120</v>
      </c>
      <c r="M1070" s="96">
        <v>84818011</v>
      </c>
      <c r="N1070" s="36" t="s">
        <v>562</v>
      </c>
      <c r="O1070" s="16"/>
      <c r="P1070" s="5"/>
    </row>
    <row r="1071" spans="1:16" x14ac:dyDescent="0.25">
      <c r="A1071" s="3">
        <v>426913975</v>
      </c>
      <c r="B1071" s="35" t="s">
        <v>1269</v>
      </c>
      <c r="C1071" s="61" t="s">
        <v>2132</v>
      </c>
      <c r="D1071" s="35" t="s">
        <v>2301</v>
      </c>
      <c r="E1071" s="95">
        <v>5460</v>
      </c>
      <c r="F1071" s="96">
        <v>4017080108591</v>
      </c>
      <c r="G1071" s="97">
        <v>2.2650000000000001</v>
      </c>
      <c r="H1071" s="97">
        <v>2.02</v>
      </c>
      <c r="I1071" s="99" t="s">
        <v>3411</v>
      </c>
      <c r="J1071" s="5">
        <v>245</v>
      </c>
      <c r="K1071" s="5">
        <v>195</v>
      </c>
      <c r="L1071" s="5">
        <v>120</v>
      </c>
      <c r="M1071" s="96">
        <v>84818011</v>
      </c>
      <c r="N1071" s="36" t="s">
        <v>562</v>
      </c>
      <c r="O1071" s="16"/>
      <c r="P1071" s="5"/>
    </row>
    <row r="1072" spans="1:16" x14ac:dyDescent="0.25">
      <c r="A1072" s="3">
        <v>426915375</v>
      </c>
      <c r="B1072" s="35" t="s">
        <v>1269</v>
      </c>
      <c r="C1072" s="61" t="s">
        <v>2132</v>
      </c>
      <c r="D1072" s="35" t="s">
        <v>2302</v>
      </c>
      <c r="E1072" s="95">
        <v>5460</v>
      </c>
      <c r="F1072" s="96">
        <v>4017080108607</v>
      </c>
      <c r="G1072" s="97">
        <v>2.2650000000000001</v>
      </c>
      <c r="H1072" s="97">
        <v>2.02</v>
      </c>
      <c r="I1072" s="99" t="s">
        <v>3411</v>
      </c>
      <c r="J1072" s="5">
        <v>245</v>
      </c>
      <c r="K1072" s="5">
        <v>195</v>
      </c>
      <c r="L1072" s="5">
        <v>120</v>
      </c>
      <c r="M1072" s="96">
        <v>84818011</v>
      </c>
      <c r="N1072" s="36" t="s">
        <v>562</v>
      </c>
      <c r="O1072" s="16"/>
      <c r="P1072" s="5"/>
    </row>
    <row r="1073" spans="1:16" x14ac:dyDescent="0.25">
      <c r="A1073" s="3" t="s">
        <v>2303</v>
      </c>
      <c r="B1073" s="35" t="s">
        <v>1269</v>
      </c>
      <c r="C1073" s="61" t="s">
        <v>3248</v>
      </c>
      <c r="D1073" s="35" t="s">
        <v>2304</v>
      </c>
      <c r="E1073" s="95">
        <v>6136</v>
      </c>
      <c r="F1073" s="96">
        <v>4017080117050</v>
      </c>
      <c r="G1073" s="97">
        <v>2.57</v>
      </c>
      <c r="H1073" s="97">
        <v>2.12</v>
      </c>
      <c r="I1073" s="99" t="s">
        <v>3411</v>
      </c>
      <c r="J1073" s="5">
        <v>245</v>
      </c>
      <c r="K1073" s="5">
        <v>195</v>
      </c>
      <c r="L1073" s="5">
        <v>120</v>
      </c>
      <c r="M1073" s="96">
        <v>84818011</v>
      </c>
      <c r="N1073" s="36" t="s">
        <v>562</v>
      </c>
      <c r="O1073" s="16"/>
      <c r="P1073" s="5"/>
    </row>
    <row r="1074" spans="1:16" x14ac:dyDescent="0.25">
      <c r="A1074" s="3" t="s">
        <v>2305</v>
      </c>
      <c r="B1074" s="35" t="s">
        <v>1269</v>
      </c>
      <c r="C1074" s="61" t="s">
        <v>3248</v>
      </c>
      <c r="D1074" s="35" t="s">
        <v>2306</v>
      </c>
      <c r="E1074" s="95">
        <v>6136</v>
      </c>
      <c r="F1074" s="96">
        <v>4017080117135</v>
      </c>
      <c r="G1074" s="97">
        <v>2.57</v>
      </c>
      <c r="H1074" s="97">
        <v>2.12</v>
      </c>
      <c r="I1074" s="99" t="s">
        <v>3411</v>
      </c>
      <c r="J1074" s="5">
        <v>245</v>
      </c>
      <c r="K1074" s="5">
        <v>195</v>
      </c>
      <c r="L1074" s="5">
        <v>120</v>
      </c>
      <c r="M1074" s="96">
        <v>84818011</v>
      </c>
      <c r="N1074" s="36" t="s">
        <v>562</v>
      </c>
      <c r="O1074" s="16"/>
      <c r="P1074" s="5"/>
    </row>
    <row r="1075" spans="1:16" x14ac:dyDescent="0.25">
      <c r="A1075" s="3" t="s">
        <v>2307</v>
      </c>
      <c r="B1075" s="35" t="s">
        <v>1269</v>
      </c>
      <c r="C1075" s="61" t="s">
        <v>3248</v>
      </c>
      <c r="D1075" s="35" t="s">
        <v>2308</v>
      </c>
      <c r="E1075" s="95">
        <v>6136</v>
      </c>
      <c r="F1075" s="96">
        <v>4017080117142</v>
      </c>
      <c r="G1075" s="97">
        <v>2.57</v>
      </c>
      <c r="H1075" s="97">
        <v>2.12</v>
      </c>
      <c r="I1075" s="99" t="s">
        <v>3411</v>
      </c>
      <c r="J1075" s="5">
        <v>245</v>
      </c>
      <c r="K1075" s="5">
        <v>195</v>
      </c>
      <c r="L1075" s="5">
        <v>120</v>
      </c>
      <c r="M1075" s="96">
        <v>84818011</v>
      </c>
      <c r="N1075" s="36" t="s">
        <v>562</v>
      </c>
      <c r="O1075" s="16"/>
      <c r="P1075" s="5"/>
    </row>
    <row r="1076" spans="1:16" x14ac:dyDescent="0.25">
      <c r="A1076" s="3" t="s">
        <v>2309</v>
      </c>
      <c r="B1076" s="35" t="s">
        <v>1269</v>
      </c>
      <c r="C1076" s="61" t="s">
        <v>3248</v>
      </c>
      <c r="D1076" s="35" t="s">
        <v>2310</v>
      </c>
      <c r="E1076" s="95">
        <v>6136</v>
      </c>
      <c r="F1076" s="96">
        <v>4017080117159</v>
      </c>
      <c r="G1076" s="97">
        <v>2.57</v>
      </c>
      <c r="H1076" s="97">
        <v>2.12</v>
      </c>
      <c r="I1076" s="99" t="s">
        <v>3411</v>
      </c>
      <c r="J1076" s="5">
        <v>245</v>
      </c>
      <c r="K1076" s="5">
        <v>195</v>
      </c>
      <c r="L1076" s="5">
        <v>120</v>
      </c>
      <c r="M1076" s="96">
        <v>84818011</v>
      </c>
      <c r="N1076" s="36" t="s">
        <v>562</v>
      </c>
      <c r="O1076" s="16"/>
      <c r="P1076" s="5"/>
    </row>
    <row r="1077" spans="1:16" x14ac:dyDescent="0.25">
      <c r="A1077" s="3">
        <v>427550575</v>
      </c>
      <c r="B1077" s="35" t="s">
        <v>1269</v>
      </c>
      <c r="C1077" s="61" t="s">
        <v>2132</v>
      </c>
      <c r="D1077" s="35" t="s">
        <v>2311</v>
      </c>
      <c r="E1077" s="95">
        <v>4810</v>
      </c>
      <c r="F1077" s="96">
        <v>4021344123312</v>
      </c>
      <c r="G1077" s="97">
        <v>1.7050000000000001</v>
      </c>
      <c r="H1077" s="97">
        <v>1.26</v>
      </c>
      <c r="I1077" s="99" t="s">
        <v>3324</v>
      </c>
      <c r="J1077" s="5">
        <v>305</v>
      </c>
      <c r="K1077" s="5">
        <v>230</v>
      </c>
      <c r="L1077" s="5">
        <v>130</v>
      </c>
      <c r="M1077" s="96">
        <v>84818011</v>
      </c>
      <c r="N1077" s="36" t="s">
        <v>558</v>
      </c>
      <c r="O1077" s="16"/>
      <c r="P1077" s="5"/>
    </row>
    <row r="1078" spans="1:16" x14ac:dyDescent="0.25">
      <c r="A1078" s="3">
        <v>427553975</v>
      </c>
      <c r="B1078" s="35" t="s">
        <v>1269</v>
      </c>
      <c r="C1078" s="61" t="s">
        <v>2132</v>
      </c>
      <c r="D1078" s="35" t="s">
        <v>2312</v>
      </c>
      <c r="E1078" s="95">
        <v>6006</v>
      </c>
      <c r="F1078" s="96">
        <v>4021344125712</v>
      </c>
      <c r="G1078" s="97">
        <v>1.7050000000000001</v>
      </c>
      <c r="H1078" s="97">
        <v>1.26</v>
      </c>
      <c r="I1078" s="99" t="s">
        <v>3324</v>
      </c>
      <c r="J1078" s="5">
        <v>305</v>
      </c>
      <c r="K1078" s="5">
        <v>230</v>
      </c>
      <c r="L1078" s="5">
        <v>130</v>
      </c>
      <c r="M1078" s="96">
        <v>84818011</v>
      </c>
      <c r="N1078" s="36" t="s">
        <v>558</v>
      </c>
      <c r="O1078" s="16"/>
      <c r="P1078" s="5"/>
    </row>
    <row r="1079" spans="1:16" x14ac:dyDescent="0.25">
      <c r="A1079" s="3">
        <v>427555375</v>
      </c>
      <c r="B1079" s="35" t="s">
        <v>1269</v>
      </c>
      <c r="C1079" s="61" t="s">
        <v>2132</v>
      </c>
      <c r="D1079" s="35" t="s">
        <v>2313</v>
      </c>
      <c r="E1079" s="95">
        <v>6006</v>
      </c>
      <c r="F1079" s="96">
        <v>4021344125729</v>
      </c>
      <c r="G1079" s="97">
        <v>1.7050000000000001</v>
      </c>
      <c r="H1079" s="97">
        <v>1.26</v>
      </c>
      <c r="I1079" s="99" t="s">
        <v>3324</v>
      </c>
      <c r="J1079" s="5">
        <v>305</v>
      </c>
      <c r="K1079" s="5">
        <v>230</v>
      </c>
      <c r="L1079" s="5">
        <v>130</v>
      </c>
      <c r="M1079" s="96">
        <v>84818011</v>
      </c>
      <c r="N1079" s="36" t="s">
        <v>558</v>
      </c>
      <c r="O1079" s="16"/>
      <c r="P1079" s="5"/>
    </row>
    <row r="1080" spans="1:16" x14ac:dyDescent="0.25">
      <c r="A1080" s="3" t="s">
        <v>2314</v>
      </c>
      <c r="B1080" s="35" t="s">
        <v>1269</v>
      </c>
      <c r="C1080" s="61" t="s">
        <v>3248</v>
      </c>
      <c r="D1080" s="35" t="s">
        <v>2315</v>
      </c>
      <c r="E1080" s="95">
        <v>7228</v>
      </c>
      <c r="F1080" s="96">
        <v>4021344127174</v>
      </c>
      <c r="G1080" s="97">
        <v>1.7050000000000001</v>
      </c>
      <c r="H1080" s="97">
        <v>1.26</v>
      </c>
      <c r="I1080" s="99" t="s">
        <v>3324</v>
      </c>
      <c r="J1080" s="5">
        <v>305</v>
      </c>
      <c r="K1080" s="5">
        <v>230</v>
      </c>
      <c r="L1080" s="5">
        <v>130</v>
      </c>
      <c r="M1080" s="96">
        <v>84818011</v>
      </c>
      <c r="N1080" s="36" t="s">
        <v>558</v>
      </c>
      <c r="O1080" s="16"/>
      <c r="P1080" s="5"/>
    </row>
    <row r="1081" spans="1:16" s="101" customFormat="1" x14ac:dyDescent="0.25">
      <c r="A1081" s="3" t="s">
        <v>2316</v>
      </c>
      <c r="B1081" s="35" t="s">
        <v>1269</v>
      </c>
      <c r="C1081" s="61" t="s">
        <v>3248</v>
      </c>
      <c r="D1081" s="35" t="s">
        <v>2317</v>
      </c>
      <c r="E1081" s="95">
        <v>7228</v>
      </c>
      <c r="F1081" s="96">
        <v>4021344127310</v>
      </c>
      <c r="G1081" s="97">
        <v>1.7050000000000001</v>
      </c>
      <c r="H1081" s="97">
        <v>1.26</v>
      </c>
      <c r="I1081" s="99" t="s">
        <v>3324</v>
      </c>
      <c r="J1081" s="5">
        <v>305</v>
      </c>
      <c r="K1081" s="5">
        <v>230</v>
      </c>
      <c r="L1081" s="5">
        <v>130</v>
      </c>
      <c r="M1081" s="96">
        <v>84818011</v>
      </c>
      <c r="N1081" s="36" t="s">
        <v>558</v>
      </c>
      <c r="O1081" s="16"/>
      <c r="P1081" s="5"/>
    </row>
    <row r="1082" spans="1:16" x14ac:dyDescent="0.25">
      <c r="A1082" s="3" t="s">
        <v>2318</v>
      </c>
      <c r="B1082" s="35" t="s">
        <v>1269</v>
      </c>
      <c r="C1082" s="61" t="s">
        <v>3248</v>
      </c>
      <c r="D1082" s="35" t="s">
        <v>2319</v>
      </c>
      <c r="E1082" s="95">
        <v>7228</v>
      </c>
      <c r="F1082" s="96">
        <v>4021344127327</v>
      </c>
      <c r="G1082" s="97">
        <v>1.7050000000000001</v>
      </c>
      <c r="H1082" s="97">
        <v>1.26</v>
      </c>
      <c r="I1082" s="99" t="s">
        <v>3324</v>
      </c>
      <c r="J1082" s="5">
        <v>305</v>
      </c>
      <c r="K1082" s="5">
        <v>230</v>
      </c>
      <c r="L1082" s="5">
        <v>130</v>
      </c>
      <c r="M1082" s="96">
        <v>84818011</v>
      </c>
      <c r="N1082" s="36" t="s">
        <v>558</v>
      </c>
      <c r="O1082" s="16"/>
      <c r="P1082" s="5"/>
    </row>
    <row r="1083" spans="1:16" x14ac:dyDescent="0.25">
      <c r="A1083" s="3" t="s">
        <v>2320</v>
      </c>
      <c r="B1083" s="35" t="s">
        <v>1269</v>
      </c>
      <c r="C1083" s="61" t="s">
        <v>3248</v>
      </c>
      <c r="D1083" s="35" t="s">
        <v>2321</v>
      </c>
      <c r="E1083" s="95">
        <v>7228</v>
      </c>
      <c r="F1083" s="96">
        <v>4021344127334</v>
      </c>
      <c r="G1083" s="97">
        <v>1.7050000000000001</v>
      </c>
      <c r="H1083" s="97">
        <v>1.26</v>
      </c>
      <c r="I1083" s="99" t="s">
        <v>3324</v>
      </c>
      <c r="J1083" s="5">
        <v>305</v>
      </c>
      <c r="K1083" s="5">
        <v>230</v>
      </c>
      <c r="L1083" s="5">
        <v>130</v>
      </c>
      <c r="M1083" s="96">
        <v>84818011</v>
      </c>
      <c r="N1083" s="36" t="s">
        <v>558</v>
      </c>
      <c r="O1083" s="16"/>
      <c r="P1083" s="5"/>
    </row>
    <row r="1084" spans="1:16" x14ac:dyDescent="0.25">
      <c r="A1084" s="3">
        <v>427590575</v>
      </c>
      <c r="B1084" s="35" t="s">
        <v>1269</v>
      </c>
      <c r="C1084" s="3"/>
      <c r="D1084" s="35" t="s">
        <v>2322</v>
      </c>
      <c r="E1084" s="95">
        <v>5070</v>
      </c>
      <c r="F1084" s="96">
        <v>4021344123329</v>
      </c>
      <c r="G1084" s="97">
        <v>1.7050000000000001</v>
      </c>
      <c r="H1084" s="97">
        <v>1.26</v>
      </c>
      <c r="I1084" s="99" t="s">
        <v>3324</v>
      </c>
      <c r="J1084" s="5">
        <v>305</v>
      </c>
      <c r="K1084" s="5">
        <v>230</v>
      </c>
      <c r="L1084" s="5">
        <v>130</v>
      </c>
      <c r="M1084" s="96">
        <v>84818011</v>
      </c>
      <c r="N1084" s="36" t="s">
        <v>558</v>
      </c>
      <c r="O1084" s="16"/>
      <c r="P1084" s="5"/>
    </row>
    <row r="1085" spans="1:16" x14ac:dyDescent="0.25">
      <c r="A1085" s="3">
        <v>427593975</v>
      </c>
      <c r="B1085" s="35" t="s">
        <v>1269</v>
      </c>
      <c r="C1085" s="61" t="s">
        <v>2132</v>
      </c>
      <c r="D1085" s="35" t="s">
        <v>2323</v>
      </c>
      <c r="E1085" s="95">
        <v>6344</v>
      </c>
      <c r="F1085" s="96">
        <v>4021344125736</v>
      </c>
      <c r="G1085" s="97">
        <v>1.7050000000000001</v>
      </c>
      <c r="H1085" s="97">
        <v>1.26</v>
      </c>
      <c r="I1085" s="99" t="s">
        <v>3324</v>
      </c>
      <c r="J1085" s="5">
        <v>305</v>
      </c>
      <c r="K1085" s="5">
        <v>230</v>
      </c>
      <c r="L1085" s="5">
        <v>130</v>
      </c>
      <c r="M1085" s="96">
        <v>84818011</v>
      </c>
      <c r="N1085" s="36" t="s">
        <v>558</v>
      </c>
      <c r="O1085" s="16"/>
      <c r="P1085" s="5"/>
    </row>
    <row r="1086" spans="1:16" x14ac:dyDescent="0.25">
      <c r="A1086" s="3">
        <v>427595375</v>
      </c>
      <c r="B1086" s="35" t="s">
        <v>1269</v>
      </c>
      <c r="C1086" s="61" t="s">
        <v>2132</v>
      </c>
      <c r="D1086" s="35" t="s">
        <v>2324</v>
      </c>
      <c r="E1086" s="95">
        <v>6344</v>
      </c>
      <c r="F1086" s="96">
        <v>4021344125743</v>
      </c>
      <c r="G1086" s="97">
        <v>1.7050000000000001</v>
      </c>
      <c r="H1086" s="97">
        <v>1.26</v>
      </c>
      <c r="I1086" s="99" t="s">
        <v>3324</v>
      </c>
      <c r="J1086" s="5">
        <v>305</v>
      </c>
      <c r="K1086" s="5">
        <v>230</v>
      </c>
      <c r="L1086" s="5">
        <v>130</v>
      </c>
      <c r="M1086" s="96">
        <v>84818011</v>
      </c>
      <c r="N1086" s="36" t="s">
        <v>558</v>
      </c>
      <c r="O1086" s="16"/>
      <c r="P1086" s="5"/>
    </row>
    <row r="1087" spans="1:16" x14ac:dyDescent="0.25">
      <c r="A1087" s="3" t="s">
        <v>2325</v>
      </c>
      <c r="B1087" s="35" t="s">
        <v>1269</v>
      </c>
      <c r="C1087" s="61" t="s">
        <v>3248</v>
      </c>
      <c r="D1087" s="35" t="s">
        <v>2326</v>
      </c>
      <c r="E1087" s="95">
        <v>7618</v>
      </c>
      <c r="F1087" s="96">
        <v>4021344127143</v>
      </c>
      <c r="G1087" s="97">
        <v>1.7050000000000001</v>
      </c>
      <c r="H1087" s="97">
        <v>1.26</v>
      </c>
      <c r="I1087" s="99" t="s">
        <v>3324</v>
      </c>
      <c r="J1087" s="5">
        <v>305</v>
      </c>
      <c r="K1087" s="5">
        <v>230</v>
      </c>
      <c r="L1087" s="5">
        <v>130</v>
      </c>
      <c r="M1087" s="96">
        <v>84818011</v>
      </c>
      <c r="N1087" s="36" t="s">
        <v>558</v>
      </c>
      <c r="O1087" s="16"/>
      <c r="P1087" s="5"/>
    </row>
    <row r="1088" spans="1:16" x14ac:dyDescent="0.25">
      <c r="A1088" s="3" t="s">
        <v>2327</v>
      </c>
      <c r="B1088" s="35" t="s">
        <v>1269</v>
      </c>
      <c r="C1088" s="61" t="s">
        <v>3248</v>
      </c>
      <c r="D1088" s="35" t="s">
        <v>2328</v>
      </c>
      <c r="E1088" s="95">
        <v>7618</v>
      </c>
      <c r="F1088" s="96">
        <v>4021344127280</v>
      </c>
      <c r="G1088" s="97">
        <v>1.7050000000000001</v>
      </c>
      <c r="H1088" s="97">
        <v>1.26</v>
      </c>
      <c r="I1088" s="99" t="s">
        <v>3324</v>
      </c>
      <c r="J1088" s="5">
        <v>305</v>
      </c>
      <c r="K1088" s="5">
        <v>230</v>
      </c>
      <c r="L1088" s="5">
        <v>130</v>
      </c>
      <c r="M1088" s="96">
        <v>84818011</v>
      </c>
      <c r="N1088" s="36" t="s">
        <v>558</v>
      </c>
      <c r="O1088" s="16"/>
      <c r="P1088" s="5"/>
    </row>
    <row r="1089" spans="1:16" x14ac:dyDescent="0.25">
      <c r="A1089" s="3" t="s">
        <v>2329</v>
      </c>
      <c r="B1089" s="35" t="s">
        <v>1269</v>
      </c>
      <c r="C1089" s="61" t="s">
        <v>3248</v>
      </c>
      <c r="D1089" s="35" t="s">
        <v>2330</v>
      </c>
      <c r="E1089" s="95">
        <v>7618</v>
      </c>
      <c r="F1089" s="96">
        <v>4021344127297</v>
      </c>
      <c r="G1089" s="97">
        <v>1.7050000000000001</v>
      </c>
      <c r="H1089" s="97">
        <v>1.26</v>
      </c>
      <c r="I1089" s="99" t="s">
        <v>3324</v>
      </c>
      <c r="J1089" s="5">
        <v>305</v>
      </c>
      <c r="K1089" s="5">
        <v>230</v>
      </c>
      <c r="L1089" s="5">
        <v>130</v>
      </c>
      <c r="M1089" s="96">
        <v>84818011</v>
      </c>
      <c r="N1089" s="36" t="s">
        <v>558</v>
      </c>
      <c r="O1089" s="16"/>
      <c r="P1089" s="5"/>
    </row>
    <row r="1090" spans="1:16" x14ac:dyDescent="0.25">
      <c r="A1090" s="3" t="s">
        <v>2331</v>
      </c>
      <c r="B1090" s="35" t="s">
        <v>1269</v>
      </c>
      <c r="C1090" s="61" t="s">
        <v>3248</v>
      </c>
      <c r="D1090" s="35" t="s">
        <v>2332</v>
      </c>
      <c r="E1090" s="95">
        <v>7618</v>
      </c>
      <c r="F1090" s="96">
        <v>4021344127303</v>
      </c>
      <c r="G1090" s="97">
        <v>1.7050000000000001</v>
      </c>
      <c r="H1090" s="97">
        <v>1.26</v>
      </c>
      <c r="I1090" s="99" t="s">
        <v>3324</v>
      </c>
      <c r="J1090" s="5">
        <v>305</v>
      </c>
      <c r="K1090" s="5">
        <v>230</v>
      </c>
      <c r="L1090" s="5">
        <v>130</v>
      </c>
      <c r="M1090" s="96">
        <v>84818011</v>
      </c>
      <c r="N1090" s="36" t="s">
        <v>558</v>
      </c>
      <c r="O1090" s="16"/>
      <c r="P1090" s="5"/>
    </row>
    <row r="1091" spans="1:16" x14ac:dyDescent="0.25">
      <c r="A1091" s="3" t="s">
        <v>2333</v>
      </c>
      <c r="B1091" s="35" t="s">
        <v>1269</v>
      </c>
      <c r="C1091" s="61" t="s">
        <v>3248</v>
      </c>
      <c r="D1091" s="35" t="s">
        <v>2334</v>
      </c>
      <c r="E1091" s="95">
        <v>9178</v>
      </c>
      <c r="F1091" s="96">
        <v>4021344127167</v>
      </c>
      <c r="G1091" s="97">
        <v>1.7050000000000001</v>
      </c>
      <c r="H1091" s="97">
        <v>1.26</v>
      </c>
      <c r="I1091" s="99" t="s">
        <v>3324</v>
      </c>
      <c r="J1091" s="5">
        <v>305</v>
      </c>
      <c r="K1091" s="5">
        <v>230</v>
      </c>
      <c r="L1091" s="5">
        <v>130</v>
      </c>
      <c r="M1091" s="96">
        <v>84818011</v>
      </c>
      <c r="N1091" s="36" t="s">
        <v>558</v>
      </c>
      <c r="O1091" s="16"/>
      <c r="P1091" s="5"/>
    </row>
    <row r="1092" spans="1:16" x14ac:dyDescent="0.25">
      <c r="A1092" s="3" t="s">
        <v>2335</v>
      </c>
      <c r="B1092" s="35" t="s">
        <v>1269</v>
      </c>
      <c r="C1092" s="61" t="s">
        <v>3248</v>
      </c>
      <c r="D1092" s="35" t="s">
        <v>2336</v>
      </c>
      <c r="E1092" s="95">
        <v>9178</v>
      </c>
      <c r="F1092" s="96">
        <v>4021344127655</v>
      </c>
      <c r="G1092" s="97">
        <v>1.7050000000000001</v>
      </c>
      <c r="H1092" s="97">
        <v>1.26</v>
      </c>
      <c r="I1092" s="99" t="s">
        <v>3324</v>
      </c>
      <c r="J1092" s="5">
        <v>305</v>
      </c>
      <c r="K1092" s="5">
        <v>230</v>
      </c>
      <c r="L1092" s="5">
        <v>130</v>
      </c>
      <c r="M1092" s="96">
        <v>84818011</v>
      </c>
      <c r="N1092" s="36" t="s">
        <v>558</v>
      </c>
      <c r="O1092" s="16"/>
      <c r="P1092" s="5"/>
    </row>
    <row r="1093" spans="1:16" x14ac:dyDescent="0.25">
      <c r="A1093" s="3" t="s">
        <v>2337</v>
      </c>
      <c r="B1093" s="35" t="s">
        <v>1269</v>
      </c>
      <c r="C1093" s="61" t="s">
        <v>3248</v>
      </c>
      <c r="D1093" s="35" t="s">
        <v>2338</v>
      </c>
      <c r="E1093" s="95">
        <v>9178</v>
      </c>
      <c r="F1093" s="96">
        <v>4021344127662</v>
      </c>
      <c r="G1093" s="97">
        <v>1.7050000000000001</v>
      </c>
      <c r="H1093" s="97">
        <v>1.26</v>
      </c>
      <c r="I1093" s="99" t="s">
        <v>3324</v>
      </c>
      <c r="J1093" s="5">
        <v>305</v>
      </c>
      <c r="K1093" s="5">
        <v>230</v>
      </c>
      <c r="L1093" s="5">
        <v>130</v>
      </c>
      <c r="M1093" s="96">
        <v>84818011</v>
      </c>
      <c r="N1093" s="36" t="s">
        <v>558</v>
      </c>
      <c r="O1093" s="16"/>
      <c r="P1093" s="5"/>
    </row>
    <row r="1094" spans="1:16" x14ac:dyDescent="0.25">
      <c r="A1094" s="3" t="s">
        <v>2339</v>
      </c>
      <c r="B1094" s="35" t="s">
        <v>1269</v>
      </c>
      <c r="C1094" s="61" t="s">
        <v>3248</v>
      </c>
      <c r="D1094" s="35" t="s">
        <v>2340</v>
      </c>
      <c r="E1094" s="95">
        <v>9178</v>
      </c>
      <c r="F1094" s="96">
        <v>4021344127679</v>
      </c>
      <c r="G1094" s="97">
        <v>1.7050000000000001</v>
      </c>
      <c r="H1094" s="97">
        <v>1.26</v>
      </c>
      <c r="I1094" s="99" t="s">
        <v>3324</v>
      </c>
      <c r="J1094" s="5">
        <v>305</v>
      </c>
      <c r="K1094" s="5">
        <v>230</v>
      </c>
      <c r="L1094" s="5">
        <v>130</v>
      </c>
      <c r="M1094" s="96">
        <v>84818011</v>
      </c>
      <c r="N1094" s="36" t="s">
        <v>558</v>
      </c>
      <c r="O1094" s="16"/>
      <c r="P1094" s="5"/>
    </row>
    <row r="1095" spans="1:16" x14ac:dyDescent="0.25">
      <c r="A1095" s="3">
        <v>428030576</v>
      </c>
      <c r="B1095" s="35" t="s">
        <v>2127</v>
      </c>
      <c r="C1095" s="3"/>
      <c r="D1095" s="35" t="s">
        <v>2465</v>
      </c>
      <c r="E1095" s="95">
        <v>7751</v>
      </c>
      <c r="F1095" s="96">
        <v>4021344045713</v>
      </c>
      <c r="G1095" s="97">
        <v>2.2090000000000001</v>
      </c>
      <c r="H1095" s="97">
        <v>1.883</v>
      </c>
      <c r="I1095" s="99" t="s">
        <v>841</v>
      </c>
      <c r="J1095" s="5">
        <v>465</v>
      </c>
      <c r="K1095" s="5">
        <v>250</v>
      </c>
      <c r="L1095" s="5">
        <v>50</v>
      </c>
      <c r="M1095" s="96">
        <v>84818011</v>
      </c>
      <c r="N1095" s="36" t="s">
        <v>558</v>
      </c>
      <c r="O1095" s="16"/>
      <c r="P1095" s="5"/>
    </row>
    <row r="1096" spans="1:16" x14ac:dyDescent="0.25">
      <c r="A1096" s="3">
        <v>428030578</v>
      </c>
      <c r="B1096" s="3" t="s">
        <v>1991</v>
      </c>
      <c r="C1096" s="3"/>
      <c r="D1096" s="3" t="s">
        <v>1993</v>
      </c>
      <c r="E1096" s="65">
        <v>7159</v>
      </c>
      <c r="F1096" s="26">
        <v>4021344070418</v>
      </c>
      <c r="G1096" s="17">
        <v>2.12</v>
      </c>
      <c r="H1096" s="17">
        <v>1.7969999999999999</v>
      </c>
      <c r="I1096" s="36" t="s">
        <v>841</v>
      </c>
      <c r="J1096" s="17">
        <v>465</v>
      </c>
      <c r="K1096" s="17">
        <v>250</v>
      </c>
      <c r="L1096" s="17">
        <v>50</v>
      </c>
      <c r="M1096" s="17">
        <v>84818011</v>
      </c>
      <c r="N1096" s="36" t="s">
        <v>558</v>
      </c>
      <c r="O1096" s="3"/>
      <c r="P1096" s="5"/>
    </row>
    <row r="1097" spans="1:16" x14ac:dyDescent="0.25">
      <c r="A1097" s="3">
        <v>428033978</v>
      </c>
      <c r="B1097" s="3" t="s">
        <v>1994</v>
      </c>
      <c r="C1097" s="54"/>
      <c r="D1097" s="15" t="s">
        <v>1995</v>
      </c>
      <c r="E1097" s="65">
        <v>9058</v>
      </c>
      <c r="F1097" s="26">
        <v>4021344098504</v>
      </c>
      <c r="G1097" s="91">
        <v>2.16</v>
      </c>
      <c r="H1097" s="91">
        <v>1.84</v>
      </c>
      <c r="I1097" s="92" t="s">
        <v>841</v>
      </c>
      <c r="J1097" s="17">
        <v>465</v>
      </c>
      <c r="K1097" s="17">
        <v>250</v>
      </c>
      <c r="L1097" s="17">
        <v>50</v>
      </c>
      <c r="M1097" s="17">
        <v>84818011</v>
      </c>
      <c r="N1097" s="36" t="s">
        <v>558</v>
      </c>
      <c r="O1097" s="3"/>
      <c r="P1097" s="5"/>
    </row>
    <row r="1098" spans="1:16" x14ac:dyDescent="0.25">
      <c r="A1098" s="3">
        <v>428039678</v>
      </c>
      <c r="B1098" s="3" t="s">
        <v>1991</v>
      </c>
      <c r="C1098" s="3"/>
      <c r="D1098" s="3" t="s">
        <v>1993</v>
      </c>
      <c r="E1098" s="65">
        <v>11854</v>
      </c>
      <c r="F1098" s="26">
        <v>4021344070425</v>
      </c>
      <c r="G1098" s="17">
        <v>2.17</v>
      </c>
      <c r="H1098" s="17">
        <v>1.8049999999999999</v>
      </c>
      <c r="I1098" s="36" t="s">
        <v>841</v>
      </c>
      <c r="J1098" s="17">
        <v>465</v>
      </c>
      <c r="K1098" s="17">
        <v>250</v>
      </c>
      <c r="L1098" s="17">
        <v>50</v>
      </c>
      <c r="M1098" s="17">
        <v>84818011</v>
      </c>
      <c r="N1098" s="36" t="s">
        <v>558</v>
      </c>
      <c r="O1098" s="3"/>
      <c r="P1098" s="5"/>
    </row>
    <row r="1099" spans="1:16" x14ac:dyDescent="0.25">
      <c r="A1099" s="3">
        <v>428090578</v>
      </c>
      <c r="B1099" s="3" t="s">
        <v>1991</v>
      </c>
      <c r="C1099" s="3"/>
      <c r="D1099" s="3" t="s">
        <v>1993</v>
      </c>
      <c r="E1099" s="65">
        <v>9341</v>
      </c>
      <c r="F1099" s="26">
        <v>4021344070456</v>
      </c>
      <c r="G1099" s="17">
        <v>2.1800000000000002</v>
      </c>
      <c r="H1099" s="17">
        <v>1.859</v>
      </c>
      <c r="I1099" s="36" t="s">
        <v>841</v>
      </c>
      <c r="J1099" s="17">
        <v>465</v>
      </c>
      <c r="K1099" s="17">
        <v>250</v>
      </c>
      <c r="L1099" s="17">
        <v>50</v>
      </c>
      <c r="M1099" s="17">
        <v>84818011</v>
      </c>
      <c r="N1099" s="36" t="s">
        <v>558</v>
      </c>
      <c r="O1099" s="3"/>
      <c r="P1099" s="5"/>
    </row>
    <row r="1100" spans="1:16" x14ac:dyDescent="0.25">
      <c r="A1100" s="3">
        <v>428099678</v>
      </c>
      <c r="B1100" s="3" t="s">
        <v>1991</v>
      </c>
      <c r="C1100" s="3"/>
      <c r="D1100" s="3" t="s">
        <v>1993</v>
      </c>
      <c r="E1100" s="65">
        <v>13743</v>
      </c>
      <c r="F1100" s="26">
        <v>4021344071736</v>
      </c>
      <c r="G1100" s="17">
        <v>2.2290000000000001</v>
      </c>
      <c r="H1100" s="17">
        <v>1.8640000000000001</v>
      </c>
      <c r="I1100" s="36" t="s">
        <v>3412</v>
      </c>
      <c r="J1100" s="17">
        <v>500</v>
      </c>
      <c r="K1100" s="17">
        <v>260</v>
      </c>
      <c r="L1100" s="17">
        <v>55</v>
      </c>
      <c r="M1100" s="17">
        <v>84818011</v>
      </c>
      <c r="N1100" s="36" t="s">
        <v>558</v>
      </c>
      <c r="O1100" s="3"/>
      <c r="P1100" s="5"/>
    </row>
    <row r="1101" spans="1:16" x14ac:dyDescent="0.25">
      <c r="A1101" s="3">
        <v>428140577</v>
      </c>
      <c r="B1101" s="3" t="s">
        <v>2007</v>
      </c>
      <c r="C1101" s="61" t="s">
        <v>3251</v>
      </c>
      <c r="D1101" s="3" t="s">
        <v>2008</v>
      </c>
      <c r="E1101" s="65">
        <v>6926</v>
      </c>
      <c r="F1101" s="26">
        <v>4021344057730</v>
      </c>
      <c r="G1101" s="17">
        <v>2.0539999999999998</v>
      </c>
      <c r="H1101" s="17">
        <v>1.73</v>
      </c>
      <c r="I1101" s="36" t="s">
        <v>841</v>
      </c>
      <c r="J1101" s="17">
        <v>465</v>
      </c>
      <c r="K1101" s="17">
        <v>250</v>
      </c>
      <c r="L1101" s="17">
        <v>50</v>
      </c>
      <c r="M1101" s="17">
        <v>84818011</v>
      </c>
      <c r="N1101" s="36" t="s">
        <v>558</v>
      </c>
      <c r="O1101" s="3"/>
      <c r="P1101" s="5"/>
    </row>
    <row r="1102" spans="1:16" x14ac:dyDescent="0.25">
      <c r="A1102" s="3">
        <v>428143977</v>
      </c>
      <c r="B1102" s="3" t="s">
        <v>2009</v>
      </c>
      <c r="C1102" s="61" t="s">
        <v>3251</v>
      </c>
      <c r="D1102" s="3" t="s">
        <v>2010</v>
      </c>
      <c r="E1102" s="65">
        <v>9058</v>
      </c>
      <c r="F1102" s="26">
        <v>4021344098450</v>
      </c>
      <c r="G1102" s="91">
        <v>2.04</v>
      </c>
      <c r="H1102" s="91">
        <v>1.71</v>
      </c>
      <c r="I1102" s="92" t="s">
        <v>841</v>
      </c>
      <c r="J1102" s="17">
        <v>465</v>
      </c>
      <c r="K1102" s="17">
        <v>250</v>
      </c>
      <c r="L1102" s="17">
        <v>50</v>
      </c>
      <c r="M1102" s="17">
        <v>84818011</v>
      </c>
      <c r="N1102" s="36" t="s">
        <v>558</v>
      </c>
      <c r="O1102" s="3"/>
      <c r="P1102" s="5"/>
    </row>
    <row r="1103" spans="1:16" x14ac:dyDescent="0.25">
      <c r="A1103" s="3">
        <v>428190577</v>
      </c>
      <c r="B1103" s="35" t="s">
        <v>2007</v>
      </c>
      <c r="C1103" s="61" t="s">
        <v>3251</v>
      </c>
      <c r="D1103" s="35" t="s">
        <v>2013</v>
      </c>
      <c r="E1103" s="65">
        <v>9078</v>
      </c>
      <c r="F1103" s="45">
        <v>4021344057747</v>
      </c>
      <c r="G1103" s="22">
        <v>2.0640000000000001</v>
      </c>
      <c r="H1103" s="22">
        <v>1.7410000000000001</v>
      </c>
      <c r="I1103" s="36" t="s">
        <v>841</v>
      </c>
      <c r="J1103" s="23">
        <v>465</v>
      </c>
      <c r="K1103" s="23">
        <v>250</v>
      </c>
      <c r="L1103" s="23">
        <v>50</v>
      </c>
      <c r="M1103" s="17">
        <v>84818011</v>
      </c>
      <c r="N1103" s="36" t="s">
        <v>556</v>
      </c>
      <c r="O1103" s="35"/>
      <c r="P1103" s="5"/>
    </row>
    <row r="1104" spans="1:16" x14ac:dyDescent="0.25">
      <c r="A1104" s="3">
        <v>428310575</v>
      </c>
      <c r="B1104" s="35" t="s">
        <v>1269</v>
      </c>
      <c r="C1104" s="3"/>
      <c r="D1104" s="35" t="s">
        <v>2341</v>
      </c>
      <c r="E1104" s="95">
        <v>3510</v>
      </c>
      <c r="F1104" s="96">
        <v>4017080108614</v>
      </c>
      <c r="G1104" s="97">
        <v>2.08</v>
      </c>
      <c r="H1104" s="97">
        <v>1.635</v>
      </c>
      <c r="I1104" s="99" t="s">
        <v>3413</v>
      </c>
      <c r="J1104" s="5">
        <v>245</v>
      </c>
      <c r="K1104" s="5">
        <v>155</v>
      </c>
      <c r="L1104" s="5">
        <v>130</v>
      </c>
      <c r="M1104" s="96">
        <v>84818011</v>
      </c>
      <c r="N1104" s="36" t="s">
        <v>562</v>
      </c>
      <c r="O1104" s="16"/>
      <c r="P1104" s="5"/>
    </row>
    <row r="1105" spans="1:16" x14ac:dyDescent="0.25">
      <c r="A1105" s="3">
        <v>428313975</v>
      </c>
      <c r="B1105" s="35" t="s">
        <v>1269</v>
      </c>
      <c r="C1105" s="61" t="s">
        <v>2132</v>
      </c>
      <c r="D1105" s="35" t="s">
        <v>2342</v>
      </c>
      <c r="E1105" s="95">
        <v>4212</v>
      </c>
      <c r="F1105" s="96">
        <v>4017080108621</v>
      </c>
      <c r="G1105" s="97">
        <v>1.81</v>
      </c>
      <c r="H1105" s="97">
        <v>1.5649999999999999</v>
      </c>
      <c r="I1105" s="99" t="s">
        <v>3413</v>
      </c>
      <c r="J1105" s="5">
        <v>245</v>
      </c>
      <c r="K1105" s="5">
        <v>155</v>
      </c>
      <c r="L1105" s="5">
        <v>130</v>
      </c>
      <c r="M1105" s="96">
        <v>84818011</v>
      </c>
      <c r="N1105" s="36" t="s">
        <v>562</v>
      </c>
      <c r="O1105" s="16"/>
      <c r="P1105" s="5"/>
    </row>
    <row r="1106" spans="1:16" x14ac:dyDescent="0.25">
      <c r="A1106" s="3">
        <v>428315375</v>
      </c>
      <c r="B1106" s="35" t="s">
        <v>1269</v>
      </c>
      <c r="C1106" s="61" t="s">
        <v>2132</v>
      </c>
      <c r="D1106" s="35" t="s">
        <v>2343</v>
      </c>
      <c r="E1106" s="95">
        <v>4212</v>
      </c>
      <c r="F1106" s="96">
        <v>4017080108638</v>
      </c>
      <c r="G1106" s="97">
        <v>1.81</v>
      </c>
      <c r="H1106" s="97">
        <v>1.5649999999999999</v>
      </c>
      <c r="I1106" s="99" t="s">
        <v>3413</v>
      </c>
      <c r="J1106" s="5">
        <v>245</v>
      </c>
      <c r="K1106" s="5">
        <v>155</v>
      </c>
      <c r="L1106" s="5">
        <v>130</v>
      </c>
      <c r="M1106" s="96">
        <v>84818011</v>
      </c>
      <c r="N1106" s="36" t="s">
        <v>562</v>
      </c>
      <c r="O1106" s="16"/>
      <c r="P1106" s="5"/>
    </row>
    <row r="1107" spans="1:16" x14ac:dyDescent="0.25">
      <c r="A1107" s="3" t="s">
        <v>2344</v>
      </c>
      <c r="B1107" s="35" t="s">
        <v>1269</v>
      </c>
      <c r="C1107" s="61" t="s">
        <v>3248</v>
      </c>
      <c r="D1107" s="35" t="s">
        <v>2345</v>
      </c>
      <c r="E1107" s="95">
        <v>4732</v>
      </c>
      <c r="F1107" s="96">
        <v>4017080117067</v>
      </c>
      <c r="G1107" s="97">
        <v>2.08</v>
      </c>
      <c r="H1107" s="97">
        <v>1.635</v>
      </c>
      <c r="I1107" s="99" t="s">
        <v>3413</v>
      </c>
      <c r="J1107" s="5">
        <v>245</v>
      </c>
      <c r="K1107" s="5">
        <v>155</v>
      </c>
      <c r="L1107" s="5">
        <v>130</v>
      </c>
      <c r="M1107" s="96">
        <v>84818011</v>
      </c>
      <c r="N1107" s="36" t="s">
        <v>562</v>
      </c>
      <c r="O1107" s="16"/>
      <c r="P1107" s="5"/>
    </row>
    <row r="1108" spans="1:16" x14ac:dyDescent="0.25">
      <c r="A1108" s="3" t="s">
        <v>2346</v>
      </c>
      <c r="B1108" s="35" t="s">
        <v>1269</v>
      </c>
      <c r="C1108" s="61" t="s">
        <v>3248</v>
      </c>
      <c r="D1108" s="35" t="s">
        <v>2347</v>
      </c>
      <c r="E1108" s="95">
        <v>4732</v>
      </c>
      <c r="F1108" s="96">
        <v>4017080117883</v>
      </c>
      <c r="G1108" s="97">
        <v>2.08</v>
      </c>
      <c r="H1108" s="97">
        <v>1.635</v>
      </c>
      <c r="I1108" s="99" t="s">
        <v>3413</v>
      </c>
      <c r="J1108" s="5">
        <v>245</v>
      </c>
      <c r="K1108" s="5">
        <v>155</v>
      </c>
      <c r="L1108" s="5">
        <v>130</v>
      </c>
      <c r="M1108" s="96">
        <v>84818011</v>
      </c>
      <c r="N1108" s="36" t="s">
        <v>562</v>
      </c>
      <c r="O1108" s="16"/>
      <c r="P1108" s="5"/>
    </row>
    <row r="1109" spans="1:16" x14ac:dyDescent="0.25">
      <c r="A1109" s="3" t="s">
        <v>2348</v>
      </c>
      <c r="B1109" s="35" t="s">
        <v>1269</v>
      </c>
      <c r="C1109" s="61" t="s">
        <v>3248</v>
      </c>
      <c r="D1109" s="35" t="s">
        <v>2349</v>
      </c>
      <c r="E1109" s="95">
        <v>4732</v>
      </c>
      <c r="F1109" s="96">
        <v>4017080117890</v>
      </c>
      <c r="G1109" s="97">
        <v>2.08</v>
      </c>
      <c r="H1109" s="97">
        <v>1.635</v>
      </c>
      <c r="I1109" s="99" t="s">
        <v>3413</v>
      </c>
      <c r="J1109" s="5">
        <v>245</v>
      </c>
      <c r="K1109" s="5">
        <v>155</v>
      </c>
      <c r="L1109" s="5">
        <v>130</v>
      </c>
      <c r="M1109" s="96">
        <v>84818011</v>
      </c>
      <c r="N1109" s="36" t="s">
        <v>562</v>
      </c>
      <c r="O1109" s="16"/>
      <c r="P1109" s="5"/>
    </row>
    <row r="1110" spans="1:16" x14ac:dyDescent="0.25">
      <c r="A1110" s="3" t="s">
        <v>2350</v>
      </c>
      <c r="B1110" s="35" t="s">
        <v>1269</v>
      </c>
      <c r="C1110" s="61" t="s">
        <v>3248</v>
      </c>
      <c r="D1110" s="35" t="s">
        <v>2351</v>
      </c>
      <c r="E1110" s="95">
        <v>4732</v>
      </c>
      <c r="F1110" s="96">
        <v>4017080117906</v>
      </c>
      <c r="G1110" s="97">
        <v>2.08</v>
      </c>
      <c r="H1110" s="97">
        <v>1.635</v>
      </c>
      <c r="I1110" s="99" t="s">
        <v>3413</v>
      </c>
      <c r="J1110" s="5">
        <v>245</v>
      </c>
      <c r="K1110" s="5">
        <v>155</v>
      </c>
      <c r="L1110" s="5">
        <v>130</v>
      </c>
      <c r="M1110" s="96">
        <v>84818011</v>
      </c>
      <c r="N1110" s="36" t="s">
        <v>562</v>
      </c>
      <c r="O1110" s="16"/>
      <c r="P1110" s="5"/>
    </row>
    <row r="1111" spans="1:16" x14ac:dyDescent="0.25">
      <c r="A1111" s="3">
        <v>428360578</v>
      </c>
      <c r="B1111" s="3" t="s">
        <v>1991</v>
      </c>
      <c r="C1111" s="3"/>
      <c r="D1111" s="3" t="s">
        <v>1996</v>
      </c>
      <c r="E1111" s="65">
        <v>9759</v>
      </c>
      <c r="F1111" s="26">
        <v>4021344070470</v>
      </c>
      <c r="G1111" s="17">
        <v>3.1440000000000001</v>
      </c>
      <c r="H1111" s="17">
        <v>2.698</v>
      </c>
      <c r="I1111" s="36" t="s">
        <v>3414</v>
      </c>
      <c r="J1111" s="17">
        <v>600</v>
      </c>
      <c r="K1111" s="17">
        <v>260</v>
      </c>
      <c r="L1111" s="17">
        <v>90</v>
      </c>
      <c r="M1111" s="17">
        <v>84818011</v>
      </c>
      <c r="N1111" s="36" t="s">
        <v>558</v>
      </c>
      <c r="O1111" s="3"/>
      <c r="P1111" s="5"/>
    </row>
    <row r="1112" spans="1:16" x14ac:dyDescent="0.25">
      <c r="A1112" s="3">
        <v>428510578</v>
      </c>
      <c r="B1112" s="3" t="s">
        <v>1991</v>
      </c>
      <c r="C1112" s="3"/>
      <c r="D1112" s="3" t="s">
        <v>1997</v>
      </c>
      <c r="E1112" s="65">
        <v>8301</v>
      </c>
      <c r="F1112" s="26">
        <v>4021344070494</v>
      </c>
      <c r="G1112" s="17">
        <v>3.0289999999999999</v>
      </c>
      <c r="H1112" s="17">
        <v>2.7050000000000001</v>
      </c>
      <c r="I1112" s="36" t="s">
        <v>3380</v>
      </c>
      <c r="J1112" s="17">
        <v>560</v>
      </c>
      <c r="K1112" s="17">
        <v>250</v>
      </c>
      <c r="L1112" s="17">
        <v>80</v>
      </c>
      <c r="M1112" s="17">
        <v>84818011</v>
      </c>
      <c r="N1112" s="36" t="s">
        <v>558</v>
      </c>
      <c r="O1112" s="3"/>
      <c r="P1112" s="5"/>
    </row>
    <row r="1113" spans="1:16" x14ac:dyDescent="0.25">
      <c r="A1113" s="3">
        <v>428513978</v>
      </c>
      <c r="B1113" s="3" t="s">
        <v>1994</v>
      </c>
      <c r="C1113" s="54"/>
      <c r="D1113" s="15" t="s">
        <v>1998</v>
      </c>
      <c r="E1113" s="65">
        <v>12165</v>
      </c>
      <c r="F1113" s="26">
        <v>4021344098511</v>
      </c>
      <c r="G1113" s="91">
        <v>3</v>
      </c>
      <c r="H1113" s="91">
        <v>1.91</v>
      </c>
      <c r="I1113" s="92" t="s">
        <v>3380</v>
      </c>
      <c r="J1113" s="17">
        <v>560</v>
      </c>
      <c r="K1113" s="17">
        <v>250</v>
      </c>
      <c r="L1113" s="17">
        <v>80</v>
      </c>
      <c r="M1113" s="17">
        <v>84818011</v>
      </c>
      <c r="N1113" s="36" t="s">
        <v>558</v>
      </c>
      <c r="O1113" s="3"/>
      <c r="P1113" s="5"/>
    </row>
    <row r="1114" spans="1:16" x14ac:dyDescent="0.25">
      <c r="A1114" s="3">
        <v>428519678</v>
      </c>
      <c r="B1114" s="3" t="s">
        <v>1991</v>
      </c>
      <c r="C1114" s="3"/>
      <c r="D1114" s="3" t="s">
        <v>1997</v>
      </c>
      <c r="E1114" s="65">
        <v>15258</v>
      </c>
      <c r="F1114" s="26">
        <v>4021344070500</v>
      </c>
      <c r="G1114" s="17">
        <v>2.9</v>
      </c>
      <c r="H1114" s="17">
        <v>2.2999999999999998</v>
      </c>
      <c r="I1114" s="36" t="s">
        <v>3415</v>
      </c>
      <c r="J1114" s="17">
        <v>600</v>
      </c>
      <c r="K1114" s="17">
        <v>260</v>
      </c>
      <c r="L1114" s="17">
        <v>85</v>
      </c>
      <c r="M1114" s="17">
        <v>84818011</v>
      </c>
      <c r="N1114" s="36" t="s">
        <v>558</v>
      </c>
      <c r="O1114" s="3"/>
      <c r="P1114" s="5"/>
    </row>
    <row r="1115" spans="1:16" x14ac:dyDescent="0.25">
      <c r="A1115" s="3">
        <v>428520578</v>
      </c>
      <c r="B1115" s="3" t="s">
        <v>1991</v>
      </c>
      <c r="C1115" s="3"/>
      <c r="D1115" s="3" t="s">
        <v>1999</v>
      </c>
      <c r="E1115" s="65">
        <v>11286</v>
      </c>
      <c r="F1115" s="26">
        <v>4021344073341</v>
      </c>
      <c r="G1115" s="17">
        <v>3.18</v>
      </c>
      <c r="H1115" s="17">
        <v>2.734</v>
      </c>
      <c r="I1115" s="36" t="s">
        <v>3416</v>
      </c>
      <c r="J1115" s="17">
        <v>372</v>
      </c>
      <c r="K1115" s="17">
        <v>853</v>
      </c>
      <c r="L1115" s="17">
        <v>66</v>
      </c>
      <c r="M1115" s="17">
        <v>84818011</v>
      </c>
      <c r="N1115" s="36" t="s">
        <v>558</v>
      </c>
      <c r="O1115" s="3"/>
      <c r="P1115" s="5"/>
    </row>
    <row r="1116" spans="1:16" x14ac:dyDescent="0.25">
      <c r="A1116" s="3">
        <v>428550578</v>
      </c>
      <c r="B1116" s="3" t="s">
        <v>1991</v>
      </c>
      <c r="C1116" s="3"/>
      <c r="D1116" s="3" t="s">
        <v>2000</v>
      </c>
      <c r="E1116" s="65">
        <v>16119</v>
      </c>
      <c r="F1116" s="26">
        <v>4021344070555</v>
      </c>
      <c r="G1116" s="17">
        <v>3.3580000000000001</v>
      </c>
      <c r="H1116" s="17">
        <v>2.9119999999999999</v>
      </c>
      <c r="I1116" s="36" t="s">
        <v>3380</v>
      </c>
      <c r="J1116" s="17">
        <v>560</v>
      </c>
      <c r="K1116" s="17">
        <v>250</v>
      </c>
      <c r="L1116" s="17">
        <v>80</v>
      </c>
      <c r="M1116" s="17">
        <v>84818011</v>
      </c>
      <c r="N1116" s="36" t="s">
        <v>558</v>
      </c>
      <c r="O1116" s="3"/>
      <c r="P1116" s="5"/>
    </row>
    <row r="1117" spans="1:16" x14ac:dyDescent="0.25">
      <c r="A1117" s="3">
        <v>428570578</v>
      </c>
      <c r="B1117" s="3" t="s">
        <v>1991</v>
      </c>
      <c r="C1117" s="3"/>
      <c r="D1117" s="3" t="s">
        <v>2001</v>
      </c>
      <c r="E1117" s="65">
        <v>9811</v>
      </c>
      <c r="F1117" s="26">
        <v>4021344070531</v>
      </c>
      <c r="G1117" s="17">
        <v>3.18</v>
      </c>
      <c r="H1117" s="17">
        <v>2.734</v>
      </c>
      <c r="I1117" s="36" t="s">
        <v>3414</v>
      </c>
      <c r="J1117" s="17">
        <v>600</v>
      </c>
      <c r="K1117" s="17">
        <v>260</v>
      </c>
      <c r="L1117" s="17">
        <v>90</v>
      </c>
      <c r="M1117" s="17">
        <v>84818011</v>
      </c>
      <c r="N1117" s="36" t="s">
        <v>558</v>
      </c>
      <c r="O1117" s="3"/>
      <c r="P1117" s="5"/>
    </row>
    <row r="1118" spans="1:16" x14ac:dyDescent="0.25">
      <c r="A1118" s="3">
        <v>428590578</v>
      </c>
      <c r="B1118" s="3" t="s">
        <v>1991</v>
      </c>
      <c r="C1118" s="3"/>
      <c r="D1118" s="3" t="s">
        <v>2002</v>
      </c>
      <c r="E1118" s="65">
        <v>13260</v>
      </c>
      <c r="F1118" s="26">
        <v>4021344081032</v>
      </c>
      <c r="G1118" s="17">
        <v>3.13</v>
      </c>
      <c r="H1118" s="17">
        <v>2.16</v>
      </c>
      <c r="I1118" s="36" t="s">
        <v>3416</v>
      </c>
      <c r="J1118" s="17">
        <v>372</v>
      </c>
      <c r="K1118" s="17">
        <v>853</v>
      </c>
      <c r="L1118" s="17">
        <v>66</v>
      </c>
      <c r="M1118" s="17">
        <v>84818011</v>
      </c>
      <c r="N1118" s="36" t="s">
        <v>558</v>
      </c>
      <c r="O1118" s="3"/>
      <c r="P1118" s="5"/>
    </row>
    <row r="1119" spans="1:16" x14ac:dyDescent="0.25">
      <c r="A1119" s="3" t="s">
        <v>31</v>
      </c>
      <c r="B1119" s="3" t="s">
        <v>2036</v>
      </c>
      <c r="C1119" s="3"/>
      <c r="D1119" s="3" t="s">
        <v>2037</v>
      </c>
      <c r="E1119" s="65">
        <v>6569</v>
      </c>
      <c r="F1119" s="26">
        <v>4017080089937</v>
      </c>
      <c r="G1119" s="17">
        <v>2.83</v>
      </c>
      <c r="H1119" s="17">
        <v>2.08</v>
      </c>
      <c r="I1119" s="36" t="s">
        <v>3476</v>
      </c>
      <c r="J1119" s="17">
        <v>530</v>
      </c>
      <c r="K1119" s="17">
        <v>310</v>
      </c>
      <c r="L1119" s="17">
        <v>75</v>
      </c>
      <c r="M1119" s="17">
        <v>84818011</v>
      </c>
      <c r="N1119" s="36" t="s">
        <v>562</v>
      </c>
      <c r="O1119" s="3"/>
      <c r="P1119" s="5"/>
    </row>
    <row r="1120" spans="1:16" x14ac:dyDescent="0.25">
      <c r="A1120" s="3" t="s">
        <v>32</v>
      </c>
      <c r="B1120" s="3" t="s">
        <v>2036</v>
      </c>
      <c r="C1120" s="3"/>
      <c r="D1120" s="3" t="s">
        <v>2038</v>
      </c>
      <c r="E1120" s="65">
        <v>9516</v>
      </c>
      <c r="F1120" s="26">
        <v>4017080089944</v>
      </c>
      <c r="G1120" s="17">
        <v>3.1</v>
      </c>
      <c r="H1120" s="17">
        <v>2.35</v>
      </c>
      <c r="I1120" s="36" t="s">
        <v>3476</v>
      </c>
      <c r="J1120" s="17">
        <v>530</v>
      </c>
      <c r="K1120" s="17">
        <v>310</v>
      </c>
      <c r="L1120" s="17">
        <v>75</v>
      </c>
      <c r="M1120" s="17">
        <v>84818011</v>
      </c>
      <c r="N1120" s="36" t="s">
        <v>562</v>
      </c>
      <c r="O1120" s="3"/>
      <c r="P1120" s="5"/>
    </row>
    <row r="1121" spans="1:16" x14ac:dyDescent="0.25">
      <c r="A1121" s="3" t="s">
        <v>711</v>
      </c>
      <c r="B1121" s="35" t="s">
        <v>2039</v>
      </c>
      <c r="C1121" s="54"/>
      <c r="D1121" s="35" t="s">
        <v>2040</v>
      </c>
      <c r="E1121" s="65">
        <v>6537</v>
      </c>
      <c r="F1121" s="26">
        <v>4017080092272</v>
      </c>
      <c r="G1121" s="22">
        <v>2.57</v>
      </c>
      <c r="H1121" s="22">
        <v>1.99</v>
      </c>
      <c r="I1121" s="36" t="s">
        <v>3477</v>
      </c>
      <c r="J1121" s="23">
        <v>525</v>
      </c>
      <c r="K1121" s="23">
        <v>310</v>
      </c>
      <c r="L1121" s="23">
        <v>70</v>
      </c>
      <c r="M1121" s="17">
        <v>84818011</v>
      </c>
      <c r="N1121" s="36" t="s">
        <v>562</v>
      </c>
      <c r="O1121" s="3"/>
      <c r="P1121" s="5"/>
    </row>
    <row r="1122" spans="1:16" x14ac:dyDescent="0.25">
      <c r="A1122" s="3" t="s">
        <v>712</v>
      </c>
      <c r="B1122" s="35" t="s">
        <v>2041</v>
      </c>
      <c r="C1122" s="54"/>
      <c r="D1122" s="35" t="s">
        <v>2042</v>
      </c>
      <c r="E1122" s="65">
        <v>9152</v>
      </c>
      <c r="F1122" s="26">
        <v>4017080092289</v>
      </c>
      <c r="G1122" s="22">
        <v>2.76</v>
      </c>
      <c r="H1122" s="22">
        <v>2.21</v>
      </c>
      <c r="I1122" s="36" t="s">
        <v>3477</v>
      </c>
      <c r="J1122" s="23">
        <v>525</v>
      </c>
      <c r="K1122" s="23">
        <v>310</v>
      </c>
      <c r="L1122" s="23">
        <v>70</v>
      </c>
      <c r="M1122" s="17">
        <v>84818011</v>
      </c>
      <c r="N1122" s="36" t="s">
        <v>562</v>
      </c>
      <c r="O1122" s="3"/>
      <c r="P1122" s="5"/>
    </row>
    <row r="1123" spans="1:16" x14ac:dyDescent="0.25">
      <c r="A1123" s="3">
        <v>468510578</v>
      </c>
      <c r="B1123" s="3" t="s">
        <v>2015</v>
      </c>
      <c r="C1123" s="61" t="s">
        <v>3251</v>
      </c>
      <c r="D1123" s="3" t="s">
        <v>2005</v>
      </c>
      <c r="E1123" s="65">
        <v>9954</v>
      </c>
      <c r="F1123" s="26">
        <v>4021344091833</v>
      </c>
      <c r="G1123" s="17">
        <v>2.3460000000000001</v>
      </c>
      <c r="H1123" s="17">
        <v>2.0699999999999998</v>
      </c>
      <c r="I1123" s="36" t="s">
        <v>3417</v>
      </c>
      <c r="J1123" s="17">
        <v>635</v>
      </c>
      <c r="K1123" s="17">
        <v>260</v>
      </c>
      <c r="L1123" s="17">
        <v>85</v>
      </c>
      <c r="M1123" s="17">
        <v>84818011</v>
      </c>
      <c r="N1123" s="36" t="s">
        <v>558</v>
      </c>
      <c r="O1123" s="3"/>
      <c r="P1123" s="5"/>
    </row>
    <row r="1124" spans="1:16" x14ac:dyDescent="0.25">
      <c r="A1124" s="3">
        <v>468518778</v>
      </c>
      <c r="B1124" s="3" t="s">
        <v>2015</v>
      </c>
      <c r="C1124" s="61" t="s">
        <v>3251</v>
      </c>
      <c r="D1124" s="3" t="s">
        <v>2016</v>
      </c>
      <c r="E1124" s="65">
        <v>10620</v>
      </c>
      <c r="F1124" s="26">
        <v>4021344091840</v>
      </c>
      <c r="G1124" s="17">
        <v>2.35</v>
      </c>
      <c r="H1124" s="17">
        <v>2.0739999999999998</v>
      </c>
      <c r="I1124" s="36" t="s">
        <v>3417</v>
      </c>
      <c r="J1124" s="17">
        <v>635</v>
      </c>
      <c r="K1124" s="17">
        <v>260</v>
      </c>
      <c r="L1124" s="17">
        <v>85</v>
      </c>
      <c r="M1124" s="17">
        <v>84818011</v>
      </c>
      <c r="N1124" s="36" t="s">
        <v>558</v>
      </c>
      <c r="O1124" s="3"/>
      <c r="P1124" s="5"/>
    </row>
    <row r="1125" spans="1:16" x14ac:dyDescent="0.25">
      <c r="A1125" s="3">
        <v>468519378</v>
      </c>
      <c r="B1125" s="3" t="s">
        <v>2015</v>
      </c>
      <c r="C1125" s="61" t="s">
        <v>3251</v>
      </c>
      <c r="D1125" s="3" t="s">
        <v>2017</v>
      </c>
      <c r="E1125" s="65">
        <v>10620</v>
      </c>
      <c r="F1125" s="26">
        <v>4021344091857</v>
      </c>
      <c r="G1125" s="17">
        <v>2.34</v>
      </c>
      <c r="H1125" s="17">
        <v>2.1</v>
      </c>
      <c r="I1125" s="36" t="s">
        <v>3417</v>
      </c>
      <c r="J1125" s="17">
        <v>635</v>
      </c>
      <c r="K1125" s="17">
        <v>260</v>
      </c>
      <c r="L1125" s="17">
        <v>85</v>
      </c>
      <c r="M1125" s="17">
        <v>84818011</v>
      </c>
      <c r="N1125" s="36" t="s">
        <v>558</v>
      </c>
      <c r="O1125" s="3"/>
      <c r="P1125" s="5"/>
    </row>
    <row r="1126" spans="1:16" x14ac:dyDescent="0.25">
      <c r="A1126" s="3">
        <v>480270565</v>
      </c>
      <c r="B1126" s="3" t="s">
        <v>1576</v>
      </c>
      <c r="C1126" s="3"/>
      <c r="D1126" s="3" t="s">
        <v>1606</v>
      </c>
      <c r="E1126" s="65">
        <v>8245</v>
      </c>
      <c r="F1126" s="26">
        <v>4021344094858</v>
      </c>
      <c r="G1126" s="17">
        <v>2.87</v>
      </c>
      <c r="H1126" s="17">
        <v>2.5499999999999998</v>
      </c>
      <c r="I1126" s="36" t="s">
        <v>3348</v>
      </c>
      <c r="J1126" s="17">
        <v>310</v>
      </c>
      <c r="K1126" s="17">
        <v>255</v>
      </c>
      <c r="L1126" s="17">
        <v>67</v>
      </c>
      <c r="M1126" s="17">
        <v>84818011</v>
      </c>
      <c r="N1126" s="36" t="s">
        <v>558</v>
      </c>
      <c r="O1126" s="3"/>
      <c r="P1126" s="5"/>
    </row>
    <row r="1127" spans="1:16" x14ac:dyDescent="0.25">
      <c r="A1127" s="3">
        <v>480273965</v>
      </c>
      <c r="B1127" s="35" t="s">
        <v>1563</v>
      </c>
      <c r="C1127" s="55"/>
      <c r="D1127" s="3" t="s">
        <v>1607</v>
      </c>
      <c r="E1127" s="65">
        <v>11002</v>
      </c>
      <c r="F1127" s="26">
        <v>4021344112194</v>
      </c>
      <c r="G1127" s="22">
        <v>2.87</v>
      </c>
      <c r="H1127" s="22">
        <v>2.5499999999999998</v>
      </c>
      <c r="I1127" s="36" t="s">
        <v>811</v>
      </c>
      <c r="J1127" s="23">
        <v>310</v>
      </c>
      <c r="K1127" s="23">
        <v>255</v>
      </c>
      <c r="L1127" s="23">
        <v>67</v>
      </c>
      <c r="M1127" s="17">
        <v>84818011</v>
      </c>
      <c r="N1127" s="36" t="s">
        <v>558</v>
      </c>
      <c r="O1127" s="35"/>
      <c r="P1127" s="5"/>
    </row>
    <row r="1128" spans="1:16" x14ac:dyDescent="0.25">
      <c r="A1128" s="3">
        <v>480280565</v>
      </c>
      <c r="B1128" s="3" t="s">
        <v>1576</v>
      </c>
      <c r="C1128" s="3"/>
      <c r="D1128" s="3" t="s">
        <v>1608</v>
      </c>
      <c r="E1128" s="65">
        <v>7838</v>
      </c>
      <c r="F1128" s="26">
        <v>4021344094865</v>
      </c>
      <c r="G1128" s="17">
        <v>2.54</v>
      </c>
      <c r="H1128" s="17">
        <v>2.2200000000000002</v>
      </c>
      <c r="I1128" s="36" t="s">
        <v>3348</v>
      </c>
      <c r="J1128" s="17">
        <v>310</v>
      </c>
      <c r="K1128" s="17">
        <v>255</v>
      </c>
      <c r="L1128" s="17">
        <v>67</v>
      </c>
      <c r="M1128" s="17">
        <v>84818011</v>
      </c>
      <c r="N1128" s="36" t="s">
        <v>558</v>
      </c>
      <c r="O1128" s="3"/>
      <c r="P1128" s="5"/>
    </row>
    <row r="1129" spans="1:16" x14ac:dyDescent="0.25">
      <c r="A1129" s="3">
        <v>481983965</v>
      </c>
      <c r="B1129" s="35" t="s">
        <v>1596</v>
      </c>
      <c r="C1129" s="55"/>
      <c r="D1129" s="3" t="s">
        <v>1609</v>
      </c>
      <c r="E1129" s="65">
        <v>6300</v>
      </c>
      <c r="F1129" s="26">
        <v>4017080098212</v>
      </c>
      <c r="G1129" s="22">
        <v>1.4139999999999999</v>
      </c>
      <c r="H1129" s="22">
        <v>1.25</v>
      </c>
      <c r="I1129" s="36" t="s">
        <v>809</v>
      </c>
      <c r="J1129" s="23">
        <v>333</v>
      </c>
      <c r="K1129" s="23">
        <v>160</v>
      </c>
      <c r="L1129" s="23">
        <v>70</v>
      </c>
      <c r="M1129" s="17" t="s">
        <v>640</v>
      </c>
      <c r="N1129" s="36" t="s">
        <v>558</v>
      </c>
      <c r="O1129" s="35"/>
      <c r="P1129" s="5"/>
    </row>
    <row r="1130" spans="1:16" x14ac:dyDescent="0.25">
      <c r="A1130" s="3" t="s">
        <v>784</v>
      </c>
      <c r="B1130" s="35" t="s">
        <v>1620</v>
      </c>
      <c r="C1130" s="55"/>
      <c r="D1130" s="3" t="s">
        <v>1652</v>
      </c>
      <c r="E1130" s="65">
        <v>5484</v>
      </c>
      <c r="F1130" s="26">
        <v>4017080097857</v>
      </c>
      <c r="G1130" s="22">
        <v>1.536</v>
      </c>
      <c r="H1130" s="22">
        <v>1.3140000000000001</v>
      </c>
      <c r="I1130" s="36" t="s">
        <v>809</v>
      </c>
      <c r="J1130" s="23">
        <v>333</v>
      </c>
      <c r="K1130" s="23">
        <v>160</v>
      </c>
      <c r="L1130" s="23">
        <v>70</v>
      </c>
      <c r="M1130" s="17">
        <v>84818011</v>
      </c>
      <c r="N1130" s="36" t="s">
        <v>556</v>
      </c>
      <c r="O1130" s="35"/>
      <c r="P1130" s="5"/>
    </row>
    <row r="1131" spans="1:16" x14ac:dyDescent="0.25">
      <c r="A1131" s="3">
        <v>482440565</v>
      </c>
      <c r="B1131" s="35" t="s">
        <v>1569</v>
      </c>
      <c r="C1131" s="54"/>
      <c r="D1131" s="35" t="s">
        <v>1610</v>
      </c>
      <c r="E1131" s="65">
        <v>4942</v>
      </c>
      <c r="F1131" s="26">
        <v>4021344098030</v>
      </c>
      <c r="G1131" s="22">
        <v>1.55</v>
      </c>
      <c r="H1131" s="22">
        <v>1.41</v>
      </c>
      <c r="I1131" s="36" t="s">
        <v>3320</v>
      </c>
      <c r="J1131" s="23">
        <v>320</v>
      </c>
      <c r="K1131" s="23">
        <v>154</v>
      </c>
      <c r="L1131" s="23">
        <v>68</v>
      </c>
      <c r="M1131" s="17">
        <v>84818011</v>
      </c>
      <c r="N1131" s="36" t="s">
        <v>558</v>
      </c>
      <c r="O1131" s="3"/>
      <c r="P1131" s="5"/>
    </row>
    <row r="1132" spans="1:16" x14ac:dyDescent="0.25">
      <c r="A1132" s="3">
        <v>482450565</v>
      </c>
      <c r="B1132" s="35" t="s">
        <v>1599</v>
      </c>
      <c r="C1132" s="54"/>
      <c r="D1132" s="35" t="s">
        <v>1611</v>
      </c>
      <c r="E1132" s="65">
        <v>6178</v>
      </c>
      <c r="F1132" s="26">
        <v>4021344098047</v>
      </c>
      <c r="G1132" s="22">
        <v>1.7969999999999999</v>
      </c>
      <c r="H1132" s="22">
        <v>1.6739999999999999</v>
      </c>
      <c r="I1132" s="36" t="s">
        <v>3320</v>
      </c>
      <c r="J1132" s="23">
        <v>320</v>
      </c>
      <c r="K1132" s="23">
        <v>154</v>
      </c>
      <c r="L1132" s="23">
        <v>68</v>
      </c>
      <c r="M1132" s="17">
        <v>84818011</v>
      </c>
      <c r="N1132" s="36" t="s">
        <v>558</v>
      </c>
      <c r="O1132" s="3"/>
      <c r="P1132" s="5"/>
    </row>
    <row r="1133" spans="1:16" x14ac:dyDescent="0.25">
      <c r="A1133" s="3">
        <v>482470565</v>
      </c>
      <c r="B1133" s="3" t="s">
        <v>1576</v>
      </c>
      <c r="C1133" s="3"/>
      <c r="D1133" s="3" t="s">
        <v>1612</v>
      </c>
      <c r="E1133" s="65">
        <v>5011</v>
      </c>
      <c r="F1133" s="26">
        <v>4021344094742</v>
      </c>
      <c r="G1133" s="17">
        <v>1.61</v>
      </c>
      <c r="H1133" s="17">
        <v>1.47</v>
      </c>
      <c r="I1133" s="36" t="s">
        <v>3320</v>
      </c>
      <c r="J1133" s="17">
        <v>320</v>
      </c>
      <c r="K1133" s="17">
        <v>154</v>
      </c>
      <c r="L1133" s="17">
        <v>68</v>
      </c>
      <c r="M1133" s="17">
        <v>84818011</v>
      </c>
      <c r="N1133" s="36" t="s">
        <v>558</v>
      </c>
      <c r="O1133" s="3"/>
      <c r="P1133" s="5"/>
    </row>
    <row r="1134" spans="1:16" x14ac:dyDescent="0.25">
      <c r="A1134" s="3">
        <v>482473965</v>
      </c>
      <c r="B1134" s="35" t="s">
        <v>1579</v>
      </c>
      <c r="C1134" s="55"/>
      <c r="D1134" s="3" t="s">
        <v>1613</v>
      </c>
      <c r="E1134" s="65">
        <v>6032</v>
      </c>
      <c r="F1134" s="26">
        <v>4021344112149</v>
      </c>
      <c r="G1134" s="22">
        <v>1.61</v>
      </c>
      <c r="H1134" s="22">
        <v>1.47</v>
      </c>
      <c r="I1134" s="36" t="s">
        <v>813</v>
      </c>
      <c r="J1134" s="23">
        <v>320</v>
      </c>
      <c r="K1134" s="23">
        <v>154</v>
      </c>
      <c r="L1134" s="23">
        <v>68</v>
      </c>
      <c r="M1134" s="17">
        <v>84818011</v>
      </c>
      <c r="N1134" s="36" t="s">
        <v>558</v>
      </c>
      <c r="O1134" s="35"/>
      <c r="P1134" s="5"/>
    </row>
    <row r="1135" spans="1:16" x14ac:dyDescent="0.25">
      <c r="A1135" s="3">
        <v>482480565</v>
      </c>
      <c r="B1135" s="35" t="s">
        <v>1569</v>
      </c>
      <c r="C1135" s="54"/>
      <c r="D1135" s="35" t="s">
        <v>1614</v>
      </c>
      <c r="E1135" s="65">
        <v>6178</v>
      </c>
      <c r="F1135" s="26">
        <v>4021344098023</v>
      </c>
      <c r="G1135" s="22">
        <v>1.7969999999999999</v>
      </c>
      <c r="H1135" s="22">
        <v>1.6739999999999999</v>
      </c>
      <c r="I1135" s="36" t="s">
        <v>3320</v>
      </c>
      <c r="J1135" s="23">
        <v>320</v>
      </c>
      <c r="K1135" s="23">
        <v>154</v>
      </c>
      <c r="L1135" s="23">
        <v>68</v>
      </c>
      <c r="M1135" s="17">
        <v>84818011</v>
      </c>
      <c r="N1135" s="36" t="s">
        <v>558</v>
      </c>
      <c r="O1135" s="3"/>
      <c r="P1135" s="5"/>
    </row>
    <row r="1136" spans="1:16" x14ac:dyDescent="0.25">
      <c r="A1136" s="3">
        <v>482560565</v>
      </c>
      <c r="B1136" s="3" t="s">
        <v>1576</v>
      </c>
      <c r="C1136" s="3"/>
      <c r="D1136" s="3" t="s">
        <v>1615</v>
      </c>
      <c r="E1136" s="65">
        <v>10663</v>
      </c>
      <c r="F1136" s="26">
        <v>4017080089845</v>
      </c>
      <c r="G1136" s="17">
        <v>2.7610000000000001</v>
      </c>
      <c r="H1136" s="17">
        <v>2.339</v>
      </c>
      <c r="I1136" s="36" t="s">
        <v>759</v>
      </c>
      <c r="J1136" s="17">
        <v>510</v>
      </c>
      <c r="K1136" s="17">
        <v>260</v>
      </c>
      <c r="L1136" s="17">
        <v>55</v>
      </c>
      <c r="M1136" s="17">
        <v>84818011</v>
      </c>
      <c r="N1136" s="36" t="s">
        <v>558</v>
      </c>
      <c r="O1136" s="3"/>
      <c r="P1136" s="5"/>
    </row>
    <row r="1137" spans="1:16" x14ac:dyDescent="0.25">
      <c r="A1137" s="3">
        <v>482563965</v>
      </c>
      <c r="B1137" s="35" t="s">
        <v>1596</v>
      </c>
      <c r="C1137" s="55"/>
      <c r="D1137" s="3" t="s">
        <v>1616</v>
      </c>
      <c r="E1137" s="65">
        <v>12478</v>
      </c>
      <c r="F1137" s="26">
        <v>4017080098847</v>
      </c>
      <c r="G1137" s="22">
        <v>2.69</v>
      </c>
      <c r="H1137" s="22">
        <v>2.36</v>
      </c>
      <c r="I1137" s="36" t="s">
        <v>798</v>
      </c>
      <c r="J1137" s="23">
        <v>510</v>
      </c>
      <c r="K1137" s="23">
        <v>260</v>
      </c>
      <c r="L1137" s="23">
        <v>55</v>
      </c>
      <c r="M1137" s="17">
        <v>84818011</v>
      </c>
      <c r="N1137" s="36" t="s">
        <v>558</v>
      </c>
      <c r="O1137" s="35"/>
      <c r="P1137" s="5"/>
    </row>
    <row r="1138" spans="1:16" x14ac:dyDescent="0.25">
      <c r="A1138" s="3">
        <v>482600565</v>
      </c>
      <c r="B1138" s="3" t="s">
        <v>1576</v>
      </c>
      <c r="C1138" s="3"/>
      <c r="D1138" s="3" t="s">
        <v>1617</v>
      </c>
      <c r="E1138" s="65">
        <v>4912</v>
      </c>
      <c r="F1138" s="26">
        <v>4017080089746</v>
      </c>
      <c r="G1138" s="17">
        <v>1.595</v>
      </c>
      <c r="H1138" s="17">
        <v>1.4390000000000001</v>
      </c>
      <c r="I1138" s="36" t="s">
        <v>3322</v>
      </c>
      <c r="J1138" s="17">
        <v>333</v>
      </c>
      <c r="K1138" s="17">
        <v>160</v>
      </c>
      <c r="L1138" s="17">
        <v>70</v>
      </c>
      <c r="M1138" s="17">
        <v>84818011</v>
      </c>
      <c r="N1138" s="36" t="s">
        <v>556</v>
      </c>
      <c r="O1138" s="3"/>
      <c r="P1138" s="5"/>
    </row>
    <row r="1139" spans="1:16" x14ac:dyDescent="0.25">
      <c r="A1139" s="3">
        <v>482620565</v>
      </c>
      <c r="B1139" s="3" t="s">
        <v>1576</v>
      </c>
      <c r="C1139" s="3"/>
      <c r="D1139" s="3" t="s">
        <v>1618</v>
      </c>
      <c r="E1139" s="65">
        <v>4560</v>
      </c>
      <c r="F1139" s="26">
        <v>4017080089777</v>
      </c>
      <c r="G1139" s="17">
        <v>1.226</v>
      </c>
      <c r="H1139" s="17">
        <v>1.024</v>
      </c>
      <c r="I1139" s="36" t="s">
        <v>3401</v>
      </c>
      <c r="J1139" s="17">
        <v>335</v>
      </c>
      <c r="K1139" s="17">
        <v>160</v>
      </c>
      <c r="L1139" s="17">
        <v>75</v>
      </c>
      <c r="M1139" s="17">
        <v>84818011</v>
      </c>
      <c r="N1139" s="36" t="s">
        <v>556</v>
      </c>
      <c r="O1139" s="3"/>
      <c r="P1139" s="5"/>
    </row>
    <row r="1140" spans="1:16" x14ac:dyDescent="0.25">
      <c r="A1140" s="3">
        <v>482630565</v>
      </c>
      <c r="B1140" s="3" t="s">
        <v>1576</v>
      </c>
      <c r="C1140" s="3"/>
      <c r="D1140" s="3" t="s">
        <v>1619</v>
      </c>
      <c r="E1140" s="65">
        <v>5892</v>
      </c>
      <c r="F1140" s="26">
        <v>4017080089791</v>
      </c>
      <c r="G1140" s="17">
        <v>1.593</v>
      </c>
      <c r="H1140" s="17">
        <v>1.4370000000000001</v>
      </c>
      <c r="I1140" s="36" t="s">
        <v>3322</v>
      </c>
      <c r="J1140" s="17">
        <v>333</v>
      </c>
      <c r="K1140" s="17">
        <v>160</v>
      </c>
      <c r="L1140" s="17">
        <v>70</v>
      </c>
      <c r="M1140" s="17">
        <v>84818011</v>
      </c>
      <c r="N1140" s="36" t="s">
        <v>556</v>
      </c>
      <c r="O1140" s="3"/>
      <c r="P1140" s="5"/>
    </row>
    <row r="1141" spans="1:16" x14ac:dyDescent="0.25">
      <c r="A1141" s="3">
        <v>482633965</v>
      </c>
      <c r="B1141" s="35" t="s">
        <v>1620</v>
      </c>
      <c r="C1141" s="55"/>
      <c r="D1141" s="3" t="s">
        <v>1621</v>
      </c>
      <c r="E1141" s="65">
        <v>6358</v>
      </c>
      <c r="F1141" s="26">
        <v>4017080098182</v>
      </c>
      <c r="G1141" s="22">
        <v>1.593</v>
      </c>
      <c r="H1141" s="22">
        <v>1.593</v>
      </c>
      <c r="I1141" s="36" t="s">
        <v>809</v>
      </c>
      <c r="J1141" s="23">
        <v>333</v>
      </c>
      <c r="K1141" s="23">
        <v>160</v>
      </c>
      <c r="L1141" s="23">
        <v>70</v>
      </c>
      <c r="M1141" s="17">
        <v>84818011</v>
      </c>
      <c r="N1141" s="36" t="s">
        <v>556</v>
      </c>
      <c r="O1141" s="35"/>
      <c r="P1141" s="5"/>
    </row>
    <row r="1142" spans="1:16" x14ac:dyDescent="0.25">
      <c r="A1142" s="3">
        <v>482660565</v>
      </c>
      <c r="B1142" s="3" t="s">
        <v>1576</v>
      </c>
      <c r="C1142" s="3"/>
      <c r="D1142" s="3" t="s">
        <v>1622</v>
      </c>
      <c r="E1142" s="65">
        <v>5812</v>
      </c>
      <c r="F1142" s="26">
        <v>4017080089760</v>
      </c>
      <c r="G1142" s="17">
        <v>1.536</v>
      </c>
      <c r="H1142" s="17">
        <v>1.3140000000000001</v>
      </c>
      <c r="I1142" s="36" t="s">
        <v>3322</v>
      </c>
      <c r="J1142" s="17">
        <v>333</v>
      </c>
      <c r="K1142" s="17">
        <v>160</v>
      </c>
      <c r="L1142" s="17">
        <v>70</v>
      </c>
      <c r="M1142" s="17">
        <v>84818011</v>
      </c>
      <c r="N1142" s="36" t="s">
        <v>556</v>
      </c>
      <c r="O1142" s="3"/>
      <c r="P1142" s="5"/>
    </row>
    <row r="1143" spans="1:16" x14ac:dyDescent="0.25">
      <c r="A1143" s="3">
        <v>482770565</v>
      </c>
      <c r="B1143" s="3" t="s">
        <v>1576</v>
      </c>
      <c r="C1143" s="3"/>
      <c r="D1143" s="3" t="s">
        <v>1623</v>
      </c>
      <c r="E1143" s="65">
        <v>5471</v>
      </c>
      <c r="F1143" s="26">
        <v>4017080089784</v>
      </c>
      <c r="G1143" s="17">
        <v>1.7</v>
      </c>
      <c r="H1143" s="17">
        <v>1.56</v>
      </c>
      <c r="I1143" s="36" t="s">
        <v>3322</v>
      </c>
      <c r="J1143" s="17">
        <v>333</v>
      </c>
      <c r="K1143" s="17">
        <v>160</v>
      </c>
      <c r="L1143" s="17">
        <v>70</v>
      </c>
      <c r="M1143" s="17">
        <v>84818011</v>
      </c>
      <c r="N1143" s="36" t="s">
        <v>556</v>
      </c>
      <c r="O1143" s="3"/>
      <c r="P1143" s="5"/>
    </row>
    <row r="1144" spans="1:16" x14ac:dyDescent="0.25">
      <c r="A1144" s="3">
        <v>482900565</v>
      </c>
      <c r="B1144" s="35" t="s">
        <v>1563</v>
      </c>
      <c r="C1144" s="55"/>
      <c r="D1144" s="35" t="s">
        <v>1624</v>
      </c>
      <c r="E1144" s="65">
        <v>4602</v>
      </c>
      <c r="F1144" s="45">
        <v>4017080089814</v>
      </c>
      <c r="G1144" s="22">
        <v>1.8160000000000001</v>
      </c>
      <c r="H1144" s="22">
        <v>1.6619999999999999</v>
      </c>
      <c r="I1144" s="36" t="s">
        <v>3322</v>
      </c>
      <c r="J1144" s="23">
        <v>333</v>
      </c>
      <c r="K1144" s="23">
        <v>160</v>
      </c>
      <c r="L1144" s="23">
        <v>70</v>
      </c>
      <c r="M1144" s="17">
        <v>84818011</v>
      </c>
      <c r="N1144" s="36" t="s">
        <v>558</v>
      </c>
      <c r="O1144" s="35"/>
      <c r="P1144" s="5"/>
    </row>
    <row r="1145" spans="1:16" x14ac:dyDescent="0.25">
      <c r="A1145" s="3">
        <v>482903965</v>
      </c>
      <c r="B1145" s="35" t="s">
        <v>1563</v>
      </c>
      <c r="C1145" s="55"/>
      <c r="D1145" s="3" t="s">
        <v>1625</v>
      </c>
      <c r="E1145" s="65">
        <v>6913</v>
      </c>
      <c r="F1145" s="26">
        <v>4017080098779</v>
      </c>
      <c r="G1145" s="22">
        <v>1.8160000000000001</v>
      </c>
      <c r="H1145" s="22">
        <v>1.6619999999999999</v>
      </c>
      <c r="I1145" s="36" t="s">
        <v>809</v>
      </c>
      <c r="J1145" s="23">
        <v>333</v>
      </c>
      <c r="K1145" s="23">
        <v>160</v>
      </c>
      <c r="L1145" s="23">
        <v>70</v>
      </c>
      <c r="M1145" s="17">
        <v>84818011</v>
      </c>
      <c r="N1145" s="36" t="s">
        <v>556</v>
      </c>
      <c r="O1145" s="35"/>
      <c r="P1145" s="5"/>
    </row>
    <row r="1146" spans="1:16" x14ac:dyDescent="0.25">
      <c r="A1146" s="3">
        <v>482920565</v>
      </c>
      <c r="B1146" s="3" t="s">
        <v>1576</v>
      </c>
      <c r="C1146" s="3"/>
      <c r="D1146" s="3" t="s">
        <v>1626</v>
      </c>
      <c r="E1146" s="65">
        <v>4911</v>
      </c>
      <c r="F1146" s="26">
        <v>4017080089838</v>
      </c>
      <c r="G1146" s="17">
        <v>1.4139999999999999</v>
      </c>
      <c r="H1146" s="17">
        <v>1.25</v>
      </c>
      <c r="I1146" s="36" t="s">
        <v>3401</v>
      </c>
      <c r="J1146" s="17">
        <v>335</v>
      </c>
      <c r="K1146" s="17">
        <v>160</v>
      </c>
      <c r="L1146" s="17">
        <v>75</v>
      </c>
      <c r="M1146" s="17">
        <v>84818011</v>
      </c>
      <c r="N1146" s="36" t="s">
        <v>556</v>
      </c>
      <c r="O1146" s="3"/>
      <c r="P1146" s="5"/>
    </row>
    <row r="1147" spans="1:16" x14ac:dyDescent="0.25">
      <c r="A1147" s="3">
        <v>482933965</v>
      </c>
      <c r="B1147" s="35" t="s">
        <v>1579</v>
      </c>
      <c r="C1147" s="55"/>
      <c r="D1147" s="3" t="s">
        <v>1627</v>
      </c>
      <c r="E1147" s="65">
        <v>6913</v>
      </c>
      <c r="F1147" s="26">
        <v>4017080098205</v>
      </c>
      <c r="G1147" s="22">
        <v>1.8160000000000001</v>
      </c>
      <c r="H1147" s="22">
        <v>1.6619999999999999</v>
      </c>
      <c r="I1147" s="36" t="s">
        <v>809</v>
      </c>
      <c r="J1147" s="23">
        <v>333</v>
      </c>
      <c r="K1147" s="23">
        <v>160</v>
      </c>
      <c r="L1147" s="23">
        <v>70</v>
      </c>
      <c r="M1147" s="17">
        <v>84818011</v>
      </c>
      <c r="N1147" s="36" t="s">
        <v>558</v>
      </c>
      <c r="O1147" s="35"/>
      <c r="P1147" s="5"/>
    </row>
    <row r="1148" spans="1:16" x14ac:dyDescent="0.25">
      <c r="A1148" s="3" t="s">
        <v>785</v>
      </c>
      <c r="B1148" s="35" t="s">
        <v>1579</v>
      </c>
      <c r="C1148" s="55"/>
      <c r="D1148" s="3" t="s">
        <v>1653</v>
      </c>
      <c r="E1148" s="65">
        <v>5753</v>
      </c>
      <c r="F1148" s="26">
        <v>4017080097840</v>
      </c>
      <c r="G1148" s="22">
        <v>1.8160000000000001</v>
      </c>
      <c r="H1148" s="22">
        <v>1.6619999999999999</v>
      </c>
      <c r="I1148" s="36" t="s">
        <v>809</v>
      </c>
      <c r="J1148" s="23">
        <v>333</v>
      </c>
      <c r="K1148" s="23">
        <v>160</v>
      </c>
      <c r="L1148" s="23">
        <v>70</v>
      </c>
      <c r="M1148" s="17">
        <v>84818011</v>
      </c>
      <c r="N1148" s="36" t="s">
        <v>556</v>
      </c>
      <c r="O1148" s="35"/>
      <c r="P1148" s="5"/>
    </row>
    <row r="1149" spans="1:16" x14ac:dyDescent="0.25">
      <c r="A1149" s="3">
        <v>482980565</v>
      </c>
      <c r="B1149" s="35" t="s">
        <v>1596</v>
      </c>
      <c r="C1149" s="55"/>
      <c r="D1149" s="35" t="s">
        <v>1628</v>
      </c>
      <c r="E1149" s="65">
        <v>4515</v>
      </c>
      <c r="F1149" s="45">
        <v>4021344094735</v>
      </c>
      <c r="G1149" s="22">
        <v>1.536</v>
      </c>
      <c r="H1149" s="22">
        <v>1.3140000000000001</v>
      </c>
      <c r="I1149" s="36" t="s">
        <v>3322</v>
      </c>
      <c r="J1149" s="23">
        <v>333</v>
      </c>
      <c r="K1149" s="23">
        <v>160</v>
      </c>
      <c r="L1149" s="23">
        <v>70</v>
      </c>
      <c r="M1149" s="17">
        <v>84818011</v>
      </c>
      <c r="N1149" s="36" t="s">
        <v>556</v>
      </c>
      <c r="O1149" s="35"/>
      <c r="P1149" s="5"/>
    </row>
    <row r="1150" spans="1:16" x14ac:dyDescent="0.25">
      <c r="A1150" s="3">
        <v>482983965</v>
      </c>
      <c r="B1150" s="35" t="s">
        <v>1579</v>
      </c>
      <c r="C1150" s="55"/>
      <c r="D1150" s="3" t="s">
        <v>1629</v>
      </c>
      <c r="E1150" s="65">
        <v>6943</v>
      </c>
      <c r="F1150" s="26">
        <v>4021344112323</v>
      </c>
      <c r="G1150" s="22">
        <v>1.536</v>
      </c>
      <c r="H1150" s="22">
        <v>1.3140000000000001</v>
      </c>
      <c r="I1150" s="36" t="s">
        <v>809</v>
      </c>
      <c r="J1150" s="23">
        <v>333</v>
      </c>
      <c r="K1150" s="23">
        <v>160</v>
      </c>
      <c r="L1150" s="23">
        <v>70</v>
      </c>
      <c r="M1150" s="17">
        <v>84818011</v>
      </c>
      <c r="N1150" s="36" t="s">
        <v>556</v>
      </c>
      <c r="O1150" s="35"/>
      <c r="P1150" s="5"/>
    </row>
    <row r="1151" spans="1:16" x14ac:dyDescent="0.25">
      <c r="A1151" s="3">
        <v>483893965</v>
      </c>
      <c r="B1151" s="35" t="s">
        <v>1596</v>
      </c>
      <c r="C1151" s="55"/>
      <c r="D1151" s="3" t="s">
        <v>1630</v>
      </c>
      <c r="E1151" s="65">
        <v>5653</v>
      </c>
      <c r="F1151" s="26">
        <v>4017080098199</v>
      </c>
      <c r="G1151" s="22">
        <v>1.226</v>
      </c>
      <c r="H1151" s="22">
        <v>1.024</v>
      </c>
      <c r="I1151" s="36" t="s">
        <v>809</v>
      </c>
      <c r="J1151" s="23">
        <v>333</v>
      </c>
      <c r="K1151" s="23">
        <v>160</v>
      </c>
      <c r="L1151" s="23">
        <v>70</v>
      </c>
      <c r="M1151" s="17" t="s">
        <v>640</v>
      </c>
      <c r="N1151" s="36" t="s">
        <v>558</v>
      </c>
      <c r="O1151" s="35"/>
      <c r="P1151" s="5"/>
    </row>
    <row r="1152" spans="1:16" x14ac:dyDescent="0.25">
      <c r="A1152" s="3" t="s">
        <v>786</v>
      </c>
      <c r="B1152" s="35" t="s">
        <v>1563</v>
      </c>
      <c r="C1152" s="55"/>
      <c r="D1152" s="3" t="s">
        <v>1654</v>
      </c>
      <c r="E1152" s="65">
        <v>5454</v>
      </c>
      <c r="F1152" s="26">
        <v>4017080097833</v>
      </c>
      <c r="G1152" s="22">
        <v>1.226</v>
      </c>
      <c r="H1152" s="22">
        <v>1.024</v>
      </c>
      <c r="I1152" s="36" t="s">
        <v>809</v>
      </c>
      <c r="J1152" s="23">
        <v>333</v>
      </c>
      <c r="K1152" s="23">
        <v>160</v>
      </c>
      <c r="L1152" s="23">
        <v>70</v>
      </c>
      <c r="M1152" s="17">
        <v>84818011</v>
      </c>
      <c r="N1152" s="36" t="s">
        <v>556</v>
      </c>
      <c r="O1152" s="35"/>
      <c r="P1152" s="5"/>
    </row>
    <row r="1153" spans="1:16" x14ac:dyDescent="0.25">
      <c r="A1153" s="10">
        <v>483930565</v>
      </c>
      <c r="B1153" s="10" t="s">
        <v>1569</v>
      </c>
      <c r="C1153" s="54"/>
      <c r="D1153" s="10" t="s">
        <v>1631</v>
      </c>
      <c r="E1153" s="65">
        <v>12495</v>
      </c>
      <c r="F1153" s="27">
        <v>4021344097408</v>
      </c>
      <c r="G1153" s="19">
        <v>3.63</v>
      </c>
      <c r="H1153" s="19">
        <v>3.34</v>
      </c>
      <c r="I1153" s="39" t="s">
        <v>3363</v>
      </c>
      <c r="J1153" s="19">
        <v>345</v>
      </c>
      <c r="K1153" s="19">
        <v>265</v>
      </c>
      <c r="L1153" s="19">
        <v>75</v>
      </c>
      <c r="M1153" s="19">
        <v>84818011</v>
      </c>
      <c r="N1153" s="39" t="s">
        <v>558</v>
      </c>
      <c r="O1153" s="3"/>
      <c r="P1153" s="5"/>
    </row>
    <row r="1154" spans="1:16" x14ac:dyDescent="0.25">
      <c r="A1154" s="10">
        <v>484240565</v>
      </c>
      <c r="B1154" s="10" t="s">
        <v>1569</v>
      </c>
      <c r="C1154" s="54"/>
      <c r="D1154" s="10" t="s">
        <v>1632</v>
      </c>
      <c r="E1154" s="65">
        <v>23447</v>
      </c>
      <c r="F1154" s="27">
        <v>4021344097415</v>
      </c>
      <c r="G1154" s="19">
        <v>6.01</v>
      </c>
      <c r="H1154" s="19">
        <v>5.1100000000000003</v>
      </c>
      <c r="I1154" s="39" t="s">
        <v>3381</v>
      </c>
      <c r="J1154" s="19">
        <v>510</v>
      </c>
      <c r="K1154" s="19">
        <v>365</v>
      </c>
      <c r="L1154" s="19">
        <v>110</v>
      </c>
      <c r="M1154" s="19">
        <v>84818011</v>
      </c>
      <c r="N1154" s="39" t="s">
        <v>558</v>
      </c>
      <c r="O1154" s="3"/>
      <c r="P1154" s="5"/>
    </row>
    <row r="1155" spans="1:16" x14ac:dyDescent="0.25">
      <c r="A1155" s="10">
        <v>484480565</v>
      </c>
      <c r="B1155" s="10" t="s">
        <v>1569</v>
      </c>
      <c r="C1155" s="54"/>
      <c r="D1155" s="10" t="s">
        <v>1633</v>
      </c>
      <c r="E1155" s="65">
        <v>21881</v>
      </c>
      <c r="F1155" s="27">
        <v>4021344097422</v>
      </c>
      <c r="G1155" s="19">
        <v>6.31</v>
      </c>
      <c r="H1155" s="19">
        <v>5.42</v>
      </c>
      <c r="I1155" s="39" t="s">
        <v>3381</v>
      </c>
      <c r="J1155" s="19">
        <v>510</v>
      </c>
      <c r="K1155" s="19">
        <v>365</v>
      </c>
      <c r="L1155" s="19">
        <v>110</v>
      </c>
      <c r="M1155" s="19">
        <v>84818011</v>
      </c>
      <c r="N1155" s="39" t="s">
        <v>558</v>
      </c>
      <c r="O1155" s="3"/>
      <c r="P1155" s="5"/>
    </row>
    <row r="1156" spans="1:16" x14ac:dyDescent="0.25">
      <c r="A1156" s="10">
        <v>485300565</v>
      </c>
      <c r="B1156" s="10" t="s">
        <v>1569</v>
      </c>
      <c r="C1156" s="54"/>
      <c r="D1156" s="10" t="s">
        <v>1634</v>
      </c>
      <c r="E1156" s="65">
        <v>5754</v>
      </c>
      <c r="F1156" s="27">
        <v>4017080089876</v>
      </c>
      <c r="G1156" s="19">
        <v>1.5740000000000001</v>
      </c>
      <c r="H1156" s="19">
        <v>1.4079999999999999</v>
      </c>
      <c r="I1156" s="39" t="s">
        <v>3322</v>
      </c>
      <c r="J1156" s="19">
        <v>333</v>
      </c>
      <c r="K1156" s="19">
        <v>160</v>
      </c>
      <c r="L1156" s="19">
        <v>70</v>
      </c>
      <c r="M1156" s="19">
        <v>84818011</v>
      </c>
      <c r="N1156" s="39" t="s">
        <v>556</v>
      </c>
      <c r="O1156" s="3"/>
      <c r="P1156" s="5"/>
    </row>
    <row r="1157" spans="1:16" x14ac:dyDescent="0.25">
      <c r="A1157" s="3">
        <v>485303965</v>
      </c>
      <c r="B1157" s="35" t="s">
        <v>1563</v>
      </c>
      <c r="C1157" s="55"/>
      <c r="D1157" s="3" t="s">
        <v>1635</v>
      </c>
      <c r="E1157" s="65">
        <v>6810</v>
      </c>
      <c r="F1157" s="26">
        <v>4017080098861</v>
      </c>
      <c r="G1157" s="22">
        <v>1.5740000000000001</v>
      </c>
      <c r="H1157" s="22">
        <v>1.4079999999999999</v>
      </c>
      <c r="I1157" s="36" t="s">
        <v>809</v>
      </c>
      <c r="J1157" s="23">
        <v>333</v>
      </c>
      <c r="K1157" s="23">
        <v>160</v>
      </c>
      <c r="L1157" s="23">
        <v>70</v>
      </c>
      <c r="M1157" s="17">
        <v>84818011</v>
      </c>
      <c r="N1157" s="36" t="s">
        <v>556</v>
      </c>
      <c r="O1157" s="35"/>
      <c r="P1157" s="5"/>
    </row>
    <row r="1158" spans="1:16" x14ac:dyDescent="0.25">
      <c r="A1158" s="10">
        <v>485900565</v>
      </c>
      <c r="B1158" s="10" t="s">
        <v>1569</v>
      </c>
      <c r="C1158" s="54"/>
      <c r="D1158" s="10" t="s">
        <v>1636</v>
      </c>
      <c r="E1158" s="65">
        <v>34509</v>
      </c>
      <c r="F1158" s="27">
        <v>4021344097439</v>
      </c>
      <c r="G1158" s="19">
        <v>12.17</v>
      </c>
      <c r="H1158" s="19">
        <v>7.1</v>
      </c>
      <c r="I1158" s="39" t="s">
        <v>3382</v>
      </c>
      <c r="J1158" s="19">
        <v>1075</v>
      </c>
      <c r="K1158" s="19">
        <v>450</v>
      </c>
      <c r="L1158" s="19">
        <v>200</v>
      </c>
      <c r="M1158" s="19">
        <v>84818011</v>
      </c>
      <c r="N1158" s="39" t="s">
        <v>558</v>
      </c>
      <c r="O1158" s="3"/>
      <c r="P1158" s="5"/>
    </row>
    <row r="1159" spans="1:16" x14ac:dyDescent="0.25">
      <c r="A1159" s="3">
        <v>4860005</v>
      </c>
      <c r="B1159" s="3" t="s">
        <v>1576</v>
      </c>
      <c r="C1159" s="3"/>
      <c r="D1159" s="3" t="s">
        <v>1577</v>
      </c>
      <c r="E1159" s="65">
        <v>3764</v>
      </c>
      <c r="F1159" s="26">
        <v>4021344094827</v>
      </c>
      <c r="G1159" s="17">
        <v>1.075</v>
      </c>
      <c r="H1159" s="17">
        <v>0.94</v>
      </c>
      <c r="I1159" s="36" t="s">
        <v>3322</v>
      </c>
      <c r="J1159" s="17">
        <v>333</v>
      </c>
      <c r="K1159" s="17">
        <v>160</v>
      </c>
      <c r="L1159" s="17">
        <v>70</v>
      </c>
      <c r="M1159" s="17">
        <v>84819000</v>
      </c>
      <c r="N1159" s="36" t="s">
        <v>558</v>
      </c>
      <c r="O1159" s="3"/>
      <c r="P1159" s="5"/>
    </row>
    <row r="1160" spans="1:16" x14ac:dyDescent="0.25">
      <c r="A1160" s="3">
        <v>486550565</v>
      </c>
      <c r="B1160" s="3" t="s">
        <v>1576</v>
      </c>
      <c r="C1160" s="3"/>
      <c r="D1160" s="3" t="s">
        <v>1637</v>
      </c>
      <c r="E1160" s="65">
        <v>6184</v>
      </c>
      <c r="F1160" s="26">
        <v>4021344094803</v>
      </c>
      <c r="G1160" s="17">
        <v>1.98</v>
      </c>
      <c r="H1160" s="17">
        <v>1.48</v>
      </c>
      <c r="I1160" s="36" t="s">
        <v>3324</v>
      </c>
      <c r="J1160" s="17">
        <v>305</v>
      </c>
      <c r="K1160" s="17">
        <v>230</v>
      </c>
      <c r="L1160" s="17">
        <v>130</v>
      </c>
      <c r="M1160" s="17">
        <v>84818011</v>
      </c>
      <c r="N1160" s="36" t="s">
        <v>558</v>
      </c>
      <c r="O1160" s="3"/>
      <c r="P1160" s="5"/>
    </row>
    <row r="1161" spans="1:16" x14ac:dyDescent="0.25">
      <c r="A1161" s="3">
        <v>486590565</v>
      </c>
      <c r="B1161" s="35" t="s">
        <v>1569</v>
      </c>
      <c r="C1161" s="57"/>
      <c r="D1161" s="3" t="s">
        <v>1638</v>
      </c>
      <c r="E1161" s="65">
        <v>6779</v>
      </c>
      <c r="F1161" s="26">
        <v>4021344103086</v>
      </c>
      <c r="G1161" s="22">
        <v>1.722</v>
      </c>
      <c r="H1161" s="22">
        <v>2.1040000000000001</v>
      </c>
      <c r="I1161" s="71" t="s">
        <v>836</v>
      </c>
      <c r="J1161" s="17">
        <v>310</v>
      </c>
      <c r="K1161" s="17">
        <v>225</v>
      </c>
      <c r="L1161" s="17">
        <v>130</v>
      </c>
      <c r="M1161" s="17">
        <v>84818011</v>
      </c>
      <c r="N1161" s="36" t="s">
        <v>558</v>
      </c>
      <c r="O1161" s="35"/>
      <c r="P1161" s="5"/>
    </row>
    <row r="1162" spans="1:16" x14ac:dyDescent="0.25">
      <c r="A1162" s="3">
        <v>486700565</v>
      </c>
      <c r="B1162" s="3" t="s">
        <v>1576</v>
      </c>
      <c r="C1162" s="3"/>
      <c r="D1162" s="3" t="s">
        <v>1639</v>
      </c>
      <c r="E1162" s="65">
        <v>6626</v>
      </c>
      <c r="F1162" s="26">
        <v>4017080089869</v>
      </c>
      <c r="G1162" s="17">
        <v>1.925</v>
      </c>
      <c r="H1162" s="17">
        <v>1.782</v>
      </c>
      <c r="I1162" s="36" t="s">
        <v>842</v>
      </c>
      <c r="J1162" s="17">
        <v>255</v>
      </c>
      <c r="K1162" s="17">
        <v>150</v>
      </c>
      <c r="L1162" s="17">
        <v>105</v>
      </c>
      <c r="M1162" s="17">
        <v>84818011</v>
      </c>
      <c r="N1162" s="36" t="s">
        <v>556</v>
      </c>
      <c r="O1162" s="3"/>
      <c r="P1162" s="5"/>
    </row>
    <row r="1163" spans="1:16" x14ac:dyDescent="0.25">
      <c r="A1163" s="3">
        <v>486703965</v>
      </c>
      <c r="B1163" s="35" t="s">
        <v>1579</v>
      </c>
      <c r="C1163" s="55"/>
      <c r="D1163" s="3" t="s">
        <v>1640</v>
      </c>
      <c r="E1163" s="65">
        <v>7908</v>
      </c>
      <c r="F1163" s="26">
        <v>4017080098793</v>
      </c>
      <c r="G1163" s="22">
        <v>1.925</v>
      </c>
      <c r="H1163" s="22">
        <v>1.782</v>
      </c>
      <c r="I1163" s="36" t="s">
        <v>824</v>
      </c>
      <c r="J1163" s="23">
        <v>250</v>
      </c>
      <c r="K1163" s="23">
        <v>185</v>
      </c>
      <c r="L1163" s="23">
        <v>125</v>
      </c>
      <c r="M1163" s="17">
        <v>84818011</v>
      </c>
      <c r="N1163" s="36" t="s">
        <v>558</v>
      </c>
      <c r="O1163" s="35"/>
      <c r="P1163" s="5"/>
    </row>
    <row r="1164" spans="1:16" x14ac:dyDescent="0.25">
      <c r="A1164" s="44">
        <v>487550565</v>
      </c>
      <c r="B1164" s="35" t="s">
        <v>1596</v>
      </c>
      <c r="C1164" s="56"/>
      <c r="D1164" s="35" t="s">
        <v>1641</v>
      </c>
      <c r="E1164" s="65">
        <v>5671</v>
      </c>
      <c r="F1164" s="26">
        <v>4021344119216</v>
      </c>
      <c r="G1164" s="22">
        <v>1.7350000000000001</v>
      </c>
      <c r="H1164" s="22">
        <v>1.29</v>
      </c>
      <c r="I1164" s="71" t="s">
        <v>3324</v>
      </c>
      <c r="J1164" s="23">
        <v>305</v>
      </c>
      <c r="K1164" s="23">
        <v>230</v>
      </c>
      <c r="L1164" s="23">
        <v>130</v>
      </c>
      <c r="M1164" s="17">
        <v>84818011</v>
      </c>
      <c r="N1164" s="36" t="s">
        <v>558</v>
      </c>
      <c r="O1164" s="35"/>
      <c r="P1164" s="5"/>
    </row>
    <row r="1165" spans="1:16" x14ac:dyDescent="0.25">
      <c r="A1165" s="44">
        <v>487553965</v>
      </c>
      <c r="B1165" s="35" t="s">
        <v>1596</v>
      </c>
      <c r="C1165" s="56"/>
      <c r="D1165" s="35" t="s">
        <v>1642</v>
      </c>
      <c r="E1165" s="65">
        <v>7088</v>
      </c>
      <c r="F1165" s="26">
        <v>4021344119223</v>
      </c>
      <c r="G1165" s="22">
        <v>1.7350000000000001</v>
      </c>
      <c r="H1165" s="22">
        <v>1.29</v>
      </c>
      <c r="I1165" s="71" t="s">
        <v>3324</v>
      </c>
      <c r="J1165" s="23">
        <v>305</v>
      </c>
      <c r="K1165" s="23">
        <v>230</v>
      </c>
      <c r="L1165" s="23">
        <v>130</v>
      </c>
      <c r="M1165" s="17">
        <v>84818011</v>
      </c>
      <c r="N1165" s="36" t="s">
        <v>558</v>
      </c>
      <c r="O1165" s="35"/>
      <c r="P1165" s="5"/>
    </row>
    <row r="1166" spans="1:16" x14ac:dyDescent="0.25">
      <c r="A1166" s="44">
        <v>487590565</v>
      </c>
      <c r="B1166" s="35" t="s">
        <v>1596</v>
      </c>
      <c r="C1166" s="56"/>
      <c r="D1166" s="35" t="s">
        <v>1081</v>
      </c>
      <c r="E1166" s="65">
        <v>7130</v>
      </c>
      <c r="F1166" s="26">
        <v>4021344119377</v>
      </c>
      <c r="G1166" s="22">
        <v>1.7350000000000001</v>
      </c>
      <c r="H1166" s="22">
        <v>1.29</v>
      </c>
      <c r="I1166" s="71" t="s">
        <v>3324</v>
      </c>
      <c r="J1166" s="23">
        <v>305</v>
      </c>
      <c r="K1166" s="23">
        <v>230</v>
      </c>
      <c r="L1166" s="23">
        <v>130</v>
      </c>
      <c r="M1166" s="17">
        <v>84818011</v>
      </c>
      <c r="N1166" s="36" t="s">
        <v>558</v>
      </c>
      <c r="O1166" s="35"/>
      <c r="P1166" s="5"/>
    </row>
    <row r="1167" spans="1:16" x14ac:dyDescent="0.25">
      <c r="A1167" s="44">
        <v>487593965</v>
      </c>
      <c r="B1167" s="35" t="s">
        <v>1596</v>
      </c>
      <c r="C1167" s="56"/>
      <c r="D1167" s="35" t="s">
        <v>1643</v>
      </c>
      <c r="E1167" s="65">
        <v>8913</v>
      </c>
      <c r="F1167" s="26">
        <v>4021344119384</v>
      </c>
      <c r="G1167" s="22">
        <v>1.7350000000000001</v>
      </c>
      <c r="H1167" s="22">
        <v>1.29</v>
      </c>
      <c r="I1167" s="71" t="s">
        <v>3324</v>
      </c>
      <c r="J1167" s="23">
        <v>305</v>
      </c>
      <c r="K1167" s="23">
        <v>230</v>
      </c>
      <c r="L1167" s="23">
        <v>130</v>
      </c>
      <c r="M1167" s="17">
        <v>84818011</v>
      </c>
      <c r="N1167" s="36" t="s">
        <v>558</v>
      </c>
      <c r="O1167" s="35"/>
      <c r="P1167" s="5"/>
    </row>
    <row r="1168" spans="1:16" x14ac:dyDescent="0.25">
      <c r="A1168" s="3">
        <v>488700565</v>
      </c>
      <c r="B1168" s="3" t="s">
        <v>1576</v>
      </c>
      <c r="C1168" s="3"/>
      <c r="D1168" s="3" t="s">
        <v>1644</v>
      </c>
      <c r="E1168" s="65">
        <v>4570</v>
      </c>
      <c r="F1168" s="26">
        <v>4017080089852</v>
      </c>
      <c r="G1168" s="17">
        <v>1.8160000000000001</v>
      </c>
      <c r="H1168" s="17">
        <v>1.6679999999999999</v>
      </c>
      <c r="I1168" s="36" t="s">
        <v>842</v>
      </c>
      <c r="J1168" s="17">
        <v>255</v>
      </c>
      <c r="K1168" s="17">
        <v>150</v>
      </c>
      <c r="L1168" s="17">
        <v>105</v>
      </c>
      <c r="M1168" s="17">
        <v>84818011</v>
      </c>
      <c r="N1168" s="36" t="s">
        <v>556</v>
      </c>
      <c r="O1168" s="3"/>
      <c r="P1168" s="5"/>
    </row>
    <row r="1169" spans="1:16" x14ac:dyDescent="0.25">
      <c r="A1169" s="3">
        <v>488703965</v>
      </c>
      <c r="B1169" s="35" t="s">
        <v>1563</v>
      </c>
      <c r="C1169" s="55"/>
      <c r="D1169" s="3" t="s">
        <v>1645</v>
      </c>
      <c r="E1169" s="65">
        <v>6269</v>
      </c>
      <c r="F1169" s="26">
        <v>4017080098830</v>
      </c>
      <c r="G1169" s="22">
        <v>1.8160000000000001</v>
      </c>
      <c r="H1169" s="22">
        <v>1.6679999999999999</v>
      </c>
      <c r="I1169" s="36" t="s">
        <v>820</v>
      </c>
      <c r="J1169" s="23">
        <v>255</v>
      </c>
      <c r="K1169" s="23">
        <v>150</v>
      </c>
      <c r="L1169" s="23">
        <v>105</v>
      </c>
      <c r="M1169" s="17">
        <v>84818011</v>
      </c>
      <c r="N1169" s="36" t="s">
        <v>558</v>
      </c>
      <c r="O1169" s="35"/>
      <c r="P1169" s="5"/>
    </row>
    <row r="1170" spans="1:16" x14ac:dyDescent="0.25">
      <c r="A1170" s="3">
        <v>489980565</v>
      </c>
      <c r="B1170" s="3" t="s">
        <v>1599</v>
      </c>
      <c r="C1170" s="3"/>
      <c r="D1170" s="3" t="s">
        <v>1646</v>
      </c>
      <c r="E1170" s="65">
        <v>6687</v>
      </c>
      <c r="F1170" s="26">
        <v>4017080090988</v>
      </c>
      <c r="G1170" s="17">
        <v>1.98</v>
      </c>
      <c r="H1170" s="17">
        <v>1.48</v>
      </c>
      <c r="I1170" s="36" t="s">
        <v>3324</v>
      </c>
      <c r="J1170" s="17">
        <v>305</v>
      </c>
      <c r="K1170" s="17">
        <v>230</v>
      </c>
      <c r="L1170" s="17">
        <v>130</v>
      </c>
      <c r="M1170" s="17">
        <v>84818011</v>
      </c>
      <c r="N1170" s="36" t="s">
        <v>556</v>
      </c>
      <c r="O1170" s="3"/>
      <c r="P1170" s="5"/>
    </row>
    <row r="1171" spans="1:16" x14ac:dyDescent="0.25">
      <c r="A1171" s="3">
        <v>489983965</v>
      </c>
      <c r="B1171" s="35" t="s">
        <v>1620</v>
      </c>
      <c r="C1171" s="55"/>
      <c r="D1171" s="3" t="s">
        <v>1647</v>
      </c>
      <c r="E1171" s="65">
        <v>7768</v>
      </c>
      <c r="F1171" s="26">
        <v>4017080098786</v>
      </c>
      <c r="G1171" s="22">
        <v>2.02</v>
      </c>
      <c r="H1171" s="22">
        <v>1.73</v>
      </c>
      <c r="I1171" s="36" t="s">
        <v>821</v>
      </c>
      <c r="J1171" s="23">
        <v>305</v>
      </c>
      <c r="K1171" s="23">
        <v>160</v>
      </c>
      <c r="L1171" s="23">
        <v>145</v>
      </c>
      <c r="M1171" s="17">
        <v>84818011</v>
      </c>
      <c r="N1171" s="36" t="s">
        <v>559</v>
      </c>
      <c r="O1171" s="35"/>
      <c r="P1171" s="5"/>
    </row>
    <row r="1172" spans="1:16" x14ac:dyDescent="0.25">
      <c r="A1172" s="3">
        <v>489990565</v>
      </c>
      <c r="B1172" s="3" t="s">
        <v>1599</v>
      </c>
      <c r="C1172" s="3"/>
      <c r="D1172" s="3" t="s">
        <v>1646</v>
      </c>
      <c r="E1172" s="65">
        <v>6590</v>
      </c>
      <c r="F1172" s="26">
        <v>4017080090971</v>
      </c>
      <c r="G1172" s="17">
        <v>2.1800000000000002</v>
      </c>
      <c r="H1172" s="17">
        <v>1.171</v>
      </c>
      <c r="I1172" s="36" t="s">
        <v>3393</v>
      </c>
      <c r="J1172" s="17">
        <v>305</v>
      </c>
      <c r="K1172" s="17">
        <v>160</v>
      </c>
      <c r="L1172" s="17">
        <v>145</v>
      </c>
      <c r="M1172" s="17">
        <v>84818011</v>
      </c>
      <c r="N1172" s="36" t="s">
        <v>556</v>
      </c>
      <c r="O1172" s="3"/>
      <c r="P1172" s="5"/>
    </row>
    <row r="1173" spans="1:16" x14ac:dyDescent="0.25">
      <c r="A1173" s="3">
        <v>508030575</v>
      </c>
      <c r="B1173" s="35" t="s">
        <v>2466</v>
      </c>
      <c r="C1173" s="61" t="s">
        <v>3248</v>
      </c>
      <c r="D1173" s="35" t="s">
        <v>2467</v>
      </c>
      <c r="E1173" s="95">
        <v>6292</v>
      </c>
      <c r="F1173" s="96">
        <v>4017080120906</v>
      </c>
      <c r="G1173" s="97">
        <v>2</v>
      </c>
      <c r="H1173" s="97">
        <v>1.2</v>
      </c>
      <c r="I1173" s="99" t="s">
        <v>3418</v>
      </c>
      <c r="J1173" s="5">
        <v>690</v>
      </c>
      <c r="K1173" s="5">
        <v>370</v>
      </c>
      <c r="L1173" s="5">
        <v>100</v>
      </c>
      <c r="M1173" s="96">
        <v>84818011</v>
      </c>
      <c r="N1173" s="36" t="s">
        <v>562</v>
      </c>
      <c r="O1173" s="16"/>
      <c r="P1173" s="5"/>
    </row>
    <row r="1174" spans="1:16" x14ac:dyDescent="0.25">
      <c r="A1174" s="3">
        <v>508036675</v>
      </c>
      <c r="B1174" s="35" t="s">
        <v>2466</v>
      </c>
      <c r="C1174" s="61" t="s">
        <v>3248</v>
      </c>
      <c r="D1174" s="35" t="s">
        <v>2468</v>
      </c>
      <c r="E1174" s="95">
        <v>7540</v>
      </c>
      <c r="F1174" s="96">
        <v>4017080120890</v>
      </c>
      <c r="G1174" s="97">
        <v>2</v>
      </c>
      <c r="H1174" s="97">
        <v>1.2</v>
      </c>
      <c r="I1174" s="99" t="s">
        <v>3418</v>
      </c>
      <c r="J1174" s="5">
        <v>690</v>
      </c>
      <c r="K1174" s="5">
        <v>370</v>
      </c>
      <c r="L1174" s="5">
        <v>100</v>
      </c>
      <c r="M1174" s="96">
        <v>84818011</v>
      </c>
      <c r="N1174" s="36" t="s">
        <v>562</v>
      </c>
      <c r="O1174" s="16"/>
      <c r="P1174" s="5"/>
    </row>
    <row r="1175" spans="1:16" x14ac:dyDescent="0.25">
      <c r="A1175" s="3" t="s">
        <v>2469</v>
      </c>
      <c r="B1175" s="35" t="s">
        <v>2466</v>
      </c>
      <c r="C1175" s="61" t="s">
        <v>3248</v>
      </c>
      <c r="D1175" s="35" t="s">
        <v>2470</v>
      </c>
      <c r="E1175" s="95">
        <v>8502</v>
      </c>
      <c r="F1175" s="96">
        <v>4017080121064</v>
      </c>
      <c r="G1175" s="97">
        <v>2</v>
      </c>
      <c r="H1175" s="97">
        <v>1.2</v>
      </c>
      <c r="I1175" s="99" t="s">
        <v>3418</v>
      </c>
      <c r="J1175" s="5">
        <v>690</v>
      </c>
      <c r="K1175" s="5">
        <v>370</v>
      </c>
      <c r="L1175" s="5">
        <v>100</v>
      </c>
      <c r="M1175" s="96">
        <v>84818011</v>
      </c>
      <c r="N1175" s="36" t="s">
        <v>562</v>
      </c>
      <c r="O1175" s="16"/>
      <c r="P1175" s="5"/>
    </row>
    <row r="1176" spans="1:16" x14ac:dyDescent="0.25">
      <c r="A1176" s="3" t="s">
        <v>2471</v>
      </c>
      <c r="B1176" s="35" t="s">
        <v>2466</v>
      </c>
      <c r="C1176" s="61" t="s">
        <v>3248</v>
      </c>
      <c r="D1176" s="35" t="s">
        <v>2472</v>
      </c>
      <c r="E1176" s="95">
        <v>8502</v>
      </c>
      <c r="F1176" s="96">
        <v>4017080121071</v>
      </c>
      <c r="G1176" s="97">
        <v>2</v>
      </c>
      <c r="H1176" s="97">
        <v>1.2</v>
      </c>
      <c r="I1176" s="99" t="s">
        <v>3418</v>
      </c>
      <c r="J1176" s="5">
        <v>690</v>
      </c>
      <c r="K1176" s="5">
        <v>370</v>
      </c>
      <c r="L1176" s="5">
        <v>100</v>
      </c>
      <c r="M1176" s="96">
        <v>84818011</v>
      </c>
      <c r="N1176" s="36" t="s">
        <v>562</v>
      </c>
      <c r="O1176" s="16"/>
      <c r="P1176" s="5"/>
    </row>
    <row r="1177" spans="1:16" x14ac:dyDescent="0.25">
      <c r="A1177" s="3" t="s">
        <v>2473</v>
      </c>
      <c r="B1177" s="35" t="s">
        <v>2466</v>
      </c>
      <c r="C1177" s="61" t="s">
        <v>3248</v>
      </c>
      <c r="D1177" s="35" t="s">
        <v>2474</v>
      </c>
      <c r="E1177" s="95">
        <v>8502</v>
      </c>
      <c r="F1177" s="96">
        <v>4017080121088</v>
      </c>
      <c r="G1177" s="97">
        <v>2</v>
      </c>
      <c r="H1177" s="97">
        <v>1.2</v>
      </c>
      <c r="I1177" s="99" t="s">
        <v>3418</v>
      </c>
      <c r="J1177" s="5">
        <v>690</v>
      </c>
      <c r="K1177" s="5">
        <v>370</v>
      </c>
      <c r="L1177" s="5">
        <v>100</v>
      </c>
      <c r="M1177" s="96">
        <v>84818011</v>
      </c>
      <c r="N1177" s="36" t="s">
        <v>562</v>
      </c>
      <c r="O1177" s="16"/>
      <c r="P1177" s="5"/>
    </row>
    <row r="1178" spans="1:16" x14ac:dyDescent="0.25">
      <c r="A1178" s="3" t="s">
        <v>2475</v>
      </c>
      <c r="B1178" s="35" t="s">
        <v>2466</v>
      </c>
      <c r="C1178" s="61" t="s">
        <v>3248</v>
      </c>
      <c r="D1178" s="35" t="s">
        <v>2476</v>
      </c>
      <c r="E1178" s="95">
        <v>8502</v>
      </c>
      <c r="F1178" s="96">
        <v>4017080120913</v>
      </c>
      <c r="G1178" s="97">
        <v>2</v>
      </c>
      <c r="H1178" s="97">
        <v>1.2</v>
      </c>
      <c r="I1178" s="99" t="s">
        <v>3418</v>
      </c>
      <c r="J1178" s="5">
        <v>690</v>
      </c>
      <c r="K1178" s="5">
        <v>370</v>
      </c>
      <c r="L1178" s="5">
        <v>100</v>
      </c>
      <c r="M1178" s="96">
        <v>84818011</v>
      </c>
      <c r="N1178" s="36" t="s">
        <v>562</v>
      </c>
      <c r="O1178" s="16"/>
      <c r="P1178" s="5"/>
    </row>
    <row r="1179" spans="1:16" x14ac:dyDescent="0.25">
      <c r="A1179" s="3">
        <v>508510575</v>
      </c>
      <c r="B1179" s="35" t="s">
        <v>2466</v>
      </c>
      <c r="C1179" s="61" t="s">
        <v>3248</v>
      </c>
      <c r="D1179" s="35" t="s">
        <v>2477</v>
      </c>
      <c r="E1179" s="95">
        <v>7878</v>
      </c>
      <c r="F1179" s="96">
        <v>4017080120937</v>
      </c>
      <c r="G1179" s="97">
        <v>2</v>
      </c>
      <c r="H1179" s="97">
        <v>1.2</v>
      </c>
      <c r="I1179" s="99" t="s">
        <v>3418</v>
      </c>
      <c r="J1179" s="5">
        <v>690</v>
      </c>
      <c r="K1179" s="5">
        <v>370</v>
      </c>
      <c r="L1179" s="5">
        <v>100</v>
      </c>
      <c r="M1179" s="96">
        <v>84818011</v>
      </c>
      <c r="N1179" s="36" t="s">
        <v>562</v>
      </c>
      <c r="O1179" s="16"/>
      <c r="P1179" s="5"/>
    </row>
    <row r="1180" spans="1:16" x14ac:dyDescent="0.25">
      <c r="A1180" s="3">
        <v>508516675</v>
      </c>
      <c r="B1180" s="35" t="s">
        <v>2466</v>
      </c>
      <c r="C1180" s="61" t="s">
        <v>3248</v>
      </c>
      <c r="D1180" s="35" t="s">
        <v>2478</v>
      </c>
      <c r="E1180" s="95">
        <v>9464</v>
      </c>
      <c r="F1180" s="96">
        <v>4017080120944</v>
      </c>
      <c r="G1180" s="97">
        <v>2</v>
      </c>
      <c r="H1180" s="97">
        <v>1.2</v>
      </c>
      <c r="I1180" s="99" t="s">
        <v>3418</v>
      </c>
      <c r="J1180" s="5">
        <v>690</v>
      </c>
      <c r="K1180" s="5">
        <v>370</v>
      </c>
      <c r="L1180" s="5">
        <v>100</v>
      </c>
      <c r="M1180" s="96">
        <v>84818011</v>
      </c>
      <c r="N1180" s="36" t="s">
        <v>562</v>
      </c>
      <c r="O1180" s="16"/>
      <c r="P1180" s="5"/>
    </row>
    <row r="1181" spans="1:16" x14ac:dyDescent="0.25">
      <c r="A1181" s="3" t="s">
        <v>2479</v>
      </c>
      <c r="B1181" s="35" t="s">
        <v>2466</v>
      </c>
      <c r="C1181" s="61" t="s">
        <v>3248</v>
      </c>
      <c r="D1181" s="35" t="s">
        <v>2480</v>
      </c>
      <c r="E1181" s="95">
        <v>10634</v>
      </c>
      <c r="F1181" s="96">
        <v>4017080121095</v>
      </c>
      <c r="G1181" s="97">
        <v>2</v>
      </c>
      <c r="H1181" s="97">
        <v>1.2</v>
      </c>
      <c r="I1181" s="99" t="s">
        <v>3418</v>
      </c>
      <c r="J1181" s="5">
        <v>690</v>
      </c>
      <c r="K1181" s="5">
        <v>370</v>
      </c>
      <c r="L1181" s="5">
        <v>100</v>
      </c>
      <c r="M1181" s="96">
        <v>84818011</v>
      </c>
      <c r="N1181" s="36" t="s">
        <v>562</v>
      </c>
      <c r="O1181" s="16"/>
      <c r="P1181" s="5"/>
    </row>
    <row r="1182" spans="1:16" x14ac:dyDescent="0.25">
      <c r="A1182" s="3" t="s">
        <v>2481</v>
      </c>
      <c r="B1182" s="35" t="s">
        <v>2466</v>
      </c>
      <c r="C1182" s="61" t="s">
        <v>3248</v>
      </c>
      <c r="D1182" s="35" t="s">
        <v>2482</v>
      </c>
      <c r="E1182" s="95">
        <v>10634</v>
      </c>
      <c r="F1182" s="96">
        <v>4017080121101</v>
      </c>
      <c r="G1182" s="97">
        <v>2</v>
      </c>
      <c r="H1182" s="97">
        <v>1.2</v>
      </c>
      <c r="I1182" s="99" t="s">
        <v>3418</v>
      </c>
      <c r="J1182" s="5">
        <v>690</v>
      </c>
      <c r="K1182" s="5">
        <v>370</v>
      </c>
      <c r="L1182" s="5">
        <v>100</v>
      </c>
      <c r="M1182" s="96">
        <v>84818011</v>
      </c>
      <c r="N1182" s="36" t="s">
        <v>562</v>
      </c>
      <c r="O1182" s="16"/>
      <c r="P1182" s="5"/>
    </row>
    <row r="1183" spans="1:16" x14ac:dyDescent="0.25">
      <c r="A1183" s="3" t="s">
        <v>2483</v>
      </c>
      <c r="B1183" s="35" t="s">
        <v>2466</v>
      </c>
      <c r="C1183" s="61" t="s">
        <v>3248</v>
      </c>
      <c r="D1183" s="35" t="s">
        <v>2484</v>
      </c>
      <c r="E1183" s="95">
        <v>10634</v>
      </c>
      <c r="F1183" s="96">
        <v>4017080121118</v>
      </c>
      <c r="G1183" s="97">
        <v>2</v>
      </c>
      <c r="H1183" s="97">
        <v>1.2</v>
      </c>
      <c r="I1183" s="99" t="s">
        <v>3418</v>
      </c>
      <c r="J1183" s="5">
        <v>690</v>
      </c>
      <c r="K1183" s="5">
        <v>370</v>
      </c>
      <c r="L1183" s="5">
        <v>100</v>
      </c>
      <c r="M1183" s="96">
        <v>84818011</v>
      </c>
      <c r="N1183" s="36" t="s">
        <v>562</v>
      </c>
      <c r="O1183" s="16"/>
      <c r="P1183" s="5"/>
    </row>
    <row r="1184" spans="1:16" x14ac:dyDescent="0.25">
      <c r="A1184" s="3" t="s">
        <v>2485</v>
      </c>
      <c r="B1184" s="35" t="s">
        <v>2466</v>
      </c>
      <c r="C1184" s="61" t="s">
        <v>3248</v>
      </c>
      <c r="D1184" s="35" t="s">
        <v>2486</v>
      </c>
      <c r="E1184" s="95">
        <v>10634</v>
      </c>
      <c r="F1184" s="96">
        <v>4017080120951</v>
      </c>
      <c r="G1184" s="97">
        <v>2</v>
      </c>
      <c r="H1184" s="97">
        <v>1.2</v>
      </c>
      <c r="I1184" s="99" t="s">
        <v>3418</v>
      </c>
      <c r="J1184" s="5">
        <v>690</v>
      </c>
      <c r="K1184" s="5">
        <v>370</v>
      </c>
      <c r="L1184" s="5">
        <v>100</v>
      </c>
      <c r="M1184" s="96">
        <v>84818011</v>
      </c>
      <c r="N1184" s="36" t="s">
        <v>562</v>
      </c>
      <c r="O1184" s="16"/>
      <c r="P1184" s="5">
        <v>1</v>
      </c>
    </row>
    <row r="1185" spans="1:16" x14ac:dyDescent="0.25">
      <c r="A1185" s="35" t="s">
        <v>3141</v>
      </c>
      <c r="B1185" s="35" t="s">
        <v>3140</v>
      </c>
      <c r="C1185" s="61" t="s">
        <v>3248</v>
      </c>
      <c r="D1185" s="35" t="s">
        <v>3142</v>
      </c>
      <c r="E1185" s="95">
        <v>31200</v>
      </c>
      <c r="F1185" s="96">
        <v>4017080112574</v>
      </c>
      <c r="G1185" s="97">
        <v>27</v>
      </c>
      <c r="H1185" s="97">
        <v>22.5</v>
      </c>
      <c r="I1185" s="99" t="s">
        <v>3735</v>
      </c>
      <c r="J1185" s="5">
        <v>1065</v>
      </c>
      <c r="K1185" s="5">
        <v>560</v>
      </c>
      <c r="L1185" s="5">
        <v>420</v>
      </c>
      <c r="M1185" s="5">
        <v>94036090</v>
      </c>
      <c r="N1185" s="36" t="s">
        <v>597</v>
      </c>
      <c r="O1185" s="5"/>
      <c r="P1185" s="5"/>
    </row>
    <row r="1186" spans="1:16" x14ac:dyDescent="0.25">
      <c r="A1186" s="35" t="s">
        <v>3143</v>
      </c>
      <c r="B1186" s="35" t="s">
        <v>3140</v>
      </c>
      <c r="C1186" s="61" t="s">
        <v>3248</v>
      </c>
      <c r="D1186" s="35" t="s">
        <v>3144</v>
      </c>
      <c r="E1186" s="95">
        <v>31200</v>
      </c>
      <c r="F1186" s="96">
        <v>4017080112581</v>
      </c>
      <c r="G1186" s="97">
        <v>27</v>
      </c>
      <c r="H1186" s="97">
        <v>22.5</v>
      </c>
      <c r="I1186" s="99" t="s">
        <v>3735</v>
      </c>
      <c r="J1186" s="5">
        <v>1065</v>
      </c>
      <c r="K1186" s="5">
        <v>560</v>
      </c>
      <c r="L1186" s="5">
        <v>420</v>
      </c>
      <c r="M1186" s="5">
        <v>94036090</v>
      </c>
      <c r="N1186" s="36" t="s">
        <v>597</v>
      </c>
      <c r="O1186" s="5"/>
      <c r="P1186" s="5"/>
    </row>
    <row r="1187" spans="1:16" x14ac:dyDescent="0.25">
      <c r="A1187" s="35" t="s">
        <v>3145</v>
      </c>
      <c r="B1187" s="35" t="s">
        <v>3140</v>
      </c>
      <c r="C1187" s="61" t="s">
        <v>3248</v>
      </c>
      <c r="D1187" s="35" t="s">
        <v>3146</v>
      </c>
      <c r="E1187" s="95">
        <v>31200</v>
      </c>
      <c r="F1187" s="96">
        <v>4017080112598</v>
      </c>
      <c r="G1187" s="97">
        <v>27</v>
      </c>
      <c r="H1187" s="97">
        <v>22.5</v>
      </c>
      <c r="I1187" s="99" t="s">
        <v>3735</v>
      </c>
      <c r="J1187" s="5">
        <v>1065</v>
      </c>
      <c r="K1187" s="5">
        <v>560</v>
      </c>
      <c r="L1187" s="5">
        <v>420</v>
      </c>
      <c r="M1187" s="5">
        <v>94036090</v>
      </c>
      <c r="N1187" s="36" t="s">
        <v>597</v>
      </c>
      <c r="O1187" s="5"/>
      <c r="P1187" s="5"/>
    </row>
    <row r="1188" spans="1:16" x14ac:dyDescent="0.25">
      <c r="A1188" s="35" t="s">
        <v>3147</v>
      </c>
      <c r="B1188" s="35" t="s">
        <v>3140</v>
      </c>
      <c r="C1188" s="61" t="s">
        <v>3248</v>
      </c>
      <c r="D1188" s="35" t="s">
        <v>3148</v>
      </c>
      <c r="E1188" s="95">
        <v>33800</v>
      </c>
      <c r="F1188" s="96">
        <v>4017080112604</v>
      </c>
      <c r="G1188" s="97">
        <v>32</v>
      </c>
      <c r="H1188" s="97">
        <v>26.5</v>
      </c>
      <c r="I1188" s="99" t="s">
        <v>3736</v>
      </c>
      <c r="J1188" s="5">
        <v>1265</v>
      </c>
      <c r="K1188" s="5">
        <v>560</v>
      </c>
      <c r="L1188" s="5">
        <v>420</v>
      </c>
      <c r="M1188" s="5">
        <v>94036090</v>
      </c>
      <c r="N1188" s="36" t="s">
        <v>597</v>
      </c>
      <c r="O1188" s="5"/>
      <c r="P1188" s="5"/>
    </row>
    <row r="1189" spans="1:16" x14ac:dyDescent="0.25">
      <c r="A1189" s="35" t="s">
        <v>3149</v>
      </c>
      <c r="B1189" s="35" t="s">
        <v>3140</v>
      </c>
      <c r="C1189" s="61" t="s">
        <v>3248</v>
      </c>
      <c r="D1189" s="35" t="s">
        <v>3150</v>
      </c>
      <c r="E1189" s="95">
        <v>33800</v>
      </c>
      <c r="F1189" s="96">
        <v>4017080112611</v>
      </c>
      <c r="G1189" s="97">
        <v>32</v>
      </c>
      <c r="H1189" s="97">
        <v>26.5</v>
      </c>
      <c r="I1189" s="99" t="s">
        <v>3736</v>
      </c>
      <c r="J1189" s="5">
        <v>1265</v>
      </c>
      <c r="K1189" s="5">
        <v>560</v>
      </c>
      <c r="L1189" s="5">
        <v>420</v>
      </c>
      <c r="M1189" s="5">
        <v>94036090</v>
      </c>
      <c r="N1189" s="36" t="s">
        <v>597</v>
      </c>
      <c r="O1189" s="5"/>
      <c r="P1189" s="5"/>
    </row>
    <row r="1190" spans="1:16" x14ac:dyDescent="0.25">
      <c r="A1190" s="35" t="s">
        <v>3151</v>
      </c>
      <c r="B1190" s="35" t="s">
        <v>3140</v>
      </c>
      <c r="C1190" s="61" t="s">
        <v>3248</v>
      </c>
      <c r="D1190" s="35" t="s">
        <v>3152</v>
      </c>
      <c r="E1190" s="95">
        <v>33800</v>
      </c>
      <c r="F1190" s="96">
        <v>4017080112628</v>
      </c>
      <c r="G1190" s="97">
        <v>32</v>
      </c>
      <c r="H1190" s="97">
        <v>26.5</v>
      </c>
      <c r="I1190" s="99" t="s">
        <v>3736</v>
      </c>
      <c r="J1190" s="5">
        <v>1265</v>
      </c>
      <c r="K1190" s="5">
        <v>560</v>
      </c>
      <c r="L1190" s="5">
        <v>420</v>
      </c>
      <c r="M1190" s="5">
        <v>94036090</v>
      </c>
      <c r="N1190" s="36" t="s">
        <v>597</v>
      </c>
      <c r="O1190" s="5"/>
      <c r="P1190" s="5"/>
    </row>
    <row r="1191" spans="1:16" x14ac:dyDescent="0.25">
      <c r="A1191" s="35" t="s">
        <v>3153</v>
      </c>
      <c r="B1191" s="35" t="s">
        <v>3140</v>
      </c>
      <c r="C1191" s="61" t="s">
        <v>3248</v>
      </c>
      <c r="D1191" s="35" t="s">
        <v>3154</v>
      </c>
      <c r="E1191" s="95">
        <v>22100</v>
      </c>
      <c r="F1191" s="96">
        <v>4017080112529</v>
      </c>
      <c r="G1191" s="97">
        <v>19</v>
      </c>
      <c r="H1191" s="97">
        <v>16.5</v>
      </c>
      <c r="I1191" s="99" t="s">
        <v>3737</v>
      </c>
      <c r="J1191" s="5">
        <v>665</v>
      </c>
      <c r="K1191" s="5">
        <v>560</v>
      </c>
      <c r="L1191" s="5">
        <v>420</v>
      </c>
      <c r="M1191" s="5">
        <v>94036090</v>
      </c>
      <c r="N1191" s="36" t="s">
        <v>597</v>
      </c>
      <c r="O1191" s="5"/>
      <c r="P1191" s="5"/>
    </row>
    <row r="1192" spans="1:16" x14ac:dyDescent="0.25">
      <c r="A1192" s="35" t="s">
        <v>3155</v>
      </c>
      <c r="B1192" s="35" t="s">
        <v>3140</v>
      </c>
      <c r="C1192" s="61" t="s">
        <v>3248</v>
      </c>
      <c r="D1192" s="35" t="s">
        <v>3156</v>
      </c>
      <c r="E1192" s="95">
        <v>22100</v>
      </c>
      <c r="F1192" s="96">
        <v>4017080112536</v>
      </c>
      <c r="G1192" s="97">
        <v>19</v>
      </c>
      <c r="H1192" s="97">
        <v>16.5</v>
      </c>
      <c r="I1192" s="99" t="s">
        <v>3737</v>
      </c>
      <c r="J1192" s="5">
        <v>665</v>
      </c>
      <c r="K1192" s="5">
        <v>560</v>
      </c>
      <c r="L1192" s="5">
        <v>420</v>
      </c>
      <c r="M1192" s="5">
        <v>94036090</v>
      </c>
      <c r="N1192" s="36" t="s">
        <v>597</v>
      </c>
      <c r="O1192" s="5"/>
      <c r="P1192" s="5"/>
    </row>
    <row r="1193" spans="1:16" x14ac:dyDescent="0.25">
      <c r="A1193" s="35" t="s">
        <v>3157</v>
      </c>
      <c r="B1193" s="35" t="s">
        <v>3140</v>
      </c>
      <c r="C1193" s="61" t="s">
        <v>3248</v>
      </c>
      <c r="D1193" s="35" t="s">
        <v>3158</v>
      </c>
      <c r="E1193" s="95">
        <v>22100</v>
      </c>
      <c r="F1193" s="96">
        <v>4017080112543</v>
      </c>
      <c r="G1193" s="97">
        <v>19</v>
      </c>
      <c r="H1193" s="97">
        <v>16.5</v>
      </c>
      <c r="I1193" s="99" t="s">
        <v>3737</v>
      </c>
      <c r="J1193" s="5">
        <v>665</v>
      </c>
      <c r="K1193" s="5">
        <v>560</v>
      </c>
      <c r="L1193" s="5">
        <v>420</v>
      </c>
      <c r="M1193" s="5">
        <v>94036090</v>
      </c>
      <c r="N1193" s="36" t="s">
        <v>597</v>
      </c>
      <c r="O1193" s="5"/>
      <c r="P1193" s="5"/>
    </row>
    <row r="1194" spans="1:16" x14ac:dyDescent="0.25">
      <c r="A1194" s="35" t="s">
        <v>3159</v>
      </c>
      <c r="B1194" s="35" t="s">
        <v>3140</v>
      </c>
      <c r="C1194" s="61" t="s">
        <v>3248</v>
      </c>
      <c r="D1194" s="35" t="s">
        <v>3160</v>
      </c>
      <c r="E1194" s="95">
        <v>24050</v>
      </c>
      <c r="F1194" s="96">
        <v>4017080112550</v>
      </c>
      <c r="G1194" s="97">
        <v>23</v>
      </c>
      <c r="H1194" s="97">
        <v>19.5</v>
      </c>
      <c r="I1194" s="99" t="s">
        <v>3738</v>
      </c>
      <c r="J1194" s="5">
        <v>865</v>
      </c>
      <c r="K1194" s="5">
        <v>560</v>
      </c>
      <c r="L1194" s="5">
        <v>420</v>
      </c>
      <c r="M1194" s="5">
        <v>94036090</v>
      </c>
      <c r="N1194" s="36" t="s">
        <v>597</v>
      </c>
      <c r="O1194" s="5"/>
      <c r="P1194" s="5"/>
    </row>
    <row r="1195" spans="1:16" x14ac:dyDescent="0.25">
      <c r="A1195" s="35" t="s">
        <v>3161</v>
      </c>
      <c r="B1195" s="35" t="s">
        <v>3140</v>
      </c>
      <c r="C1195" s="61" t="s">
        <v>3248</v>
      </c>
      <c r="D1195" s="35" t="s">
        <v>3162</v>
      </c>
      <c r="E1195" s="95">
        <v>24050</v>
      </c>
      <c r="F1195" s="96">
        <v>4017080112567</v>
      </c>
      <c r="G1195" s="97">
        <v>23</v>
      </c>
      <c r="H1195" s="97">
        <v>19.5</v>
      </c>
      <c r="I1195" s="99" t="s">
        <v>3738</v>
      </c>
      <c r="J1195" s="5">
        <v>865</v>
      </c>
      <c r="K1195" s="5">
        <v>560</v>
      </c>
      <c r="L1195" s="5">
        <v>420</v>
      </c>
      <c r="M1195" s="5">
        <v>94036090</v>
      </c>
      <c r="N1195" s="36" t="s">
        <v>597</v>
      </c>
      <c r="O1195" s="5"/>
      <c r="P1195" s="5"/>
    </row>
    <row r="1196" spans="1:16" x14ac:dyDescent="0.25">
      <c r="A1196" s="35" t="s">
        <v>3163</v>
      </c>
      <c r="B1196" s="35" t="s">
        <v>3140</v>
      </c>
      <c r="C1196" s="61" t="s">
        <v>3248</v>
      </c>
      <c r="D1196" s="35" t="s">
        <v>3164</v>
      </c>
      <c r="E1196" s="95">
        <v>24050</v>
      </c>
      <c r="F1196" s="96">
        <v>4017080115810</v>
      </c>
      <c r="G1196" s="97">
        <v>23</v>
      </c>
      <c r="H1196" s="97">
        <v>19.5</v>
      </c>
      <c r="I1196" s="99" t="s">
        <v>3738</v>
      </c>
      <c r="J1196" s="5">
        <v>865</v>
      </c>
      <c r="K1196" s="5">
        <v>560</v>
      </c>
      <c r="L1196" s="5">
        <v>420</v>
      </c>
      <c r="M1196" s="5">
        <v>94036090</v>
      </c>
      <c r="N1196" s="36" t="s">
        <v>597</v>
      </c>
      <c r="O1196" s="5"/>
      <c r="P1196" s="5"/>
    </row>
    <row r="1197" spans="1:16" x14ac:dyDescent="0.25">
      <c r="A1197" s="35" t="s">
        <v>3165</v>
      </c>
      <c r="B1197" s="35" t="s">
        <v>3140</v>
      </c>
      <c r="C1197" s="61" t="s">
        <v>3248</v>
      </c>
      <c r="D1197" s="35" t="s">
        <v>3166</v>
      </c>
      <c r="E1197" s="95">
        <v>9750</v>
      </c>
      <c r="F1197" s="96">
        <v>4017080112659</v>
      </c>
      <c r="G1197" s="97">
        <v>6</v>
      </c>
      <c r="H1197" s="97">
        <v>3.7</v>
      </c>
      <c r="I1197" s="99" t="s">
        <v>3739</v>
      </c>
      <c r="J1197" s="5">
        <v>1065</v>
      </c>
      <c r="K1197" s="5">
        <v>560</v>
      </c>
      <c r="L1197" s="5">
        <v>50</v>
      </c>
      <c r="M1197" s="5">
        <v>94036090</v>
      </c>
      <c r="N1197" s="36" t="s">
        <v>597</v>
      </c>
      <c r="O1197" s="5"/>
      <c r="P1197" s="5"/>
    </row>
    <row r="1198" spans="1:16" x14ac:dyDescent="0.25">
      <c r="A1198" s="35" t="s">
        <v>3167</v>
      </c>
      <c r="B1198" s="35" t="s">
        <v>3140</v>
      </c>
      <c r="C1198" s="61" t="s">
        <v>3248</v>
      </c>
      <c r="D1198" s="35" t="s">
        <v>3168</v>
      </c>
      <c r="E1198" s="95">
        <v>9750</v>
      </c>
      <c r="F1198" s="96">
        <v>4017080112758</v>
      </c>
      <c r="G1198" s="97">
        <v>6</v>
      </c>
      <c r="H1198" s="97">
        <v>3.7</v>
      </c>
      <c r="I1198" s="99" t="s">
        <v>3739</v>
      </c>
      <c r="J1198" s="5">
        <v>1065</v>
      </c>
      <c r="K1198" s="5">
        <v>560</v>
      </c>
      <c r="L1198" s="5">
        <v>50</v>
      </c>
      <c r="M1198" s="5">
        <v>94036090</v>
      </c>
      <c r="N1198" s="36" t="s">
        <v>597</v>
      </c>
      <c r="O1198" s="5"/>
      <c r="P1198" s="5"/>
    </row>
    <row r="1199" spans="1:16" x14ac:dyDescent="0.25">
      <c r="A1199" s="35" t="s">
        <v>3169</v>
      </c>
      <c r="B1199" s="35" t="s">
        <v>3140</v>
      </c>
      <c r="C1199" s="61" t="s">
        <v>3248</v>
      </c>
      <c r="D1199" s="35" t="s">
        <v>3170</v>
      </c>
      <c r="E1199" s="95">
        <v>9750</v>
      </c>
      <c r="F1199" s="96">
        <v>4017080112857</v>
      </c>
      <c r="G1199" s="97">
        <v>6</v>
      </c>
      <c r="H1199" s="97">
        <v>3.7</v>
      </c>
      <c r="I1199" s="99" t="s">
        <v>3739</v>
      </c>
      <c r="J1199" s="5">
        <v>1065</v>
      </c>
      <c r="K1199" s="5">
        <v>560</v>
      </c>
      <c r="L1199" s="5">
        <v>50</v>
      </c>
      <c r="M1199" s="5">
        <v>94036090</v>
      </c>
      <c r="N1199" s="36" t="s">
        <v>597</v>
      </c>
      <c r="O1199" s="5"/>
      <c r="P1199" s="5"/>
    </row>
    <row r="1200" spans="1:16" x14ac:dyDescent="0.25">
      <c r="A1200" s="35" t="s">
        <v>3171</v>
      </c>
      <c r="B1200" s="35" t="s">
        <v>3140</v>
      </c>
      <c r="C1200" s="61" t="s">
        <v>3248</v>
      </c>
      <c r="D1200" s="35" t="s">
        <v>3172</v>
      </c>
      <c r="E1200" s="95">
        <v>11700</v>
      </c>
      <c r="F1200" s="96">
        <v>4017080112666</v>
      </c>
      <c r="G1200" s="97">
        <v>7.2</v>
      </c>
      <c r="H1200" s="97">
        <v>4.4000000000000004</v>
      </c>
      <c r="I1200" s="99" t="s">
        <v>3740</v>
      </c>
      <c r="J1200" s="5">
        <v>1265</v>
      </c>
      <c r="K1200" s="5">
        <v>560</v>
      </c>
      <c r="L1200" s="5">
        <v>50</v>
      </c>
      <c r="M1200" s="5">
        <v>94036090</v>
      </c>
      <c r="N1200" s="36" t="s">
        <v>597</v>
      </c>
      <c r="O1200" s="5"/>
      <c r="P1200" s="5"/>
    </row>
    <row r="1201" spans="1:16" x14ac:dyDescent="0.25">
      <c r="A1201" s="35" t="s">
        <v>3173</v>
      </c>
      <c r="B1201" s="35" t="s">
        <v>3140</v>
      </c>
      <c r="C1201" s="61" t="s">
        <v>3248</v>
      </c>
      <c r="D1201" s="35" t="s">
        <v>3174</v>
      </c>
      <c r="E1201" s="95">
        <v>11700</v>
      </c>
      <c r="F1201" s="96">
        <v>4017080112765</v>
      </c>
      <c r="G1201" s="97">
        <v>7.2</v>
      </c>
      <c r="H1201" s="97">
        <v>4.4000000000000004</v>
      </c>
      <c r="I1201" s="99" t="s">
        <v>3740</v>
      </c>
      <c r="J1201" s="5">
        <v>1265</v>
      </c>
      <c r="K1201" s="5">
        <v>560</v>
      </c>
      <c r="L1201" s="5">
        <v>50</v>
      </c>
      <c r="M1201" s="5">
        <v>94036090</v>
      </c>
      <c r="N1201" s="36" t="s">
        <v>597</v>
      </c>
      <c r="O1201" s="5"/>
      <c r="P1201" s="5"/>
    </row>
    <row r="1202" spans="1:16" x14ac:dyDescent="0.25">
      <c r="A1202" s="35" t="s">
        <v>3175</v>
      </c>
      <c r="B1202" s="35" t="s">
        <v>3140</v>
      </c>
      <c r="C1202" s="61" t="s">
        <v>3248</v>
      </c>
      <c r="D1202" s="35" t="s">
        <v>3176</v>
      </c>
      <c r="E1202" s="95">
        <v>11700</v>
      </c>
      <c r="F1202" s="96">
        <v>4017080112864</v>
      </c>
      <c r="G1202" s="97">
        <v>7.2</v>
      </c>
      <c r="H1202" s="97">
        <v>4.4000000000000004</v>
      </c>
      <c r="I1202" s="99" t="s">
        <v>3740</v>
      </c>
      <c r="J1202" s="5">
        <v>1265</v>
      </c>
      <c r="K1202" s="5">
        <v>560</v>
      </c>
      <c r="L1202" s="5">
        <v>50</v>
      </c>
      <c r="M1202" s="5">
        <v>94036090</v>
      </c>
      <c r="N1202" s="36" t="s">
        <v>597</v>
      </c>
      <c r="O1202" s="5"/>
      <c r="P1202" s="5"/>
    </row>
    <row r="1203" spans="1:16" x14ac:dyDescent="0.25">
      <c r="A1203" s="35" t="s">
        <v>3177</v>
      </c>
      <c r="B1203" s="35" t="s">
        <v>3140</v>
      </c>
      <c r="C1203" s="61" t="s">
        <v>3248</v>
      </c>
      <c r="D1203" s="35" t="s">
        <v>3178</v>
      </c>
      <c r="E1203" s="95">
        <v>13650</v>
      </c>
      <c r="F1203" s="96">
        <v>4017080112673</v>
      </c>
      <c r="G1203" s="97">
        <v>8.4</v>
      </c>
      <c r="H1203" s="97">
        <v>5.0999999999999996</v>
      </c>
      <c r="I1203" s="99" t="s">
        <v>3741</v>
      </c>
      <c r="J1203" s="5">
        <v>1465</v>
      </c>
      <c r="K1203" s="5">
        <v>560</v>
      </c>
      <c r="L1203" s="5">
        <v>50</v>
      </c>
      <c r="M1203" s="5">
        <v>94036090</v>
      </c>
      <c r="N1203" s="36" t="s">
        <v>597</v>
      </c>
      <c r="O1203" s="5"/>
      <c r="P1203" s="5"/>
    </row>
    <row r="1204" spans="1:16" x14ac:dyDescent="0.25">
      <c r="A1204" s="35" t="s">
        <v>3179</v>
      </c>
      <c r="B1204" s="35" t="s">
        <v>3140</v>
      </c>
      <c r="C1204" s="61" t="s">
        <v>3248</v>
      </c>
      <c r="D1204" s="35" t="s">
        <v>3180</v>
      </c>
      <c r="E1204" s="95">
        <v>13650</v>
      </c>
      <c r="F1204" s="96">
        <v>4017080112772</v>
      </c>
      <c r="G1204" s="97">
        <v>8.4</v>
      </c>
      <c r="H1204" s="97">
        <v>5.0999999999999996</v>
      </c>
      <c r="I1204" s="99" t="s">
        <v>3741</v>
      </c>
      <c r="J1204" s="5">
        <v>1465</v>
      </c>
      <c r="K1204" s="5">
        <v>560</v>
      </c>
      <c r="L1204" s="5">
        <v>50</v>
      </c>
      <c r="M1204" s="5">
        <v>94036090</v>
      </c>
      <c r="N1204" s="36" t="s">
        <v>597</v>
      </c>
      <c r="O1204" s="5"/>
      <c r="P1204" s="5"/>
    </row>
    <row r="1205" spans="1:16" x14ac:dyDescent="0.25">
      <c r="A1205" s="35" t="s">
        <v>3181</v>
      </c>
      <c r="B1205" s="35" t="s">
        <v>3140</v>
      </c>
      <c r="C1205" s="61" t="s">
        <v>3248</v>
      </c>
      <c r="D1205" s="35" t="s">
        <v>3182</v>
      </c>
      <c r="E1205" s="95">
        <v>13650</v>
      </c>
      <c r="F1205" s="96">
        <v>4017080112871</v>
      </c>
      <c r="G1205" s="97">
        <v>8.4</v>
      </c>
      <c r="H1205" s="97">
        <v>5.0999999999999996</v>
      </c>
      <c r="I1205" s="99" t="s">
        <v>3741</v>
      </c>
      <c r="J1205" s="5">
        <v>1465</v>
      </c>
      <c r="K1205" s="5">
        <v>560</v>
      </c>
      <c r="L1205" s="5">
        <v>50</v>
      </c>
      <c r="M1205" s="5">
        <v>94036090</v>
      </c>
      <c r="N1205" s="36" t="s">
        <v>597</v>
      </c>
      <c r="O1205" s="5"/>
      <c r="P1205" s="5"/>
    </row>
    <row r="1206" spans="1:16" x14ac:dyDescent="0.25">
      <c r="A1206" s="35" t="s">
        <v>3183</v>
      </c>
      <c r="B1206" s="35" t="s">
        <v>3140</v>
      </c>
      <c r="C1206" s="61" t="s">
        <v>3248</v>
      </c>
      <c r="D1206" s="35" t="s">
        <v>3184</v>
      </c>
      <c r="E1206" s="95">
        <v>15600</v>
      </c>
      <c r="F1206" s="96">
        <v>4017080112680</v>
      </c>
      <c r="G1206" s="97">
        <v>9.6199999999999992</v>
      </c>
      <c r="H1206" s="97">
        <v>5.8</v>
      </c>
      <c r="I1206" s="99" t="s">
        <v>3742</v>
      </c>
      <c r="J1206" s="5">
        <v>1665</v>
      </c>
      <c r="K1206" s="5">
        <v>560</v>
      </c>
      <c r="L1206" s="5">
        <v>50</v>
      </c>
      <c r="M1206" s="5">
        <v>94036090</v>
      </c>
      <c r="N1206" s="36" t="s">
        <v>597</v>
      </c>
      <c r="O1206" s="5"/>
      <c r="P1206" s="5"/>
    </row>
    <row r="1207" spans="1:16" x14ac:dyDescent="0.25">
      <c r="A1207" s="35" t="s">
        <v>3185</v>
      </c>
      <c r="B1207" s="35" t="s">
        <v>3140</v>
      </c>
      <c r="C1207" s="61" t="s">
        <v>3248</v>
      </c>
      <c r="D1207" s="35" t="s">
        <v>3186</v>
      </c>
      <c r="E1207" s="95">
        <v>15600</v>
      </c>
      <c r="F1207" s="96">
        <v>4017080112789</v>
      </c>
      <c r="G1207" s="97">
        <v>9.6199999999999992</v>
      </c>
      <c r="H1207" s="97">
        <v>5.8</v>
      </c>
      <c r="I1207" s="99" t="s">
        <v>3742</v>
      </c>
      <c r="J1207" s="5">
        <v>1665</v>
      </c>
      <c r="K1207" s="5">
        <v>560</v>
      </c>
      <c r="L1207" s="5">
        <v>50</v>
      </c>
      <c r="M1207" s="5">
        <v>94036090</v>
      </c>
      <c r="N1207" s="36" t="s">
        <v>597</v>
      </c>
      <c r="O1207" s="5"/>
      <c r="P1207" s="5"/>
    </row>
    <row r="1208" spans="1:16" x14ac:dyDescent="0.25">
      <c r="A1208" s="35" t="s">
        <v>3187</v>
      </c>
      <c r="B1208" s="35" t="s">
        <v>3140</v>
      </c>
      <c r="C1208" s="61" t="s">
        <v>3248</v>
      </c>
      <c r="D1208" s="35" t="s">
        <v>3188</v>
      </c>
      <c r="E1208" s="95">
        <v>15600</v>
      </c>
      <c r="F1208" s="96">
        <v>4017080112888</v>
      </c>
      <c r="G1208" s="97">
        <v>9.6199999999999992</v>
      </c>
      <c r="H1208" s="97">
        <v>5.8</v>
      </c>
      <c r="I1208" s="99" t="s">
        <v>3742</v>
      </c>
      <c r="J1208" s="5">
        <v>1665</v>
      </c>
      <c r="K1208" s="5">
        <v>560</v>
      </c>
      <c r="L1208" s="5">
        <v>50</v>
      </c>
      <c r="M1208" s="5">
        <v>94036090</v>
      </c>
      <c r="N1208" s="36" t="s">
        <v>597</v>
      </c>
      <c r="O1208" s="5"/>
      <c r="P1208" s="5"/>
    </row>
    <row r="1209" spans="1:16" x14ac:dyDescent="0.25">
      <c r="A1209" s="35" t="s">
        <v>3189</v>
      </c>
      <c r="B1209" s="35" t="s">
        <v>3140</v>
      </c>
      <c r="C1209" s="61" t="s">
        <v>3248</v>
      </c>
      <c r="D1209" s="35" t="s">
        <v>3190</v>
      </c>
      <c r="E1209" s="95">
        <v>17550</v>
      </c>
      <c r="F1209" s="96">
        <v>4017080112697</v>
      </c>
      <c r="G1209" s="97">
        <v>10.8</v>
      </c>
      <c r="H1209" s="97">
        <v>6.6</v>
      </c>
      <c r="I1209" s="99" t="s">
        <v>3743</v>
      </c>
      <c r="J1209" s="5">
        <v>1865</v>
      </c>
      <c r="K1209" s="5">
        <v>560</v>
      </c>
      <c r="L1209" s="5">
        <v>50</v>
      </c>
      <c r="M1209" s="5">
        <v>94036090</v>
      </c>
      <c r="N1209" s="36" t="s">
        <v>597</v>
      </c>
      <c r="O1209" s="5"/>
      <c r="P1209" s="5"/>
    </row>
    <row r="1210" spans="1:16" x14ac:dyDescent="0.25">
      <c r="A1210" s="35" t="s">
        <v>3191</v>
      </c>
      <c r="B1210" s="35" t="s">
        <v>3140</v>
      </c>
      <c r="C1210" s="61" t="s">
        <v>3248</v>
      </c>
      <c r="D1210" s="35" t="s">
        <v>3192</v>
      </c>
      <c r="E1210" s="95">
        <v>17550</v>
      </c>
      <c r="F1210" s="96">
        <v>4017080112796</v>
      </c>
      <c r="G1210" s="97">
        <v>10.8</v>
      </c>
      <c r="H1210" s="97">
        <v>6.6</v>
      </c>
      <c r="I1210" s="99" t="s">
        <v>3743</v>
      </c>
      <c r="J1210" s="5">
        <v>1865</v>
      </c>
      <c r="K1210" s="5">
        <v>560</v>
      </c>
      <c r="L1210" s="5">
        <v>50</v>
      </c>
      <c r="M1210" s="5">
        <v>94036090</v>
      </c>
      <c r="N1210" s="36" t="s">
        <v>597</v>
      </c>
      <c r="O1210" s="5"/>
      <c r="P1210" s="5"/>
    </row>
    <row r="1211" spans="1:16" x14ac:dyDescent="0.25">
      <c r="A1211" s="35" t="s">
        <v>3193</v>
      </c>
      <c r="B1211" s="35" t="s">
        <v>3140</v>
      </c>
      <c r="C1211" s="61" t="s">
        <v>3248</v>
      </c>
      <c r="D1211" s="35" t="s">
        <v>3194</v>
      </c>
      <c r="E1211" s="95">
        <v>17550</v>
      </c>
      <c r="F1211" s="96">
        <v>4017080112895</v>
      </c>
      <c r="G1211" s="97">
        <v>10.8</v>
      </c>
      <c r="H1211" s="97">
        <v>6.6</v>
      </c>
      <c r="I1211" s="99" t="s">
        <v>3743</v>
      </c>
      <c r="J1211" s="5">
        <v>1865</v>
      </c>
      <c r="K1211" s="5">
        <v>560</v>
      </c>
      <c r="L1211" s="5">
        <v>50</v>
      </c>
      <c r="M1211" s="5">
        <v>94036090</v>
      </c>
      <c r="N1211" s="36" t="s">
        <v>597</v>
      </c>
      <c r="O1211" s="5"/>
      <c r="P1211" s="5"/>
    </row>
    <row r="1212" spans="1:16" x14ac:dyDescent="0.25">
      <c r="A1212" s="35" t="s">
        <v>3195</v>
      </c>
      <c r="B1212" s="35" t="s">
        <v>3140</v>
      </c>
      <c r="C1212" s="61" t="s">
        <v>3248</v>
      </c>
      <c r="D1212" s="35" t="s">
        <v>3196</v>
      </c>
      <c r="E1212" s="95">
        <v>19500</v>
      </c>
      <c r="F1212" s="96">
        <v>4017080112703</v>
      </c>
      <c r="G1212" s="97">
        <v>12</v>
      </c>
      <c r="H1212" s="97">
        <v>7.3</v>
      </c>
      <c r="I1212" s="99" t="s">
        <v>3744</v>
      </c>
      <c r="J1212" s="5">
        <v>2065</v>
      </c>
      <c r="K1212" s="5">
        <v>560</v>
      </c>
      <c r="L1212" s="5">
        <v>50</v>
      </c>
      <c r="M1212" s="5">
        <v>94036090</v>
      </c>
      <c r="N1212" s="36" t="s">
        <v>597</v>
      </c>
      <c r="O1212" s="5"/>
      <c r="P1212" s="5"/>
    </row>
    <row r="1213" spans="1:16" x14ac:dyDescent="0.25">
      <c r="A1213" s="35" t="s">
        <v>3197</v>
      </c>
      <c r="B1213" s="35" t="s">
        <v>3140</v>
      </c>
      <c r="C1213" s="61" t="s">
        <v>3248</v>
      </c>
      <c r="D1213" s="35" t="s">
        <v>3198</v>
      </c>
      <c r="E1213" s="95">
        <v>19500</v>
      </c>
      <c r="F1213" s="96">
        <v>4017080112802</v>
      </c>
      <c r="G1213" s="97">
        <v>12</v>
      </c>
      <c r="H1213" s="97">
        <v>7.3</v>
      </c>
      <c r="I1213" s="99" t="s">
        <v>3744</v>
      </c>
      <c r="J1213" s="5">
        <v>2065</v>
      </c>
      <c r="K1213" s="5">
        <v>560</v>
      </c>
      <c r="L1213" s="5">
        <v>50</v>
      </c>
      <c r="M1213" s="5">
        <v>94036090</v>
      </c>
      <c r="N1213" s="36" t="s">
        <v>597</v>
      </c>
      <c r="O1213" s="5"/>
      <c r="P1213" s="5"/>
    </row>
    <row r="1214" spans="1:16" x14ac:dyDescent="0.25">
      <c r="A1214" s="35" t="s">
        <v>3199</v>
      </c>
      <c r="B1214" s="35" t="s">
        <v>3140</v>
      </c>
      <c r="C1214" s="61" t="s">
        <v>3248</v>
      </c>
      <c r="D1214" s="35" t="s">
        <v>3200</v>
      </c>
      <c r="E1214" s="95">
        <v>19500</v>
      </c>
      <c r="F1214" s="96">
        <v>4017080112901</v>
      </c>
      <c r="G1214" s="97">
        <v>12</v>
      </c>
      <c r="H1214" s="97">
        <v>7.3</v>
      </c>
      <c r="I1214" s="99" t="s">
        <v>3744</v>
      </c>
      <c r="J1214" s="5">
        <v>2065</v>
      </c>
      <c r="K1214" s="5">
        <v>560</v>
      </c>
      <c r="L1214" s="5">
        <v>50</v>
      </c>
      <c r="M1214" s="5">
        <v>94036090</v>
      </c>
      <c r="N1214" s="36" t="s">
        <v>597</v>
      </c>
      <c r="O1214" s="5"/>
      <c r="P1214" s="5"/>
    </row>
    <row r="1215" spans="1:16" x14ac:dyDescent="0.25">
      <c r="A1215" s="35" t="s">
        <v>3201</v>
      </c>
      <c r="B1215" s="35" t="s">
        <v>3140</v>
      </c>
      <c r="C1215" s="61" t="s">
        <v>3248</v>
      </c>
      <c r="D1215" s="35" t="s">
        <v>3202</v>
      </c>
      <c r="E1215" s="95">
        <v>21450</v>
      </c>
      <c r="F1215" s="96">
        <v>4017080112710</v>
      </c>
      <c r="G1215" s="97">
        <v>13.2</v>
      </c>
      <c r="H1215" s="97">
        <v>8</v>
      </c>
      <c r="I1215" s="99" t="s">
        <v>3745</v>
      </c>
      <c r="J1215" s="5">
        <v>2265</v>
      </c>
      <c r="K1215" s="5">
        <v>560</v>
      </c>
      <c r="L1215" s="5">
        <v>50</v>
      </c>
      <c r="M1215" s="5">
        <v>94036090</v>
      </c>
      <c r="N1215" s="36" t="s">
        <v>597</v>
      </c>
      <c r="O1215" s="5"/>
      <c r="P1215" s="5"/>
    </row>
    <row r="1216" spans="1:16" x14ac:dyDescent="0.25">
      <c r="A1216" s="35" t="s">
        <v>3203</v>
      </c>
      <c r="B1216" s="35" t="s">
        <v>3140</v>
      </c>
      <c r="C1216" s="61" t="s">
        <v>3248</v>
      </c>
      <c r="D1216" s="35" t="s">
        <v>3204</v>
      </c>
      <c r="E1216" s="95">
        <v>21450</v>
      </c>
      <c r="F1216" s="96">
        <v>4017080112819</v>
      </c>
      <c r="G1216" s="97">
        <v>13.2</v>
      </c>
      <c r="H1216" s="97">
        <v>8</v>
      </c>
      <c r="I1216" s="99" t="s">
        <v>3745</v>
      </c>
      <c r="J1216" s="5">
        <v>2265</v>
      </c>
      <c r="K1216" s="5">
        <v>560</v>
      </c>
      <c r="L1216" s="5">
        <v>50</v>
      </c>
      <c r="M1216" s="5">
        <v>94036090</v>
      </c>
      <c r="N1216" s="36" t="s">
        <v>597</v>
      </c>
      <c r="O1216" s="5"/>
      <c r="P1216" s="5"/>
    </row>
    <row r="1217" spans="1:16" x14ac:dyDescent="0.25">
      <c r="A1217" s="35" t="s">
        <v>3205</v>
      </c>
      <c r="B1217" s="35" t="s">
        <v>3140</v>
      </c>
      <c r="C1217" s="61" t="s">
        <v>3248</v>
      </c>
      <c r="D1217" s="35" t="s">
        <v>3206</v>
      </c>
      <c r="E1217" s="95">
        <v>21450</v>
      </c>
      <c r="F1217" s="96">
        <v>4017080112918</v>
      </c>
      <c r="G1217" s="97">
        <v>13.2</v>
      </c>
      <c r="H1217" s="97">
        <v>8</v>
      </c>
      <c r="I1217" s="99" t="s">
        <v>3745</v>
      </c>
      <c r="J1217" s="5">
        <v>2265</v>
      </c>
      <c r="K1217" s="5">
        <v>560</v>
      </c>
      <c r="L1217" s="5">
        <v>50</v>
      </c>
      <c r="M1217" s="5">
        <v>94036090</v>
      </c>
      <c r="N1217" s="36" t="s">
        <v>597</v>
      </c>
      <c r="O1217" s="5"/>
      <c r="P1217" s="5"/>
    </row>
    <row r="1218" spans="1:16" x14ac:dyDescent="0.25">
      <c r="A1218" s="35" t="s">
        <v>3207</v>
      </c>
      <c r="B1218" s="35" t="s">
        <v>3140</v>
      </c>
      <c r="C1218" s="61" t="s">
        <v>3248</v>
      </c>
      <c r="D1218" s="35" t="s">
        <v>3208</v>
      </c>
      <c r="E1218" s="95">
        <v>23400</v>
      </c>
      <c r="F1218" s="96">
        <v>4017080112727</v>
      </c>
      <c r="G1218" s="97">
        <v>14.4</v>
      </c>
      <c r="H1218" s="97">
        <v>8.6999999999999993</v>
      </c>
      <c r="I1218" s="99" t="s">
        <v>3746</v>
      </c>
      <c r="J1218" s="5">
        <v>2465</v>
      </c>
      <c r="K1218" s="5">
        <v>560</v>
      </c>
      <c r="L1218" s="5">
        <v>50</v>
      </c>
      <c r="M1218" s="5">
        <v>94036090</v>
      </c>
      <c r="N1218" s="36" t="s">
        <v>597</v>
      </c>
      <c r="O1218" s="5"/>
      <c r="P1218" s="5"/>
    </row>
    <row r="1219" spans="1:16" x14ac:dyDescent="0.25">
      <c r="A1219" s="35" t="s">
        <v>3209</v>
      </c>
      <c r="B1219" s="35" t="s">
        <v>3140</v>
      </c>
      <c r="C1219" s="61" t="s">
        <v>3248</v>
      </c>
      <c r="D1219" s="35" t="s">
        <v>3210</v>
      </c>
      <c r="E1219" s="95">
        <v>23400</v>
      </c>
      <c r="F1219" s="96">
        <v>4017080112826</v>
      </c>
      <c r="G1219" s="97">
        <v>14.4</v>
      </c>
      <c r="H1219" s="97">
        <v>8.6999999999999993</v>
      </c>
      <c r="I1219" s="99" t="s">
        <v>3746</v>
      </c>
      <c r="J1219" s="5">
        <v>2465</v>
      </c>
      <c r="K1219" s="5">
        <v>560</v>
      </c>
      <c r="L1219" s="5">
        <v>50</v>
      </c>
      <c r="M1219" s="5">
        <v>94036090</v>
      </c>
      <c r="N1219" s="36" t="s">
        <v>597</v>
      </c>
      <c r="O1219" s="5"/>
      <c r="P1219" s="5"/>
    </row>
    <row r="1220" spans="1:16" x14ac:dyDescent="0.25">
      <c r="A1220" s="35" t="s">
        <v>3211</v>
      </c>
      <c r="B1220" s="35" t="s">
        <v>3140</v>
      </c>
      <c r="C1220" s="61" t="s">
        <v>3248</v>
      </c>
      <c r="D1220" s="35" t="s">
        <v>3212</v>
      </c>
      <c r="E1220" s="95">
        <v>23400</v>
      </c>
      <c r="F1220" s="96">
        <v>4017080112925</v>
      </c>
      <c r="G1220" s="97">
        <v>14.4</v>
      </c>
      <c r="H1220" s="97">
        <v>8.6999999999999993</v>
      </c>
      <c r="I1220" s="99" t="s">
        <v>3746</v>
      </c>
      <c r="J1220" s="5">
        <v>2465</v>
      </c>
      <c r="K1220" s="5">
        <v>560</v>
      </c>
      <c r="L1220" s="5">
        <v>50</v>
      </c>
      <c r="M1220" s="5">
        <v>94036090</v>
      </c>
      <c r="N1220" s="36" t="s">
        <v>597</v>
      </c>
      <c r="O1220" s="5"/>
      <c r="P1220" s="5"/>
    </row>
    <row r="1221" spans="1:16" x14ac:dyDescent="0.25">
      <c r="A1221" s="35" t="s">
        <v>3213</v>
      </c>
      <c r="B1221" s="35" t="s">
        <v>3140</v>
      </c>
      <c r="C1221" s="61" t="s">
        <v>3248</v>
      </c>
      <c r="D1221" s="35" t="s">
        <v>3214</v>
      </c>
      <c r="E1221" s="95">
        <v>5850</v>
      </c>
      <c r="F1221" s="96">
        <v>4017080112635</v>
      </c>
      <c r="G1221" s="97">
        <v>3.6</v>
      </c>
      <c r="H1221" s="97">
        <v>2.2000000000000002</v>
      </c>
      <c r="I1221" s="99" t="s">
        <v>3747</v>
      </c>
      <c r="J1221" s="5">
        <v>665</v>
      </c>
      <c r="K1221" s="5">
        <v>560</v>
      </c>
      <c r="L1221" s="5">
        <v>50</v>
      </c>
      <c r="M1221" s="5">
        <v>94036090</v>
      </c>
      <c r="N1221" s="36" t="s">
        <v>597</v>
      </c>
      <c r="O1221" s="5"/>
      <c r="P1221" s="5"/>
    </row>
    <row r="1222" spans="1:16" x14ac:dyDescent="0.25">
      <c r="A1222" s="35" t="s">
        <v>3215</v>
      </c>
      <c r="B1222" s="35" t="s">
        <v>3140</v>
      </c>
      <c r="C1222" s="61" t="s">
        <v>3248</v>
      </c>
      <c r="D1222" s="35" t="s">
        <v>3216</v>
      </c>
      <c r="E1222" s="95">
        <v>5850</v>
      </c>
      <c r="F1222" s="96">
        <v>4017080112734</v>
      </c>
      <c r="G1222" s="97">
        <v>3.6</v>
      </c>
      <c r="H1222" s="97">
        <v>2.2000000000000002</v>
      </c>
      <c r="I1222" s="99" t="s">
        <v>3747</v>
      </c>
      <c r="J1222" s="5">
        <v>665</v>
      </c>
      <c r="K1222" s="5">
        <v>560</v>
      </c>
      <c r="L1222" s="5">
        <v>50</v>
      </c>
      <c r="M1222" s="5">
        <v>94036090</v>
      </c>
      <c r="N1222" s="36" t="s">
        <v>597</v>
      </c>
      <c r="O1222" s="5"/>
      <c r="P1222" s="5"/>
    </row>
    <row r="1223" spans="1:16" x14ac:dyDescent="0.25">
      <c r="A1223" s="35" t="s">
        <v>3217</v>
      </c>
      <c r="B1223" s="35" t="s">
        <v>3140</v>
      </c>
      <c r="C1223" s="61" t="s">
        <v>3248</v>
      </c>
      <c r="D1223" s="35" t="s">
        <v>3218</v>
      </c>
      <c r="E1223" s="95">
        <v>5850</v>
      </c>
      <c r="F1223" s="96">
        <v>4017080112833</v>
      </c>
      <c r="G1223" s="97">
        <v>3.6</v>
      </c>
      <c r="H1223" s="97">
        <v>2.2000000000000002</v>
      </c>
      <c r="I1223" s="99" t="s">
        <v>3747</v>
      </c>
      <c r="J1223" s="5">
        <v>665</v>
      </c>
      <c r="K1223" s="5">
        <v>560</v>
      </c>
      <c r="L1223" s="5">
        <v>50</v>
      </c>
      <c r="M1223" s="5">
        <v>94036090</v>
      </c>
      <c r="N1223" s="36" t="s">
        <v>597</v>
      </c>
      <c r="O1223" s="5"/>
      <c r="P1223" s="5"/>
    </row>
    <row r="1224" spans="1:16" x14ac:dyDescent="0.25">
      <c r="A1224" s="35" t="s">
        <v>3219</v>
      </c>
      <c r="B1224" s="35" t="s">
        <v>3140</v>
      </c>
      <c r="C1224" s="61" t="s">
        <v>3248</v>
      </c>
      <c r="D1224" s="35" t="s">
        <v>3220</v>
      </c>
      <c r="E1224" s="95">
        <v>7800</v>
      </c>
      <c r="F1224" s="96">
        <v>4017080112642</v>
      </c>
      <c r="G1224" s="97">
        <v>4.8</v>
      </c>
      <c r="H1224" s="97">
        <v>3</v>
      </c>
      <c r="I1224" s="99" t="s">
        <v>3748</v>
      </c>
      <c r="J1224" s="5">
        <v>865</v>
      </c>
      <c r="K1224" s="5">
        <v>560</v>
      </c>
      <c r="L1224" s="5">
        <v>50</v>
      </c>
      <c r="M1224" s="5">
        <v>94036090</v>
      </c>
      <c r="N1224" s="36" t="s">
        <v>597</v>
      </c>
      <c r="O1224" s="5"/>
      <c r="P1224" s="5"/>
    </row>
    <row r="1225" spans="1:16" x14ac:dyDescent="0.25">
      <c r="A1225" s="35" t="s">
        <v>3221</v>
      </c>
      <c r="B1225" s="35" t="s">
        <v>3140</v>
      </c>
      <c r="C1225" s="61" t="s">
        <v>3248</v>
      </c>
      <c r="D1225" s="35" t="s">
        <v>3222</v>
      </c>
      <c r="E1225" s="95">
        <v>7800</v>
      </c>
      <c r="F1225" s="96">
        <v>4017080112741</v>
      </c>
      <c r="G1225" s="97">
        <v>4.8</v>
      </c>
      <c r="H1225" s="97">
        <v>3</v>
      </c>
      <c r="I1225" s="99" t="s">
        <v>3748</v>
      </c>
      <c r="J1225" s="5">
        <v>865</v>
      </c>
      <c r="K1225" s="5">
        <v>560</v>
      </c>
      <c r="L1225" s="5">
        <v>50</v>
      </c>
      <c r="M1225" s="5">
        <v>94036090</v>
      </c>
      <c r="N1225" s="36" t="s">
        <v>597</v>
      </c>
      <c r="O1225" s="5"/>
      <c r="P1225" s="5"/>
    </row>
    <row r="1226" spans="1:16" x14ac:dyDescent="0.25">
      <c r="A1226" s="35" t="s">
        <v>3223</v>
      </c>
      <c r="B1226" s="35" t="s">
        <v>3140</v>
      </c>
      <c r="C1226" s="61" t="s">
        <v>3248</v>
      </c>
      <c r="D1226" s="35" t="s">
        <v>3224</v>
      </c>
      <c r="E1226" s="95">
        <v>7800</v>
      </c>
      <c r="F1226" s="96">
        <v>4017080112840</v>
      </c>
      <c r="G1226" s="97">
        <v>4.8</v>
      </c>
      <c r="H1226" s="97">
        <v>3</v>
      </c>
      <c r="I1226" s="99" t="s">
        <v>3748</v>
      </c>
      <c r="J1226" s="5">
        <v>865</v>
      </c>
      <c r="K1226" s="5">
        <v>560</v>
      </c>
      <c r="L1226" s="5">
        <v>50</v>
      </c>
      <c r="M1226" s="5">
        <v>94036090</v>
      </c>
      <c r="N1226" s="36" t="s">
        <v>597</v>
      </c>
      <c r="O1226" s="5"/>
      <c r="P1226" s="5"/>
    </row>
    <row r="1227" spans="1:16" x14ac:dyDescent="0.25">
      <c r="A1227" s="3">
        <v>510100520</v>
      </c>
      <c r="B1227" s="3" t="s">
        <v>1487</v>
      </c>
      <c r="C1227" s="3"/>
      <c r="D1227" s="3" t="s">
        <v>1497</v>
      </c>
      <c r="E1227" s="65">
        <v>24295</v>
      </c>
      <c r="F1227" s="26">
        <v>4017080888004</v>
      </c>
      <c r="G1227" s="17">
        <v>2.9260000000000002</v>
      </c>
      <c r="H1227" s="17">
        <v>2.448</v>
      </c>
      <c r="I1227" s="36" t="s">
        <v>3419</v>
      </c>
      <c r="J1227" s="17">
        <v>535</v>
      </c>
      <c r="K1227" s="17">
        <v>195</v>
      </c>
      <c r="L1227" s="17">
        <v>150</v>
      </c>
      <c r="M1227" s="17">
        <v>84818011</v>
      </c>
      <c r="N1227" s="36" t="s">
        <v>558</v>
      </c>
      <c r="O1227" s="3"/>
      <c r="P1227" s="5"/>
    </row>
    <row r="1228" spans="1:16" x14ac:dyDescent="0.25">
      <c r="A1228" s="3">
        <v>510104520</v>
      </c>
      <c r="B1228" s="3" t="s">
        <v>1487</v>
      </c>
      <c r="C1228" s="3"/>
      <c r="D1228" s="3" t="s">
        <v>1498</v>
      </c>
      <c r="E1228" s="65">
        <v>47603</v>
      </c>
      <c r="F1228" s="26">
        <v>4017080864572</v>
      </c>
      <c r="G1228" s="17">
        <v>3.0070000000000001</v>
      </c>
      <c r="H1228" s="17">
        <v>2.86</v>
      </c>
      <c r="I1228" s="36" t="s">
        <v>3419</v>
      </c>
      <c r="J1228" s="17">
        <v>535</v>
      </c>
      <c r="K1228" s="17">
        <v>195</v>
      </c>
      <c r="L1228" s="17">
        <v>150</v>
      </c>
      <c r="M1228" s="17">
        <v>84818011</v>
      </c>
      <c r="N1228" s="36" t="s">
        <v>558</v>
      </c>
      <c r="O1228" s="3"/>
      <c r="P1228" s="5"/>
    </row>
    <row r="1229" spans="1:16" x14ac:dyDescent="0.25">
      <c r="A1229" s="3">
        <v>510120520</v>
      </c>
      <c r="B1229" s="3" t="s">
        <v>1487</v>
      </c>
      <c r="C1229" s="3"/>
      <c r="D1229" s="3" t="s">
        <v>1497</v>
      </c>
      <c r="E1229" s="65">
        <v>20818</v>
      </c>
      <c r="F1229" s="26">
        <v>4017080887168</v>
      </c>
      <c r="G1229" s="17">
        <v>2.36</v>
      </c>
      <c r="H1229" s="17">
        <v>2.2130000000000001</v>
      </c>
      <c r="I1229" s="36" t="s">
        <v>3420</v>
      </c>
      <c r="J1229" s="17">
        <v>485</v>
      </c>
      <c r="K1229" s="17">
        <v>140</v>
      </c>
      <c r="L1229" s="17">
        <v>125</v>
      </c>
      <c r="M1229" s="17">
        <v>84818011</v>
      </c>
      <c r="N1229" s="36" t="s">
        <v>558</v>
      </c>
      <c r="O1229" s="3"/>
      <c r="P1229" s="5"/>
    </row>
    <row r="1230" spans="1:16" x14ac:dyDescent="0.25">
      <c r="A1230" s="3">
        <v>510124520</v>
      </c>
      <c r="B1230" s="3" t="s">
        <v>1487</v>
      </c>
      <c r="C1230" s="3"/>
      <c r="D1230" s="3" t="s">
        <v>1499</v>
      </c>
      <c r="E1230" s="65">
        <v>34909</v>
      </c>
      <c r="F1230" s="26">
        <v>4017080863339</v>
      </c>
      <c r="G1230" s="17">
        <v>2.36</v>
      </c>
      <c r="H1230" s="17">
        <v>2.2130000000000001</v>
      </c>
      <c r="I1230" s="36" t="s">
        <v>3420</v>
      </c>
      <c r="J1230" s="17">
        <v>485</v>
      </c>
      <c r="K1230" s="17">
        <v>140</v>
      </c>
      <c r="L1230" s="17">
        <v>125</v>
      </c>
      <c r="M1230" s="17">
        <v>84818011</v>
      </c>
      <c r="N1230" s="36" t="s">
        <v>558</v>
      </c>
      <c r="O1230" s="3"/>
      <c r="P1230" s="5"/>
    </row>
    <row r="1231" spans="1:16" x14ac:dyDescent="0.25">
      <c r="A1231" s="3">
        <v>510140520</v>
      </c>
      <c r="B1231" s="3" t="s">
        <v>1500</v>
      </c>
      <c r="C1231" s="3"/>
      <c r="D1231" s="35" t="s">
        <v>1501</v>
      </c>
      <c r="E1231" s="65">
        <v>6550</v>
      </c>
      <c r="F1231" s="26">
        <v>4017080887762</v>
      </c>
      <c r="G1231" s="17">
        <v>0.76200000000000001</v>
      </c>
      <c r="H1231" s="17">
        <v>0.68400000000000005</v>
      </c>
      <c r="I1231" s="36" t="s">
        <v>3263</v>
      </c>
      <c r="J1231" s="17">
        <v>150</v>
      </c>
      <c r="K1231" s="17">
        <v>130</v>
      </c>
      <c r="L1231" s="17">
        <v>60</v>
      </c>
      <c r="M1231" s="17">
        <v>84818011</v>
      </c>
      <c r="N1231" s="36" t="s">
        <v>558</v>
      </c>
      <c r="O1231" s="3"/>
      <c r="P1231" s="5"/>
    </row>
    <row r="1232" spans="1:16" x14ac:dyDescent="0.25">
      <c r="A1232" s="3">
        <v>510430520</v>
      </c>
      <c r="B1232" s="3" t="s">
        <v>1487</v>
      </c>
      <c r="C1232" s="3"/>
      <c r="D1232" s="3" t="s">
        <v>1502</v>
      </c>
      <c r="E1232" s="65">
        <v>25160</v>
      </c>
      <c r="F1232" s="26">
        <v>4017080887632</v>
      </c>
      <c r="G1232" s="17">
        <v>3.5430000000000001</v>
      </c>
      <c r="H1232" s="17">
        <v>3.2909999999999999</v>
      </c>
      <c r="I1232" s="36" t="s">
        <v>3421</v>
      </c>
      <c r="J1232" s="17">
        <v>535</v>
      </c>
      <c r="K1232" s="17">
        <v>175</v>
      </c>
      <c r="L1232" s="17">
        <v>75</v>
      </c>
      <c r="M1232" s="17">
        <v>84818011</v>
      </c>
      <c r="N1232" s="36" t="s">
        <v>558</v>
      </c>
      <c r="O1232" s="3"/>
      <c r="P1232" s="5"/>
    </row>
    <row r="1233" spans="1:16" x14ac:dyDescent="0.25">
      <c r="A1233" s="3">
        <v>510434520</v>
      </c>
      <c r="B1233" s="3" t="s">
        <v>1487</v>
      </c>
      <c r="C1233" s="3"/>
      <c r="D1233" s="3" t="s">
        <v>1503</v>
      </c>
      <c r="E1233" s="65">
        <v>49770</v>
      </c>
      <c r="F1233" s="26">
        <v>4017080887939</v>
      </c>
      <c r="G1233" s="17">
        <v>3.5430000000000001</v>
      </c>
      <c r="H1233" s="17">
        <v>3.2909999999999999</v>
      </c>
      <c r="I1233" s="36" t="s">
        <v>3283</v>
      </c>
      <c r="J1233" s="17">
        <v>530</v>
      </c>
      <c r="K1233" s="17">
        <v>175</v>
      </c>
      <c r="L1233" s="17">
        <v>75</v>
      </c>
      <c r="M1233" s="17">
        <v>84818011</v>
      </c>
      <c r="N1233" s="36" t="s">
        <v>558</v>
      </c>
      <c r="O1233" s="3"/>
      <c r="P1233" s="5"/>
    </row>
    <row r="1234" spans="1:16" x14ac:dyDescent="0.25">
      <c r="A1234" s="3" t="s">
        <v>33</v>
      </c>
      <c r="B1234" s="3" t="s">
        <v>1487</v>
      </c>
      <c r="C1234" s="3"/>
      <c r="D1234" s="3" t="s">
        <v>1532</v>
      </c>
      <c r="E1234" s="65">
        <v>76891</v>
      </c>
      <c r="F1234" s="26">
        <v>4021344088123</v>
      </c>
      <c r="G1234" s="17">
        <v>3.69</v>
      </c>
      <c r="H1234" s="17">
        <v>3.33</v>
      </c>
      <c r="I1234" s="36" t="s">
        <v>3478</v>
      </c>
      <c r="J1234" s="17">
        <v>260</v>
      </c>
      <c r="K1234" s="17">
        <v>600</v>
      </c>
      <c r="L1234" s="17">
        <v>85</v>
      </c>
      <c r="M1234" s="17">
        <v>84818011</v>
      </c>
      <c r="N1234" s="36" t="s">
        <v>558</v>
      </c>
      <c r="O1234" s="3"/>
      <c r="P1234" s="5"/>
    </row>
    <row r="1235" spans="1:16" x14ac:dyDescent="0.25">
      <c r="A1235" s="3">
        <v>510460520</v>
      </c>
      <c r="B1235" s="3" t="s">
        <v>1487</v>
      </c>
      <c r="C1235" s="3"/>
      <c r="D1235" s="3" t="s">
        <v>1504</v>
      </c>
      <c r="E1235" s="65">
        <v>22380</v>
      </c>
      <c r="F1235" s="26">
        <v>4017080887045</v>
      </c>
      <c r="G1235" s="17">
        <v>3.5579999999999998</v>
      </c>
      <c r="H1235" s="17">
        <v>3.306</v>
      </c>
      <c r="I1235" s="36" t="s">
        <v>3283</v>
      </c>
      <c r="J1235" s="17">
        <v>530</v>
      </c>
      <c r="K1235" s="17">
        <v>175</v>
      </c>
      <c r="L1235" s="17">
        <v>75</v>
      </c>
      <c r="M1235" s="17">
        <v>84818011</v>
      </c>
      <c r="N1235" s="36" t="s">
        <v>558</v>
      </c>
      <c r="O1235" s="3"/>
      <c r="P1235" s="5"/>
    </row>
    <row r="1236" spans="1:16" x14ac:dyDescent="0.25">
      <c r="A1236" s="3">
        <v>510464520</v>
      </c>
      <c r="B1236" s="3" t="s">
        <v>1487</v>
      </c>
      <c r="C1236" s="3"/>
      <c r="D1236" s="3" t="s">
        <v>1505</v>
      </c>
      <c r="E1236" s="65">
        <v>51413</v>
      </c>
      <c r="F1236" s="26">
        <v>4017080887922</v>
      </c>
      <c r="G1236" s="17">
        <v>3.5579999999999998</v>
      </c>
      <c r="H1236" s="17">
        <v>3.306</v>
      </c>
      <c r="I1236" s="36" t="s">
        <v>3283</v>
      </c>
      <c r="J1236" s="17">
        <v>530</v>
      </c>
      <c r="K1236" s="17">
        <v>175</v>
      </c>
      <c r="L1236" s="17">
        <v>75</v>
      </c>
      <c r="M1236" s="17">
        <v>84818011</v>
      </c>
      <c r="N1236" s="36" t="s">
        <v>558</v>
      </c>
      <c r="O1236" s="3"/>
      <c r="P1236" s="5"/>
    </row>
    <row r="1237" spans="1:16" x14ac:dyDescent="0.25">
      <c r="A1237" s="3">
        <v>512110520</v>
      </c>
      <c r="B1237" s="3" t="s">
        <v>1487</v>
      </c>
      <c r="C1237" s="3"/>
      <c r="D1237" s="3" t="s">
        <v>1506</v>
      </c>
      <c r="E1237" s="65">
        <v>27437</v>
      </c>
      <c r="F1237" s="26">
        <v>4017080886994</v>
      </c>
      <c r="G1237" s="17">
        <v>2.4020000000000001</v>
      </c>
      <c r="H1237" s="17">
        <v>2.0459999999999998</v>
      </c>
      <c r="I1237" s="36" t="s">
        <v>3422</v>
      </c>
      <c r="J1237" s="17">
        <v>480</v>
      </c>
      <c r="K1237" s="17">
        <v>140</v>
      </c>
      <c r="L1237" s="17">
        <v>130</v>
      </c>
      <c r="M1237" s="17">
        <v>84818011</v>
      </c>
      <c r="N1237" s="36" t="s">
        <v>558</v>
      </c>
      <c r="O1237" s="3"/>
      <c r="P1237" s="5"/>
    </row>
    <row r="1238" spans="1:16" x14ac:dyDescent="0.25">
      <c r="A1238" s="3">
        <v>512114520</v>
      </c>
      <c r="B1238" s="3" t="s">
        <v>1487</v>
      </c>
      <c r="C1238" s="3"/>
      <c r="D1238" s="3" t="s">
        <v>1507</v>
      </c>
      <c r="E1238" s="65">
        <v>38548</v>
      </c>
      <c r="F1238" s="26">
        <v>4017080886970</v>
      </c>
      <c r="G1238" s="17">
        <v>2.4020000000000001</v>
      </c>
      <c r="H1238" s="17">
        <v>2.0459999999999998</v>
      </c>
      <c r="I1238" s="36" t="s">
        <v>3422</v>
      </c>
      <c r="J1238" s="17">
        <v>480</v>
      </c>
      <c r="K1238" s="17">
        <v>140</v>
      </c>
      <c r="L1238" s="17">
        <v>130</v>
      </c>
      <c r="M1238" s="17">
        <v>84818011</v>
      </c>
      <c r="N1238" s="36" t="s">
        <v>558</v>
      </c>
      <c r="O1238" s="3"/>
      <c r="P1238" s="5"/>
    </row>
    <row r="1239" spans="1:16" x14ac:dyDescent="0.25">
      <c r="A1239" s="3">
        <v>5140705</v>
      </c>
      <c r="B1239" s="3" t="s">
        <v>1487</v>
      </c>
      <c r="C1239" s="3"/>
      <c r="D1239" s="3" t="s">
        <v>1496</v>
      </c>
      <c r="E1239" s="65">
        <v>22213</v>
      </c>
      <c r="F1239" s="26">
        <v>4017080886864</v>
      </c>
      <c r="G1239" s="17">
        <v>1.2</v>
      </c>
      <c r="H1239" s="17">
        <v>1.05</v>
      </c>
      <c r="I1239" s="36" t="s">
        <v>3323</v>
      </c>
      <c r="J1239" s="17">
        <v>255</v>
      </c>
      <c r="K1239" s="17">
        <v>150</v>
      </c>
      <c r="L1239" s="17">
        <v>105</v>
      </c>
      <c r="M1239" s="17">
        <v>84818011</v>
      </c>
      <c r="N1239" s="36" t="s">
        <v>558</v>
      </c>
      <c r="O1239" s="3"/>
      <c r="P1239" s="5"/>
    </row>
    <row r="1240" spans="1:16" x14ac:dyDescent="0.25">
      <c r="A1240" s="3">
        <v>514410520</v>
      </c>
      <c r="B1240" s="3" t="s">
        <v>1487</v>
      </c>
      <c r="C1240" s="3"/>
      <c r="D1240" s="3" t="s">
        <v>1508</v>
      </c>
      <c r="E1240" s="65">
        <v>24340</v>
      </c>
      <c r="F1240" s="26">
        <v>4017080889476</v>
      </c>
      <c r="G1240" s="17">
        <v>3.1749999999999998</v>
      </c>
      <c r="H1240" s="17">
        <v>2.9350000000000001</v>
      </c>
      <c r="I1240" s="36" t="s">
        <v>3423</v>
      </c>
      <c r="J1240" s="17">
        <v>250</v>
      </c>
      <c r="K1240" s="17">
        <v>180</v>
      </c>
      <c r="L1240" s="17">
        <v>120</v>
      </c>
      <c r="M1240" s="17">
        <v>84818011</v>
      </c>
      <c r="N1240" s="36" t="s">
        <v>558</v>
      </c>
      <c r="O1240" s="3"/>
      <c r="P1240" s="5"/>
    </row>
    <row r="1241" spans="1:16" x14ac:dyDescent="0.25">
      <c r="A1241" s="3">
        <v>514414520</v>
      </c>
      <c r="B1241" s="3" t="s">
        <v>1487</v>
      </c>
      <c r="C1241" s="3"/>
      <c r="D1241" s="3" t="s">
        <v>1509</v>
      </c>
      <c r="E1241" s="65">
        <v>47292</v>
      </c>
      <c r="F1241" s="26">
        <v>4017080886581</v>
      </c>
      <c r="G1241" s="17">
        <v>3.169</v>
      </c>
      <c r="H1241" s="17">
        <v>2.9169999999999998</v>
      </c>
      <c r="I1241" s="36" t="s">
        <v>3423</v>
      </c>
      <c r="J1241" s="17">
        <v>250</v>
      </c>
      <c r="K1241" s="17">
        <v>180</v>
      </c>
      <c r="L1241" s="17">
        <v>120</v>
      </c>
      <c r="M1241" s="17">
        <v>84818011</v>
      </c>
      <c r="N1241" s="36" t="s">
        <v>558</v>
      </c>
      <c r="O1241" s="3"/>
      <c r="P1241" s="5"/>
    </row>
    <row r="1242" spans="1:16" x14ac:dyDescent="0.25">
      <c r="A1242" s="3">
        <v>515240520</v>
      </c>
      <c r="B1242" s="3" t="s">
        <v>1487</v>
      </c>
      <c r="C1242" s="3"/>
      <c r="D1242" s="3" t="s">
        <v>1510</v>
      </c>
      <c r="E1242" s="65">
        <v>68339</v>
      </c>
      <c r="F1242" s="26">
        <v>4017080886505</v>
      </c>
      <c r="G1242" s="17">
        <v>4.9960000000000004</v>
      </c>
      <c r="H1242" s="17">
        <v>4.6109999999999998</v>
      </c>
      <c r="I1242" s="36" t="s">
        <v>3424</v>
      </c>
      <c r="J1242" s="17">
        <v>410</v>
      </c>
      <c r="K1242" s="17">
        <v>380</v>
      </c>
      <c r="L1242" s="17">
        <v>80</v>
      </c>
      <c r="M1242" s="17">
        <v>84818011</v>
      </c>
      <c r="N1242" s="36" t="s">
        <v>558</v>
      </c>
      <c r="O1242" s="3"/>
      <c r="P1242" s="5"/>
    </row>
    <row r="1243" spans="1:16" x14ac:dyDescent="0.25">
      <c r="A1243" s="3">
        <v>515244520</v>
      </c>
      <c r="B1243" s="3" t="s">
        <v>1487</v>
      </c>
      <c r="C1243" s="3"/>
      <c r="D1243" s="3" t="s">
        <v>1511</v>
      </c>
      <c r="E1243" s="65">
        <v>85420</v>
      </c>
      <c r="F1243" s="26">
        <v>4017080886475</v>
      </c>
      <c r="G1243" s="17">
        <v>4.9960000000000004</v>
      </c>
      <c r="H1243" s="17">
        <v>4.6109999999999998</v>
      </c>
      <c r="I1243" s="36" t="s">
        <v>3424</v>
      </c>
      <c r="J1243" s="17">
        <v>410</v>
      </c>
      <c r="K1243" s="17">
        <v>380</v>
      </c>
      <c r="L1243" s="17">
        <v>80</v>
      </c>
      <c r="M1243" s="17">
        <v>84818011</v>
      </c>
      <c r="N1243" s="36" t="s">
        <v>558</v>
      </c>
      <c r="O1243" s="3"/>
      <c r="P1243" s="5"/>
    </row>
    <row r="1244" spans="1:16" x14ac:dyDescent="0.25">
      <c r="A1244" s="3" t="s">
        <v>34</v>
      </c>
      <c r="B1244" s="3" t="s">
        <v>1487</v>
      </c>
      <c r="C1244" s="3"/>
      <c r="D1244" s="3" t="s">
        <v>1533</v>
      </c>
      <c r="E1244" s="65">
        <v>95687</v>
      </c>
      <c r="F1244" s="26">
        <v>4021344088147</v>
      </c>
      <c r="G1244" s="17">
        <v>5.15</v>
      </c>
      <c r="H1244" s="17">
        <v>4.8099999999999996</v>
      </c>
      <c r="I1244" s="36" t="s">
        <v>3479</v>
      </c>
      <c r="J1244" s="17">
        <v>415</v>
      </c>
      <c r="K1244" s="17">
        <v>385</v>
      </c>
      <c r="L1244" s="17">
        <v>75</v>
      </c>
      <c r="M1244" s="17">
        <v>84818011</v>
      </c>
      <c r="N1244" s="36" t="s">
        <v>558</v>
      </c>
      <c r="O1244" s="3"/>
      <c r="P1244" s="5"/>
    </row>
    <row r="1245" spans="1:16" x14ac:dyDescent="0.25">
      <c r="A1245" s="3">
        <v>515250520</v>
      </c>
      <c r="B1245" s="3" t="s">
        <v>1487</v>
      </c>
      <c r="C1245" s="3"/>
      <c r="D1245" s="3" t="s">
        <v>1510</v>
      </c>
      <c r="E1245" s="65">
        <v>61254</v>
      </c>
      <c r="F1245" s="26">
        <v>4017080886437</v>
      </c>
      <c r="G1245" s="17">
        <v>5.1989999999999998</v>
      </c>
      <c r="H1245" s="17">
        <v>4.8140000000000001</v>
      </c>
      <c r="I1245" s="36" t="s">
        <v>3425</v>
      </c>
      <c r="J1245" s="17">
        <v>580</v>
      </c>
      <c r="K1245" s="17">
        <v>240</v>
      </c>
      <c r="L1245" s="17">
        <v>80</v>
      </c>
      <c r="M1245" s="17">
        <v>84818011</v>
      </c>
      <c r="N1245" s="36" t="s">
        <v>558</v>
      </c>
      <c r="O1245" s="3"/>
      <c r="P1245" s="5"/>
    </row>
    <row r="1246" spans="1:16" x14ac:dyDescent="0.25">
      <c r="A1246" s="3">
        <v>515254520</v>
      </c>
      <c r="B1246" s="3" t="s">
        <v>1487</v>
      </c>
      <c r="C1246" s="3"/>
      <c r="D1246" s="3" t="s">
        <v>1511</v>
      </c>
      <c r="E1246" s="65">
        <v>72915</v>
      </c>
      <c r="F1246" s="26">
        <v>4017080886406</v>
      </c>
      <c r="G1246" s="17">
        <v>5.38</v>
      </c>
      <c r="H1246" s="17">
        <v>4.9950000000000001</v>
      </c>
      <c r="I1246" s="36" t="s">
        <v>3425</v>
      </c>
      <c r="J1246" s="17">
        <v>580</v>
      </c>
      <c r="K1246" s="17">
        <v>240</v>
      </c>
      <c r="L1246" s="17">
        <v>80</v>
      </c>
      <c r="M1246" s="17">
        <v>84818011</v>
      </c>
      <c r="N1246" s="36" t="s">
        <v>558</v>
      </c>
      <c r="O1246" s="3"/>
      <c r="P1246" s="5"/>
    </row>
    <row r="1247" spans="1:16" x14ac:dyDescent="0.25">
      <c r="A1247" s="3">
        <v>516100520</v>
      </c>
      <c r="B1247" s="3" t="s">
        <v>1487</v>
      </c>
      <c r="C1247" s="3"/>
      <c r="D1247" s="3" t="s">
        <v>1512</v>
      </c>
      <c r="E1247" s="65">
        <v>10398</v>
      </c>
      <c r="F1247" s="26">
        <v>4017080886253</v>
      </c>
      <c r="G1247" s="17">
        <v>1.4139999999999999</v>
      </c>
      <c r="H1247" s="17">
        <v>1.2889999999999999</v>
      </c>
      <c r="I1247" s="36" t="s">
        <v>3323</v>
      </c>
      <c r="J1247" s="17">
        <v>255</v>
      </c>
      <c r="K1247" s="17">
        <v>150</v>
      </c>
      <c r="L1247" s="17">
        <v>105</v>
      </c>
      <c r="M1247" s="17">
        <v>84818011</v>
      </c>
      <c r="N1247" s="36" t="s">
        <v>558</v>
      </c>
      <c r="O1247" s="3"/>
      <c r="P1247" s="5"/>
    </row>
    <row r="1248" spans="1:16" x14ac:dyDescent="0.25">
      <c r="A1248" s="3">
        <v>516104520</v>
      </c>
      <c r="B1248" s="3" t="s">
        <v>1487</v>
      </c>
      <c r="C1248" s="3"/>
      <c r="D1248" s="3" t="s">
        <v>1513</v>
      </c>
      <c r="E1248" s="65">
        <v>19009</v>
      </c>
      <c r="F1248" s="26">
        <v>4017080892766</v>
      </c>
      <c r="G1248" s="17">
        <v>1.4510000000000001</v>
      </c>
      <c r="H1248" s="17">
        <v>1.3260000000000001</v>
      </c>
      <c r="I1248" s="36" t="s">
        <v>3323</v>
      </c>
      <c r="J1248" s="17">
        <v>255</v>
      </c>
      <c r="K1248" s="17">
        <v>150</v>
      </c>
      <c r="L1248" s="17">
        <v>105</v>
      </c>
      <c r="M1248" s="17">
        <v>84818011</v>
      </c>
      <c r="N1248" s="36" t="s">
        <v>558</v>
      </c>
      <c r="O1248" s="3"/>
      <c r="P1248" s="5"/>
    </row>
    <row r="1249" spans="1:16" x14ac:dyDescent="0.25">
      <c r="A1249" s="3">
        <v>517190520</v>
      </c>
      <c r="B1249" s="3" t="s">
        <v>1487</v>
      </c>
      <c r="C1249" s="3"/>
      <c r="D1249" s="3" t="s">
        <v>1514</v>
      </c>
      <c r="E1249" s="65">
        <v>9478</v>
      </c>
      <c r="F1249" s="26">
        <v>4017080831864</v>
      </c>
      <c r="G1249" s="17">
        <v>0.76500000000000001</v>
      </c>
      <c r="H1249" s="17">
        <v>0.65500000000000003</v>
      </c>
      <c r="I1249" s="36" t="s">
        <v>3323</v>
      </c>
      <c r="J1249" s="17">
        <v>255</v>
      </c>
      <c r="K1249" s="17">
        <v>150</v>
      </c>
      <c r="L1249" s="17">
        <v>105</v>
      </c>
      <c r="M1249" s="17">
        <v>84818011</v>
      </c>
      <c r="N1249" s="36" t="s">
        <v>558</v>
      </c>
      <c r="O1249" s="3"/>
      <c r="P1249" s="5"/>
    </row>
    <row r="1250" spans="1:16" x14ac:dyDescent="0.25">
      <c r="A1250" s="3">
        <v>517194520</v>
      </c>
      <c r="B1250" s="3" t="s">
        <v>1487</v>
      </c>
      <c r="C1250" s="3"/>
      <c r="D1250" s="3" t="s">
        <v>1515</v>
      </c>
      <c r="E1250" s="65">
        <v>19583</v>
      </c>
      <c r="F1250" s="26">
        <v>4017080831840</v>
      </c>
      <c r="G1250" s="17">
        <v>0.76500000000000001</v>
      </c>
      <c r="H1250" s="17">
        <v>0.66700000000000004</v>
      </c>
      <c r="I1250" s="36" t="s">
        <v>3323</v>
      </c>
      <c r="J1250" s="17">
        <v>255</v>
      </c>
      <c r="K1250" s="17">
        <v>150</v>
      </c>
      <c r="L1250" s="17">
        <v>105</v>
      </c>
      <c r="M1250" s="17">
        <v>84818011</v>
      </c>
      <c r="N1250" s="36" t="s">
        <v>558</v>
      </c>
      <c r="O1250" s="3"/>
      <c r="P1250" s="5"/>
    </row>
    <row r="1251" spans="1:16" x14ac:dyDescent="0.25">
      <c r="A1251" s="3">
        <v>517200520</v>
      </c>
      <c r="B1251" s="3" t="s">
        <v>1487</v>
      </c>
      <c r="C1251" s="3"/>
      <c r="D1251" s="3" t="s">
        <v>1516</v>
      </c>
      <c r="E1251" s="65">
        <v>10638</v>
      </c>
      <c r="F1251" s="26">
        <v>4017080831826</v>
      </c>
      <c r="G1251" s="17">
        <v>0.93899999999999995</v>
      </c>
      <c r="H1251" s="17">
        <v>0.84099999999999997</v>
      </c>
      <c r="I1251" s="36" t="s">
        <v>3426</v>
      </c>
      <c r="J1251" s="17">
        <v>257</v>
      </c>
      <c r="K1251" s="17">
        <v>150</v>
      </c>
      <c r="L1251" s="17">
        <v>105</v>
      </c>
      <c r="M1251" s="17">
        <v>84818011</v>
      </c>
      <c r="N1251" s="36" t="s">
        <v>558</v>
      </c>
      <c r="O1251" s="3"/>
      <c r="P1251" s="5"/>
    </row>
    <row r="1252" spans="1:16" x14ac:dyDescent="0.25">
      <c r="A1252" s="3">
        <v>517204520</v>
      </c>
      <c r="B1252" s="3" t="s">
        <v>1487</v>
      </c>
      <c r="C1252" s="3"/>
      <c r="D1252" s="3" t="s">
        <v>1517</v>
      </c>
      <c r="E1252" s="65">
        <v>21875</v>
      </c>
      <c r="F1252" s="26">
        <v>4017080831802</v>
      </c>
      <c r="G1252" s="17">
        <v>0.94199999999999995</v>
      </c>
      <c r="H1252" s="17">
        <v>0.84399999999999997</v>
      </c>
      <c r="I1252" s="36" t="s">
        <v>3426</v>
      </c>
      <c r="J1252" s="17">
        <v>257</v>
      </c>
      <c r="K1252" s="17">
        <v>150</v>
      </c>
      <c r="L1252" s="17">
        <v>105</v>
      </c>
      <c r="M1252" s="17">
        <v>84818011</v>
      </c>
      <c r="N1252" s="36" t="s">
        <v>558</v>
      </c>
      <c r="O1252" s="3"/>
      <c r="P1252" s="5"/>
    </row>
    <row r="1253" spans="1:16" x14ac:dyDescent="0.25">
      <c r="A1253" s="3">
        <v>518030520</v>
      </c>
      <c r="B1253" s="3" t="s">
        <v>1487</v>
      </c>
      <c r="C1253" s="3"/>
      <c r="D1253" s="3" t="s">
        <v>1518</v>
      </c>
      <c r="E1253" s="65">
        <v>4814</v>
      </c>
      <c r="F1253" s="26">
        <v>4017080892001</v>
      </c>
      <c r="G1253" s="17">
        <v>0.505</v>
      </c>
      <c r="H1253" s="17">
        <v>0.42699999999999999</v>
      </c>
      <c r="I1253" s="36" t="s">
        <v>3427</v>
      </c>
      <c r="J1253" s="17">
        <v>150</v>
      </c>
      <c r="K1253" s="17">
        <v>130</v>
      </c>
      <c r="L1253" s="17">
        <v>70</v>
      </c>
      <c r="M1253" s="17">
        <v>84818011</v>
      </c>
      <c r="N1253" s="36" t="s">
        <v>558</v>
      </c>
      <c r="O1253" s="3"/>
      <c r="P1253" s="5"/>
    </row>
    <row r="1254" spans="1:16" x14ac:dyDescent="0.25">
      <c r="A1254" s="3">
        <v>518034520</v>
      </c>
      <c r="B1254" s="3" t="s">
        <v>1487</v>
      </c>
      <c r="C1254" s="3"/>
      <c r="D1254" s="3" t="s">
        <v>1519</v>
      </c>
      <c r="E1254" s="65">
        <v>8335</v>
      </c>
      <c r="F1254" s="26">
        <v>4017080886048</v>
      </c>
      <c r="G1254" s="17">
        <v>0.48899999999999999</v>
      </c>
      <c r="H1254" s="17">
        <v>0.41099999999999998</v>
      </c>
      <c r="I1254" s="36" t="s">
        <v>3427</v>
      </c>
      <c r="J1254" s="17">
        <v>150</v>
      </c>
      <c r="K1254" s="17">
        <v>130</v>
      </c>
      <c r="L1254" s="17">
        <v>70</v>
      </c>
      <c r="M1254" s="17">
        <v>84818011</v>
      </c>
      <c r="N1254" s="36" t="s">
        <v>558</v>
      </c>
      <c r="O1254" s="3"/>
      <c r="P1254" s="5"/>
    </row>
    <row r="1255" spans="1:16" x14ac:dyDescent="0.25">
      <c r="A1255" s="3">
        <v>518150520</v>
      </c>
      <c r="B1255" s="3" t="s">
        <v>1487</v>
      </c>
      <c r="C1255" s="3"/>
      <c r="D1255" s="3" t="s">
        <v>1520</v>
      </c>
      <c r="E1255" s="65">
        <v>4814</v>
      </c>
      <c r="F1255" s="26">
        <v>4017080886024</v>
      </c>
      <c r="G1255" s="17">
        <v>0.52100000000000002</v>
      </c>
      <c r="H1255" s="17">
        <v>0.443</v>
      </c>
      <c r="I1255" s="36" t="s">
        <v>3427</v>
      </c>
      <c r="J1255" s="17">
        <v>150</v>
      </c>
      <c r="K1255" s="17">
        <v>130</v>
      </c>
      <c r="L1255" s="17">
        <v>70</v>
      </c>
      <c r="M1255" s="17">
        <v>84818011</v>
      </c>
      <c r="N1255" s="36" t="s">
        <v>558</v>
      </c>
      <c r="O1255" s="3"/>
      <c r="P1255" s="5"/>
    </row>
    <row r="1256" spans="1:16" x14ac:dyDescent="0.25">
      <c r="A1256" s="3">
        <v>518154520</v>
      </c>
      <c r="B1256" s="3" t="s">
        <v>1487</v>
      </c>
      <c r="C1256" s="3"/>
      <c r="D1256" s="3" t="s">
        <v>1521</v>
      </c>
      <c r="E1256" s="65">
        <v>8335</v>
      </c>
      <c r="F1256" s="26">
        <v>4017080888042</v>
      </c>
      <c r="G1256" s="17">
        <v>0.49</v>
      </c>
      <c r="H1256" s="17">
        <v>0.41199999999999998</v>
      </c>
      <c r="I1256" s="36" t="s">
        <v>3427</v>
      </c>
      <c r="J1256" s="17">
        <v>150</v>
      </c>
      <c r="K1256" s="17">
        <v>130</v>
      </c>
      <c r="L1256" s="17">
        <v>70</v>
      </c>
      <c r="M1256" s="17">
        <v>84818011</v>
      </c>
      <c r="N1256" s="36" t="s">
        <v>558</v>
      </c>
      <c r="O1256" s="3"/>
      <c r="P1256" s="5"/>
    </row>
    <row r="1257" spans="1:16" x14ac:dyDescent="0.25">
      <c r="A1257" s="3">
        <v>518160520</v>
      </c>
      <c r="B1257" s="3" t="s">
        <v>1487</v>
      </c>
      <c r="C1257" s="3"/>
      <c r="D1257" s="3" t="s">
        <v>1520</v>
      </c>
      <c r="E1257" s="65">
        <v>5347</v>
      </c>
      <c r="F1257" s="26">
        <v>4017080885980</v>
      </c>
      <c r="G1257" s="17">
        <v>0.51500000000000001</v>
      </c>
      <c r="H1257" s="17">
        <v>0.437</v>
      </c>
      <c r="I1257" s="36" t="s">
        <v>3427</v>
      </c>
      <c r="J1257" s="17">
        <v>150</v>
      </c>
      <c r="K1257" s="17">
        <v>130</v>
      </c>
      <c r="L1257" s="17">
        <v>70</v>
      </c>
      <c r="M1257" s="17">
        <v>84818011</v>
      </c>
      <c r="N1257" s="36" t="s">
        <v>558</v>
      </c>
      <c r="O1257" s="3"/>
      <c r="P1257" s="5"/>
    </row>
    <row r="1258" spans="1:16" x14ac:dyDescent="0.25">
      <c r="A1258" s="3">
        <v>518164520</v>
      </c>
      <c r="B1258" s="3" t="s">
        <v>1487</v>
      </c>
      <c r="C1258" s="3"/>
      <c r="D1258" s="3" t="s">
        <v>1519</v>
      </c>
      <c r="E1258" s="65">
        <v>8335</v>
      </c>
      <c r="F1258" s="26">
        <v>4017080885959</v>
      </c>
      <c r="G1258" s="17">
        <v>0.51700000000000002</v>
      </c>
      <c r="H1258" s="17">
        <v>0.439</v>
      </c>
      <c r="I1258" s="36" t="s">
        <v>3427</v>
      </c>
      <c r="J1258" s="17">
        <v>150</v>
      </c>
      <c r="K1258" s="17">
        <v>130</v>
      </c>
      <c r="L1258" s="17">
        <v>70</v>
      </c>
      <c r="M1258" s="17">
        <v>84818011</v>
      </c>
      <c r="N1258" s="36" t="s">
        <v>558</v>
      </c>
      <c r="O1258" s="3"/>
      <c r="P1258" s="5"/>
    </row>
    <row r="1259" spans="1:16" x14ac:dyDescent="0.25">
      <c r="A1259" s="3">
        <v>518170520</v>
      </c>
      <c r="B1259" s="3" t="s">
        <v>1487</v>
      </c>
      <c r="C1259" s="3"/>
      <c r="D1259" s="3" t="s">
        <v>1522</v>
      </c>
      <c r="E1259" s="65">
        <v>7422</v>
      </c>
      <c r="F1259" s="26">
        <v>4017080891967</v>
      </c>
      <c r="G1259" s="17">
        <v>0.82799999999999996</v>
      </c>
      <c r="H1259" s="17">
        <v>0.748</v>
      </c>
      <c r="I1259" s="36" t="s">
        <v>3428</v>
      </c>
      <c r="J1259" s="17">
        <v>200</v>
      </c>
      <c r="K1259" s="17">
        <v>110</v>
      </c>
      <c r="L1259" s="17">
        <v>75</v>
      </c>
      <c r="M1259" s="17">
        <v>84818011</v>
      </c>
      <c r="N1259" s="36" t="s">
        <v>558</v>
      </c>
      <c r="O1259" s="3"/>
      <c r="P1259" s="5"/>
    </row>
    <row r="1260" spans="1:16" x14ac:dyDescent="0.25">
      <c r="A1260" s="3">
        <v>518174520</v>
      </c>
      <c r="B1260" s="3" t="s">
        <v>1487</v>
      </c>
      <c r="C1260" s="3"/>
      <c r="D1260" s="3" t="s">
        <v>1523</v>
      </c>
      <c r="E1260" s="65">
        <v>9914</v>
      </c>
      <c r="F1260" s="26">
        <v>4017080891943</v>
      </c>
      <c r="G1260" s="17">
        <v>0.81200000000000006</v>
      </c>
      <c r="H1260" s="17">
        <v>0.73199999999999998</v>
      </c>
      <c r="I1260" s="36" t="s">
        <v>3428</v>
      </c>
      <c r="J1260" s="17">
        <v>200</v>
      </c>
      <c r="K1260" s="17">
        <v>110</v>
      </c>
      <c r="L1260" s="17">
        <v>75</v>
      </c>
      <c r="M1260" s="17">
        <v>84818011</v>
      </c>
      <c r="N1260" s="36" t="s">
        <v>558</v>
      </c>
      <c r="O1260" s="3"/>
      <c r="P1260" s="5"/>
    </row>
    <row r="1261" spans="1:16" x14ac:dyDescent="0.25">
      <c r="A1261" s="3">
        <v>518180520</v>
      </c>
      <c r="B1261" s="3" t="s">
        <v>1487</v>
      </c>
      <c r="C1261" s="3"/>
      <c r="D1261" s="3" t="s">
        <v>1522</v>
      </c>
      <c r="E1261" s="65">
        <v>7422</v>
      </c>
      <c r="F1261" s="26">
        <v>4017080891936</v>
      </c>
      <c r="G1261" s="17">
        <v>0.81200000000000006</v>
      </c>
      <c r="H1261" s="17">
        <v>0.73199999999999998</v>
      </c>
      <c r="I1261" s="36" t="s">
        <v>3304</v>
      </c>
      <c r="J1261" s="17">
        <v>200</v>
      </c>
      <c r="K1261" s="17">
        <v>110</v>
      </c>
      <c r="L1261" s="17">
        <v>73</v>
      </c>
      <c r="M1261" s="17">
        <v>84818011</v>
      </c>
      <c r="N1261" s="36" t="s">
        <v>558</v>
      </c>
      <c r="O1261" s="3"/>
      <c r="P1261" s="5"/>
    </row>
    <row r="1262" spans="1:16" x14ac:dyDescent="0.25">
      <c r="A1262" s="3">
        <v>518184520</v>
      </c>
      <c r="B1262" s="3" t="s">
        <v>1487</v>
      </c>
      <c r="C1262" s="3"/>
      <c r="D1262" s="3" t="s">
        <v>1524</v>
      </c>
      <c r="E1262" s="65">
        <v>9914</v>
      </c>
      <c r="F1262" s="26">
        <v>4017080891905</v>
      </c>
      <c r="G1262" s="17">
        <v>0.83299999999999996</v>
      </c>
      <c r="H1262" s="17">
        <v>0.753</v>
      </c>
      <c r="I1262" s="36" t="s">
        <v>3304</v>
      </c>
      <c r="J1262" s="17">
        <v>200</v>
      </c>
      <c r="K1262" s="17">
        <v>110</v>
      </c>
      <c r="L1262" s="17">
        <v>73</v>
      </c>
      <c r="M1262" s="17">
        <v>84818011</v>
      </c>
      <c r="N1262" s="36" t="s">
        <v>558</v>
      </c>
      <c r="O1262" s="3"/>
      <c r="P1262" s="5"/>
    </row>
    <row r="1263" spans="1:16" x14ac:dyDescent="0.25">
      <c r="A1263" s="3">
        <v>518430520</v>
      </c>
      <c r="B1263" s="3" t="s">
        <v>1487</v>
      </c>
      <c r="C1263" s="3"/>
      <c r="D1263" s="3" t="s">
        <v>1525</v>
      </c>
      <c r="E1263" s="65">
        <v>5729</v>
      </c>
      <c r="F1263" s="26">
        <v>4017080887748</v>
      </c>
      <c r="G1263" s="17">
        <v>0.67</v>
      </c>
      <c r="H1263" s="17">
        <v>0.59199999999999997</v>
      </c>
      <c r="I1263" s="36" t="s">
        <v>3429</v>
      </c>
      <c r="J1263" s="17">
        <v>150</v>
      </c>
      <c r="K1263" s="17">
        <v>130</v>
      </c>
      <c r="L1263" s="17">
        <v>60</v>
      </c>
      <c r="M1263" s="17">
        <v>84818011</v>
      </c>
      <c r="N1263" s="36" t="s">
        <v>558</v>
      </c>
      <c r="O1263" s="3"/>
      <c r="P1263" s="5"/>
    </row>
    <row r="1264" spans="1:16" x14ac:dyDescent="0.25">
      <c r="A1264" s="3">
        <v>518434520</v>
      </c>
      <c r="B1264" s="3" t="s">
        <v>1487</v>
      </c>
      <c r="C1264" s="3"/>
      <c r="D1264" s="3" t="s">
        <v>1526</v>
      </c>
      <c r="E1264" s="65">
        <v>7062</v>
      </c>
      <c r="F1264" s="26">
        <v>4017080885843</v>
      </c>
      <c r="G1264" s="17">
        <v>0.64600000000000002</v>
      </c>
      <c r="H1264" s="17">
        <v>0.56799999999999995</v>
      </c>
      <c r="I1264" s="36" t="s">
        <v>3430</v>
      </c>
      <c r="J1264" s="17">
        <v>152</v>
      </c>
      <c r="K1264" s="17">
        <v>130</v>
      </c>
      <c r="L1264" s="17">
        <v>62</v>
      </c>
      <c r="M1264" s="17">
        <v>84818011</v>
      </c>
      <c r="N1264" s="36" t="s">
        <v>558</v>
      </c>
      <c r="O1264" s="3"/>
      <c r="P1264" s="5"/>
    </row>
    <row r="1265" spans="1:16" x14ac:dyDescent="0.25">
      <c r="A1265" s="3">
        <v>518450520</v>
      </c>
      <c r="B1265" s="3" t="s">
        <v>1487</v>
      </c>
      <c r="C1265" s="3"/>
      <c r="D1265" s="3" t="s">
        <v>1527</v>
      </c>
      <c r="E1265" s="65">
        <v>5879</v>
      </c>
      <c r="F1265" s="26">
        <v>4017080885812</v>
      </c>
      <c r="G1265" s="17">
        <v>0.47699999999999998</v>
      </c>
      <c r="H1265" s="17">
        <v>0.39900000000000002</v>
      </c>
      <c r="I1265" s="36" t="s">
        <v>3427</v>
      </c>
      <c r="J1265" s="17">
        <v>150</v>
      </c>
      <c r="K1265" s="17">
        <v>130</v>
      </c>
      <c r="L1265" s="17">
        <v>70</v>
      </c>
      <c r="M1265" s="17">
        <v>84819000</v>
      </c>
      <c r="N1265" s="36" t="s">
        <v>558</v>
      </c>
      <c r="O1265" s="3"/>
      <c r="P1265" s="5"/>
    </row>
    <row r="1266" spans="1:16" x14ac:dyDescent="0.25">
      <c r="A1266" s="3">
        <v>518480520</v>
      </c>
      <c r="B1266" s="3" t="s">
        <v>1487</v>
      </c>
      <c r="C1266" s="3"/>
      <c r="D1266" s="3" t="s">
        <v>1528</v>
      </c>
      <c r="E1266" s="65">
        <v>8241</v>
      </c>
      <c r="F1266" s="26">
        <v>4017080885768</v>
      </c>
      <c r="G1266" s="17">
        <v>1.38</v>
      </c>
      <c r="H1266" s="17">
        <v>1.3</v>
      </c>
      <c r="I1266" s="36" t="s">
        <v>3431</v>
      </c>
      <c r="J1266" s="17">
        <v>200</v>
      </c>
      <c r="K1266" s="17">
        <v>110</v>
      </c>
      <c r="L1266" s="17">
        <v>80</v>
      </c>
      <c r="M1266" s="17">
        <v>84818011</v>
      </c>
      <c r="N1266" s="36" t="s">
        <v>558</v>
      </c>
      <c r="O1266" s="3"/>
      <c r="P1266" s="5"/>
    </row>
    <row r="1267" spans="1:16" x14ac:dyDescent="0.25">
      <c r="A1267" s="3">
        <v>518484520</v>
      </c>
      <c r="B1267" s="3" t="s">
        <v>1487</v>
      </c>
      <c r="C1267" s="3"/>
      <c r="D1267" s="3" t="s">
        <v>1529</v>
      </c>
      <c r="E1267" s="65">
        <v>11009</v>
      </c>
      <c r="F1267" s="26">
        <v>4017080026871</v>
      </c>
      <c r="G1267" s="17">
        <v>1.42</v>
      </c>
      <c r="H1267" s="17">
        <v>1.34</v>
      </c>
      <c r="I1267" s="36" t="s">
        <v>3432</v>
      </c>
      <c r="J1267" s="17">
        <v>200</v>
      </c>
      <c r="K1267" s="17">
        <v>112</v>
      </c>
      <c r="L1267" s="17">
        <v>70</v>
      </c>
      <c r="M1267" s="17">
        <v>84818011</v>
      </c>
      <c r="N1267" s="36" t="s">
        <v>558</v>
      </c>
      <c r="O1267" s="3"/>
      <c r="P1267" s="5"/>
    </row>
    <row r="1268" spans="1:16" x14ac:dyDescent="0.25">
      <c r="A1268" s="3">
        <v>518490520</v>
      </c>
      <c r="B1268" s="35" t="s">
        <v>1495</v>
      </c>
      <c r="C1268" s="54"/>
      <c r="D1268" s="35" t="s">
        <v>1530</v>
      </c>
      <c r="E1268" s="65">
        <v>3777</v>
      </c>
      <c r="F1268" s="26">
        <v>4021344101686</v>
      </c>
      <c r="G1268" s="22">
        <v>0.47699999999999998</v>
      </c>
      <c r="H1268" s="22">
        <v>0.39900000000000002</v>
      </c>
      <c r="I1268" s="36" t="s">
        <v>3433</v>
      </c>
      <c r="J1268" s="23">
        <v>150</v>
      </c>
      <c r="K1268" s="23">
        <v>130</v>
      </c>
      <c r="L1268" s="23">
        <v>70</v>
      </c>
      <c r="M1268" s="17">
        <v>84818011</v>
      </c>
      <c r="N1268" s="36" t="s">
        <v>558</v>
      </c>
      <c r="O1268" s="3"/>
      <c r="P1268" s="5"/>
    </row>
    <row r="1269" spans="1:16" x14ac:dyDescent="0.25">
      <c r="A1269" s="3">
        <v>518494520</v>
      </c>
      <c r="B1269" s="35" t="s">
        <v>1531</v>
      </c>
      <c r="C1269" s="54"/>
      <c r="D1269" s="35" t="s">
        <v>1530</v>
      </c>
      <c r="E1269" s="65">
        <v>5373</v>
      </c>
      <c r="F1269" s="26">
        <v>4021344101679</v>
      </c>
      <c r="G1269" s="22">
        <v>0.47699999999999998</v>
      </c>
      <c r="H1269" s="22">
        <v>0.39900000000000002</v>
      </c>
      <c r="I1269" s="36" t="s">
        <v>3433</v>
      </c>
      <c r="J1269" s="23">
        <v>150</v>
      </c>
      <c r="K1269" s="23">
        <v>130</v>
      </c>
      <c r="L1269" s="23">
        <v>70</v>
      </c>
      <c r="M1269" s="17">
        <v>84818011</v>
      </c>
      <c r="N1269" s="36" t="s">
        <v>558</v>
      </c>
      <c r="O1269" s="3"/>
      <c r="P1269" s="5"/>
    </row>
    <row r="1270" spans="1:16" x14ac:dyDescent="0.25">
      <c r="A1270" s="35" t="s">
        <v>2972</v>
      </c>
      <c r="B1270" s="35" t="s">
        <v>2931</v>
      </c>
      <c r="C1270" s="61" t="s">
        <v>3248</v>
      </c>
      <c r="D1270" s="35" t="s">
        <v>2973</v>
      </c>
      <c r="E1270" s="100">
        <v>89700</v>
      </c>
      <c r="F1270" s="96">
        <v>4017080114868</v>
      </c>
      <c r="G1270" s="97">
        <v>144</v>
      </c>
      <c r="H1270" s="97">
        <v>98</v>
      </c>
      <c r="I1270" s="99" t="s">
        <v>3749</v>
      </c>
      <c r="J1270" s="5">
        <v>1900</v>
      </c>
      <c r="K1270" s="5">
        <v>1100</v>
      </c>
      <c r="L1270" s="5">
        <v>821</v>
      </c>
      <c r="M1270" s="5">
        <v>39221000</v>
      </c>
      <c r="N1270" s="36" t="s">
        <v>597</v>
      </c>
      <c r="O1270" s="5"/>
      <c r="P1270" s="5"/>
    </row>
    <row r="1271" spans="1:16" x14ac:dyDescent="0.25">
      <c r="A1271" s="35" t="s">
        <v>2974</v>
      </c>
      <c r="B1271" s="35" t="s">
        <v>2931</v>
      </c>
      <c r="C1271" s="61" t="s">
        <v>3248</v>
      </c>
      <c r="D1271" s="35" t="s">
        <v>2975</v>
      </c>
      <c r="E1271" s="100">
        <v>89700</v>
      </c>
      <c r="F1271" s="96">
        <v>4017080114899</v>
      </c>
      <c r="G1271" s="97">
        <v>127</v>
      </c>
      <c r="H1271" s="97">
        <v>87</v>
      </c>
      <c r="I1271" s="99" t="s">
        <v>3750</v>
      </c>
      <c r="J1271" s="5">
        <v>1800</v>
      </c>
      <c r="K1271" s="5">
        <v>900</v>
      </c>
      <c r="L1271" s="5">
        <v>821</v>
      </c>
      <c r="M1271" s="5">
        <v>39221000</v>
      </c>
      <c r="N1271" s="36" t="s">
        <v>597</v>
      </c>
      <c r="O1271" s="5"/>
      <c r="P1271" s="5"/>
    </row>
    <row r="1272" spans="1:16" x14ac:dyDescent="0.25">
      <c r="A1272" s="35" t="s">
        <v>2976</v>
      </c>
      <c r="B1272" s="35" t="s">
        <v>2931</v>
      </c>
      <c r="C1272" s="61" t="s">
        <v>3248</v>
      </c>
      <c r="D1272" s="35" t="s">
        <v>2977</v>
      </c>
      <c r="E1272" s="100">
        <v>81900</v>
      </c>
      <c r="F1272" s="96">
        <v>4017080114905</v>
      </c>
      <c r="G1272" s="97">
        <v>121</v>
      </c>
      <c r="H1272" s="97">
        <v>81.5</v>
      </c>
      <c r="I1272" s="99" t="s">
        <v>3750</v>
      </c>
      <c r="J1272" s="5">
        <v>1800</v>
      </c>
      <c r="K1272" s="5">
        <v>900</v>
      </c>
      <c r="L1272" s="5">
        <v>821</v>
      </c>
      <c r="M1272" s="5">
        <v>39221000</v>
      </c>
      <c r="N1272" s="36" t="s">
        <v>597</v>
      </c>
      <c r="O1272" s="5"/>
      <c r="P1272" s="5"/>
    </row>
    <row r="1273" spans="1:16" x14ac:dyDescent="0.25">
      <c r="A1273" s="3">
        <v>520230575</v>
      </c>
      <c r="B1273" s="3" t="s">
        <v>1377</v>
      </c>
      <c r="C1273" s="3"/>
      <c r="D1273" s="3" t="s">
        <v>1385</v>
      </c>
      <c r="E1273" s="65">
        <v>9408</v>
      </c>
      <c r="F1273" s="26">
        <v>4021344065018</v>
      </c>
      <c r="G1273" s="17">
        <v>2.105</v>
      </c>
      <c r="H1273" s="17">
        <v>1.95</v>
      </c>
      <c r="I1273" s="36" t="s">
        <v>3320</v>
      </c>
      <c r="J1273" s="17">
        <v>320</v>
      </c>
      <c r="K1273" s="17">
        <v>154</v>
      </c>
      <c r="L1273" s="17">
        <v>68</v>
      </c>
      <c r="M1273" s="17">
        <v>84818011</v>
      </c>
      <c r="N1273" s="36" t="s">
        <v>556</v>
      </c>
      <c r="O1273" s="3"/>
      <c r="P1273" s="5"/>
    </row>
    <row r="1274" spans="1:16" x14ac:dyDescent="0.25">
      <c r="A1274" s="3">
        <v>520238775</v>
      </c>
      <c r="B1274" s="3" t="s">
        <v>1377</v>
      </c>
      <c r="C1274" s="3"/>
      <c r="D1274" s="3" t="s">
        <v>1386</v>
      </c>
      <c r="E1274" s="65">
        <v>11247</v>
      </c>
      <c r="F1274" s="26">
        <v>4017080086561</v>
      </c>
      <c r="G1274" s="17">
        <v>2.0059999999999998</v>
      </c>
      <c r="H1274" s="17">
        <v>1.8460000000000001</v>
      </c>
      <c r="I1274" s="36" t="s">
        <v>3379</v>
      </c>
      <c r="J1274" s="17">
        <v>330</v>
      </c>
      <c r="K1274" s="17">
        <v>160</v>
      </c>
      <c r="L1274" s="17">
        <v>70</v>
      </c>
      <c r="M1274" s="17">
        <v>84818011</v>
      </c>
      <c r="N1274" s="36" t="s">
        <v>556</v>
      </c>
      <c r="O1274" s="3"/>
      <c r="P1274" s="5"/>
    </row>
    <row r="1275" spans="1:16" x14ac:dyDescent="0.25">
      <c r="A1275" s="3">
        <v>520239175</v>
      </c>
      <c r="B1275" s="3" t="s">
        <v>1377</v>
      </c>
      <c r="C1275" s="3"/>
      <c r="D1275" s="3" t="s">
        <v>1387</v>
      </c>
      <c r="E1275" s="65">
        <v>11247</v>
      </c>
      <c r="F1275" s="26">
        <v>4021344077271</v>
      </c>
      <c r="G1275" s="17">
        <v>2.105</v>
      </c>
      <c r="H1275" s="17">
        <v>1.9570000000000001</v>
      </c>
      <c r="I1275" s="36" t="s">
        <v>3320</v>
      </c>
      <c r="J1275" s="17">
        <v>320</v>
      </c>
      <c r="K1275" s="17">
        <v>154</v>
      </c>
      <c r="L1275" s="17">
        <v>68</v>
      </c>
      <c r="M1275" s="17">
        <v>84818011</v>
      </c>
      <c r="N1275" s="36" t="s">
        <v>556</v>
      </c>
      <c r="O1275" s="3"/>
      <c r="P1275" s="5"/>
    </row>
    <row r="1276" spans="1:16" x14ac:dyDescent="0.25">
      <c r="A1276" s="3">
        <v>520260575</v>
      </c>
      <c r="B1276" s="3" t="s">
        <v>1377</v>
      </c>
      <c r="C1276" s="3"/>
      <c r="D1276" s="3" t="s">
        <v>1388</v>
      </c>
      <c r="E1276" s="65">
        <v>9408</v>
      </c>
      <c r="F1276" s="26">
        <v>4021344065032</v>
      </c>
      <c r="G1276" s="17">
        <v>1.724</v>
      </c>
      <c r="H1276" s="17">
        <v>1.581</v>
      </c>
      <c r="I1276" s="36" t="s">
        <v>3320</v>
      </c>
      <c r="J1276" s="17">
        <v>320</v>
      </c>
      <c r="K1276" s="17">
        <v>154</v>
      </c>
      <c r="L1276" s="17">
        <v>68</v>
      </c>
      <c r="M1276" s="17">
        <v>84818011</v>
      </c>
      <c r="N1276" s="36" t="s">
        <v>556</v>
      </c>
      <c r="O1276" s="3"/>
      <c r="P1276" s="5"/>
    </row>
    <row r="1277" spans="1:16" x14ac:dyDescent="0.25">
      <c r="A1277" s="3">
        <v>520268775</v>
      </c>
      <c r="B1277" s="3" t="s">
        <v>1377</v>
      </c>
      <c r="C1277" s="3"/>
      <c r="D1277" s="3" t="s">
        <v>1389</v>
      </c>
      <c r="E1277" s="65">
        <v>10893</v>
      </c>
      <c r="F1277" s="26">
        <v>4017080086578</v>
      </c>
      <c r="G1277" s="17">
        <v>1.724</v>
      </c>
      <c r="H1277" s="17">
        <v>1.581</v>
      </c>
      <c r="I1277" s="36" t="s">
        <v>3320</v>
      </c>
      <c r="J1277" s="17">
        <v>320</v>
      </c>
      <c r="K1277" s="17">
        <v>154</v>
      </c>
      <c r="L1277" s="17">
        <v>68</v>
      </c>
      <c r="M1277" s="17">
        <v>84818011</v>
      </c>
      <c r="N1277" s="36" t="s">
        <v>556</v>
      </c>
      <c r="O1277" s="3"/>
      <c r="P1277" s="5"/>
    </row>
    <row r="1278" spans="1:16" x14ac:dyDescent="0.25">
      <c r="A1278" s="3">
        <v>520269175</v>
      </c>
      <c r="B1278" s="3" t="s">
        <v>1377</v>
      </c>
      <c r="C1278" s="3"/>
      <c r="D1278" s="3" t="s">
        <v>1387</v>
      </c>
      <c r="E1278" s="65">
        <v>10893</v>
      </c>
      <c r="F1278" s="26">
        <v>4021344077264</v>
      </c>
      <c r="G1278" s="17">
        <v>1.742</v>
      </c>
      <c r="H1278" s="17">
        <v>1.6120000000000001</v>
      </c>
      <c r="I1278" s="36" t="s">
        <v>3320</v>
      </c>
      <c r="J1278" s="17">
        <v>320</v>
      </c>
      <c r="K1278" s="17">
        <v>154</v>
      </c>
      <c r="L1278" s="17">
        <v>68</v>
      </c>
      <c r="M1278" s="17">
        <v>84818011</v>
      </c>
      <c r="N1278" s="36" t="s">
        <v>556</v>
      </c>
      <c r="O1278" s="3"/>
      <c r="P1278" s="5"/>
    </row>
    <row r="1279" spans="1:16" x14ac:dyDescent="0.25">
      <c r="A1279" s="3">
        <v>5210005</v>
      </c>
      <c r="B1279" s="3" t="s">
        <v>1377</v>
      </c>
      <c r="C1279" s="3"/>
      <c r="D1279" s="3" t="s">
        <v>1378</v>
      </c>
      <c r="E1279" s="65">
        <v>18374</v>
      </c>
      <c r="F1279" s="26">
        <v>4021344065964</v>
      </c>
      <c r="G1279" s="17">
        <v>2.2919999999999998</v>
      </c>
      <c r="H1279" s="17">
        <v>1.762</v>
      </c>
      <c r="I1279" s="36" t="s">
        <v>3324</v>
      </c>
      <c r="J1279" s="17">
        <v>305</v>
      </c>
      <c r="K1279" s="17">
        <v>230</v>
      </c>
      <c r="L1279" s="17">
        <v>130</v>
      </c>
      <c r="M1279" s="17">
        <v>84818011</v>
      </c>
      <c r="N1279" s="36" t="s">
        <v>569</v>
      </c>
      <c r="O1279" s="3" t="s">
        <v>564</v>
      </c>
      <c r="P1279" s="5"/>
    </row>
    <row r="1280" spans="1:16" x14ac:dyDescent="0.25">
      <c r="A1280" s="3">
        <v>5210091</v>
      </c>
      <c r="B1280" s="3" t="s">
        <v>1377</v>
      </c>
      <c r="C1280" s="3"/>
      <c r="D1280" s="3" t="s">
        <v>1379</v>
      </c>
      <c r="E1280" s="65">
        <v>20208</v>
      </c>
      <c r="F1280" s="26">
        <v>4021344082848</v>
      </c>
      <c r="G1280" s="17">
        <v>2.29</v>
      </c>
      <c r="H1280" s="17">
        <v>1.66</v>
      </c>
      <c r="I1280" s="36" t="s">
        <v>3324</v>
      </c>
      <c r="J1280" s="17">
        <v>305</v>
      </c>
      <c r="K1280" s="17">
        <v>230</v>
      </c>
      <c r="L1280" s="17">
        <v>130</v>
      </c>
      <c r="M1280" s="17">
        <v>84818011</v>
      </c>
      <c r="N1280" s="36" t="s">
        <v>569</v>
      </c>
      <c r="O1280" s="3" t="s">
        <v>560</v>
      </c>
      <c r="P1280" s="5"/>
    </row>
    <row r="1281" spans="1:16" x14ac:dyDescent="0.25">
      <c r="A1281" s="3">
        <v>5210505</v>
      </c>
      <c r="B1281" s="3" t="s">
        <v>1377</v>
      </c>
      <c r="C1281" s="3"/>
      <c r="D1281" s="3" t="s">
        <v>1380</v>
      </c>
      <c r="E1281" s="65">
        <v>16260</v>
      </c>
      <c r="F1281" s="26">
        <v>4021344066008</v>
      </c>
      <c r="G1281" s="17">
        <v>2.2000000000000002</v>
      </c>
      <c r="H1281" s="17">
        <v>1.744</v>
      </c>
      <c r="I1281" s="36" t="s">
        <v>3324</v>
      </c>
      <c r="J1281" s="17">
        <v>305</v>
      </c>
      <c r="K1281" s="17">
        <v>230</v>
      </c>
      <c r="L1281" s="17">
        <v>130</v>
      </c>
      <c r="M1281" s="17">
        <v>84818011</v>
      </c>
      <c r="N1281" s="36" t="s">
        <v>569</v>
      </c>
      <c r="O1281" s="3" t="s">
        <v>560</v>
      </c>
      <c r="P1281" s="5"/>
    </row>
    <row r="1282" spans="1:16" x14ac:dyDescent="0.25">
      <c r="A1282" s="3">
        <v>5220005</v>
      </c>
      <c r="B1282" s="3" t="s">
        <v>1377</v>
      </c>
      <c r="C1282" s="3"/>
      <c r="D1282" s="3" t="s">
        <v>1380</v>
      </c>
      <c r="E1282" s="65">
        <v>19392</v>
      </c>
      <c r="F1282" s="26">
        <v>4021344065971</v>
      </c>
      <c r="G1282" s="17">
        <v>2.3919999999999999</v>
      </c>
      <c r="H1282" s="17">
        <v>2.0419999999999998</v>
      </c>
      <c r="I1282" s="36" t="s">
        <v>3324</v>
      </c>
      <c r="J1282" s="17">
        <v>305</v>
      </c>
      <c r="K1282" s="17">
        <v>230</v>
      </c>
      <c r="L1282" s="17">
        <v>130</v>
      </c>
      <c r="M1282" s="17">
        <v>84818011</v>
      </c>
      <c r="N1282" s="36" t="s">
        <v>569</v>
      </c>
      <c r="O1282" s="3" t="s">
        <v>560</v>
      </c>
      <c r="P1282" s="5"/>
    </row>
    <row r="1283" spans="1:16" x14ac:dyDescent="0.25">
      <c r="A1283" s="3">
        <v>5220091</v>
      </c>
      <c r="B1283" s="3" t="s">
        <v>1377</v>
      </c>
      <c r="C1283" s="3"/>
      <c r="D1283" s="3" t="s">
        <v>1379</v>
      </c>
      <c r="E1283" s="65">
        <v>21331</v>
      </c>
      <c r="F1283" s="26">
        <v>4021344082831</v>
      </c>
      <c r="G1283" s="17">
        <v>2.3919999999999999</v>
      </c>
      <c r="H1283" s="17">
        <v>1.762</v>
      </c>
      <c r="I1283" s="36" t="s">
        <v>3324</v>
      </c>
      <c r="J1283" s="17">
        <v>305</v>
      </c>
      <c r="K1283" s="17">
        <v>230</v>
      </c>
      <c r="L1283" s="17">
        <v>130</v>
      </c>
      <c r="M1283" s="17">
        <v>84818011</v>
      </c>
      <c r="N1283" s="36" t="s">
        <v>569</v>
      </c>
      <c r="O1283" s="3" t="s">
        <v>560</v>
      </c>
      <c r="P1283" s="5"/>
    </row>
    <row r="1284" spans="1:16" x14ac:dyDescent="0.25">
      <c r="A1284" s="3">
        <v>5220205</v>
      </c>
      <c r="B1284" s="3" t="s">
        <v>1377</v>
      </c>
      <c r="C1284" s="3"/>
      <c r="D1284" s="3" t="s">
        <v>1381</v>
      </c>
      <c r="E1284" s="65">
        <v>24189</v>
      </c>
      <c r="F1284" s="26">
        <v>4021344065995</v>
      </c>
      <c r="G1284" s="17">
        <v>2.67</v>
      </c>
      <c r="H1284" s="17">
        <v>2.1349999999999998</v>
      </c>
      <c r="I1284" s="36" t="s">
        <v>3324</v>
      </c>
      <c r="J1284" s="17">
        <v>305</v>
      </c>
      <c r="K1284" s="17">
        <v>230</v>
      </c>
      <c r="L1284" s="17">
        <v>130</v>
      </c>
      <c r="M1284" s="17">
        <v>84818011</v>
      </c>
      <c r="N1284" s="36" t="s">
        <v>569</v>
      </c>
      <c r="O1284" s="3" t="s">
        <v>560</v>
      </c>
      <c r="P1284" s="5"/>
    </row>
    <row r="1285" spans="1:16" x14ac:dyDescent="0.25">
      <c r="A1285" s="3">
        <v>522160575</v>
      </c>
      <c r="B1285" s="3" t="s">
        <v>1377</v>
      </c>
      <c r="C1285" s="3"/>
      <c r="D1285" s="3" t="s">
        <v>1390</v>
      </c>
      <c r="E1285" s="65">
        <v>9798</v>
      </c>
      <c r="F1285" s="26">
        <v>4021344065049</v>
      </c>
      <c r="G1285" s="17">
        <v>1.96</v>
      </c>
      <c r="H1285" s="17">
        <v>1.83</v>
      </c>
      <c r="I1285" s="36" t="s">
        <v>3320</v>
      </c>
      <c r="J1285" s="17">
        <v>320</v>
      </c>
      <c r="K1285" s="17">
        <v>154</v>
      </c>
      <c r="L1285" s="17">
        <v>68</v>
      </c>
      <c r="M1285" s="17">
        <v>84818011</v>
      </c>
      <c r="N1285" s="36" t="s">
        <v>556</v>
      </c>
      <c r="O1285" s="3"/>
      <c r="P1285" s="5"/>
    </row>
    <row r="1286" spans="1:16" x14ac:dyDescent="0.25">
      <c r="A1286" s="3">
        <v>522168775</v>
      </c>
      <c r="B1286" s="3" t="s">
        <v>1377</v>
      </c>
      <c r="C1286" s="3"/>
      <c r="D1286" s="3" t="s">
        <v>1391</v>
      </c>
      <c r="E1286" s="65">
        <v>11686</v>
      </c>
      <c r="F1286" s="26">
        <v>4017080086608</v>
      </c>
      <c r="G1286" s="17">
        <v>1.98</v>
      </c>
      <c r="H1286" s="17">
        <v>1.85</v>
      </c>
      <c r="I1286" s="36" t="s">
        <v>3320</v>
      </c>
      <c r="J1286" s="17">
        <v>320</v>
      </c>
      <c r="K1286" s="17">
        <v>154</v>
      </c>
      <c r="L1286" s="17">
        <v>68</v>
      </c>
      <c r="M1286" s="17">
        <v>84818011</v>
      </c>
      <c r="N1286" s="36" t="s">
        <v>556</v>
      </c>
      <c r="O1286" s="3"/>
      <c r="P1286" s="5"/>
    </row>
    <row r="1287" spans="1:16" x14ac:dyDescent="0.25">
      <c r="A1287" s="3">
        <v>522169175</v>
      </c>
      <c r="B1287" s="3" t="s">
        <v>1377</v>
      </c>
      <c r="C1287" s="3"/>
      <c r="D1287" s="3" t="s">
        <v>1392</v>
      </c>
      <c r="E1287" s="65">
        <v>11686</v>
      </c>
      <c r="F1287" s="26">
        <v>4021344077233</v>
      </c>
      <c r="G1287" s="17">
        <v>1.978</v>
      </c>
      <c r="H1287" s="17">
        <v>1.8480000000000001</v>
      </c>
      <c r="I1287" s="36" t="s">
        <v>3320</v>
      </c>
      <c r="J1287" s="17">
        <v>320</v>
      </c>
      <c r="K1287" s="17">
        <v>154</v>
      </c>
      <c r="L1287" s="17">
        <v>68</v>
      </c>
      <c r="M1287" s="17">
        <v>84818011</v>
      </c>
      <c r="N1287" s="36" t="s">
        <v>556</v>
      </c>
      <c r="O1287" s="3"/>
      <c r="P1287" s="5"/>
    </row>
    <row r="1288" spans="1:16" x14ac:dyDescent="0.25">
      <c r="A1288" s="3">
        <v>522460575</v>
      </c>
      <c r="B1288" s="3" t="s">
        <v>1377</v>
      </c>
      <c r="C1288" s="3"/>
      <c r="D1288" s="3" t="s">
        <v>1393</v>
      </c>
      <c r="E1288" s="65">
        <v>7766</v>
      </c>
      <c r="F1288" s="26">
        <v>4021344089427</v>
      </c>
      <c r="G1288" s="17">
        <v>1.63</v>
      </c>
      <c r="H1288" s="17">
        <v>1.47</v>
      </c>
      <c r="I1288" s="36" t="s">
        <v>3434</v>
      </c>
      <c r="J1288" s="17">
        <v>340</v>
      </c>
      <c r="K1288" s="17">
        <v>160</v>
      </c>
      <c r="L1288" s="17">
        <v>75</v>
      </c>
      <c r="M1288" s="17">
        <v>84818011</v>
      </c>
      <c r="N1288" s="36" t="s">
        <v>558</v>
      </c>
      <c r="O1288" s="3"/>
      <c r="P1288" s="5"/>
    </row>
    <row r="1289" spans="1:16" x14ac:dyDescent="0.25">
      <c r="A1289" s="3">
        <v>522468775</v>
      </c>
      <c r="B1289" s="3" t="s">
        <v>1377</v>
      </c>
      <c r="C1289" s="3"/>
      <c r="D1289" s="3" t="s">
        <v>1394</v>
      </c>
      <c r="E1289" s="65">
        <v>7679</v>
      </c>
      <c r="F1289" s="26">
        <v>4021344089212</v>
      </c>
      <c r="G1289" s="17">
        <v>1.625</v>
      </c>
      <c r="H1289" s="17">
        <v>1.4850000000000001</v>
      </c>
      <c r="I1289" s="36" t="s">
        <v>3320</v>
      </c>
      <c r="J1289" s="17">
        <v>320</v>
      </c>
      <c r="K1289" s="17">
        <v>154</v>
      </c>
      <c r="L1289" s="17">
        <v>68</v>
      </c>
      <c r="M1289" s="17">
        <v>84818011</v>
      </c>
      <c r="N1289" s="36" t="s">
        <v>558</v>
      </c>
      <c r="O1289" s="3"/>
      <c r="P1289" s="5"/>
    </row>
    <row r="1290" spans="1:16" x14ac:dyDescent="0.25">
      <c r="A1290" s="3">
        <v>522469175</v>
      </c>
      <c r="B1290" s="3" t="s">
        <v>1377</v>
      </c>
      <c r="C1290" s="3"/>
      <c r="D1290" s="3" t="s">
        <v>1395</v>
      </c>
      <c r="E1290" s="65">
        <v>7679</v>
      </c>
      <c r="F1290" s="26">
        <v>4021344089434</v>
      </c>
      <c r="G1290" s="17">
        <v>1.63</v>
      </c>
      <c r="H1290" s="17">
        <v>1.47</v>
      </c>
      <c r="I1290" s="36" t="s">
        <v>3434</v>
      </c>
      <c r="J1290" s="17">
        <v>340</v>
      </c>
      <c r="K1290" s="17">
        <v>160</v>
      </c>
      <c r="L1290" s="17">
        <v>75</v>
      </c>
      <c r="M1290" s="17">
        <v>84818011</v>
      </c>
      <c r="N1290" s="36" t="s">
        <v>558</v>
      </c>
      <c r="O1290" s="3"/>
      <c r="P1290" s="5"/>
    </row>
    <row r="1291" spans="1:16" x14ac:dyDescent="0.25">
      <c r="A1291" s="3">
        <v>522470575</v>
      </c>
      <c r="B1291" s="3" t="s">
        <v>1377</v>
      </c>
      <c r="C1291" s="3"/>
      <c r="D1291" s="3" t="s">
        <v>1396</v>
      </c>
      <c r="E1291" s="65">
        <v>8077</v>
      </c>
      <c r="F1291" s="26">
        <v>4021344069788</v>
      </c>
      <c r="G1291" s="17">
        <v>1.8</v>
      </c>
      <c r="H1291" s="17">
        <v>1.64</v>
      </c>
      <c r="I1291" s="36" t="s">
        <v>3434</v>
      </c>
      <c r="J1291" s="17">
        <v>340</v>
      </c>
      <c r="K1291" s="17">
        <v>160</v>
      </c>
      <c r="L1291" s="17">
        <v>75</v>
      </c>
      <c r="M1291" s="17">
        <v>84818011</v>
      </c>
      <c r="N1291" s="36" t="s">
        <v>558</v>
      </c>
      <c r="O1291" s="3"/>
      <c r="P1291" s="5"/>
    </row>
    <row r="1292" spans="1:16" x14ac:dyDescent="0.25">
      <c r="A1292" s="3">
        <v>522478775</v>
      </c>
      <c r="B1292" s="3" t="s">
        <v>1377</v>
      </c>
      <c r="C1292" s="3"/>
      <c r="D1292" s="3" t="s">
        <v>1397</v>
      </c>
      <c r="E1292" s="65">
        <v>8222</v>
      </c>
      <c r="F1292" s="26">
        <v>4021344089281</v>
      </c>
      <c r="G1292" s="17">
        <v>1.8</v>
      </c>
      <c r="H1292" s="17">
        <v>1.64</v>
      </c>
      <c r="I1292" s="36" t="s">
        <v>3434</v>
      </c>
      <c r="J1292" s="17">
        <v>340</v>
      </c>
      <c r="K1292" s="17">
        <v>160</v>
      </c>
      <c r="L1292" s="17">
        <v>75</v>
      </c>
      <c r="M1292" s="17">
        <v>84818011</v>
      </c>
      <c r="N1292" s="36" t="s">
        <v>558</v>
      </c>
      <c r="O1292" s="3"/>
      <c r="P1292" s="5"/>
    </row>
    <row r="1293" spans="1:16" x14ac:dyDescent="0.25">
      <c r="A1293" s="3">
        <v>522960575</v>
      </c>
      <c r="B1293" s="3" t="s">
        <v>1377</v>
      </c>
      <c r="C1293" s="3"/>
      <c r="D1293" s="3" t="s">
        <v>1398</v>
      </c>
      <c r="E1293" s="65">
        <v>11227</v>
      </c>
      <c r="F1293" s="26">
        <v>4021344066022</v>
      </c>
      <c r="G1293" s="17">
        <v>2.56</v>
      </c>
      <c r="H1293" s="17">
        <v>2.1949999999999998</v>
      </c>
      <c r="I1293" s="36" t="s">
        <v>841</v>
      </c>
      <c r="J1293" s="17">
        <v>465</v>
      </c>
      <c r="K1293" s="17">
        <v>250</v>
      </c>
      <c r="L1293" s="17">
        <v>50</v>
      </c>
      <c r="M1293" s="17">
        <v>84818011</v>
      </c>
      <c r="N1293" s="36" t="s">
        <v>558</v>
      </c>
      <c r="O1293" s="3"/>
      <c r="P1293" s="5"/>
    </row>
    <row r="1294" spans="1:16" x14ac:dyDescent="0.25">
      <c r="A1294" s="3">
        <v>522968775</v>
      </c>
      <c r="B1294" s="3" t="s">
        <v>1377</v>
      </c>
      <c r="C1294" s="3"/>
      <c r="D1294" s="3" t="s">
        <v>1399</v>
      </c>
      <c r="E1294" s="65">
        <v>13393</v>
      </c>
      <c r="F1294" s="26">
        <v>4021344089205</v>
      </c>
      <c r="G1294" s="17">
        <v>2.54</v>
      </c>
      <c r="H1294" s="17">
        <v>2.17</v>
      </c>
      <c r="I1294" s="36" t="s">
        <v>841</v>
      </c>
      <c r="J1294" s="17">
        <v>465</v>
      </c>
      <c r="K1294" s="17">
        <v>250</v>
      </c>
      <c r="L1294" s="17">
        <v>50</v>
      </c>
      <c r="M1294" s="17">
        <v>84818011</v>
      </c>
      <c r="N1294" s="36" t="s">
        <v>558</v>
      </c>
      <c r="O1294" s="3"/>
      <c r="P1294" s="5"/>
    </row>
    <row r="1295" spans="1:16" x14ac:dyDescent="0.25">
      <c r="A1295" s="3">
        <v>522969175</v>
      </c>
      <c r="B1295" s="3" t="s">
        <v>1377</v>
      </c>
      <c r="C1295" s="3"/>
      <c r="D1295" s="3" t="s">
        <v>1400</v>
      </c>
      <c r="E1295" s="65">
        <v>13393</v>
      </c>
      <c r="F1295" s="26">
        <v>4021344077240</v>
      </c>
      <c r="G1295" s="17">
        <v>2.5390000000000001</v>
      </c>
      <c r="H1295" s="17">
        <v>2.1739999999999999</v>
      </c>
      <c r="I1295" s="36" t="s">
        <v>841</v>
      </c>
      <c r="J1295" s="17">
        <v>465</v>
      </c>
      <c r="K1295" s="17">
        <v>250</v>
      </c>
      <c r="L1295" s="17">
        <v>50</v>
      </c>
      <c r="M1295" s="17">
        <v>84818011</v>
      </c>
      <c r="N1295" s="36" t="s">
        <v>558</v>
      </c>
      <c r="O1295" s="3"/>
      <c r="P1295" s="5"/>
    </row>
    <row r="1296" spans="1:16" x14ac:dyDescent="0.25">
      <c r="A1296" s="3">
        <v>522980575</v>
      </c>
      <c r="B1296" s="3" t="s">
        <v>1377</v>
      </c>
      <c r="C1296" s="3"/>
      <c r="D1296" s="3" t="s">
        <v>1401</v>
      </c>
      <c r="E1296" s="65">
        <v>12043</v>
      </c>
      <c r="F1296" s="26">
        <v>4021344066039</v>
      </c>
      <c r="G1296" s="17">
        <v>2.74</v>
      </c>
      <c r="H1296" s="17">
        <v>2.375</v>
      </c>
      <c r="I1296" s="36" t="s">
        <v>841</v>
      </c>
      <c r="J1296" s="17">
        <v>465</v>
      </c>
      <c r="K1296" s="17">
        <v>250</v>
      </c>
      <c r="L1296" s="17">
        <v>50</v>
      </c>
      <c r="M1296" s="17">
        <v>84818011</v>
      </c>
      <c r="N1296" s="36" t="s">
        <v>558</v>
      </c>
      <c r="O1296" s="3"/>
      <c r="P1296" s="5"/>
    </row>
    <row r="1297" spans="1:16" x14ac:dyDescent="0.25">
      <c r="A1297" s="3">
        <v>522988775</v>
      </c>
      <c r="B1297" s="3" t="s">
        <v>1377</v>
      </c>
      <c r="C1297" s="3"/>
      <c r="D1297" s="3" t="s">
        <v>1402</v>
      </c>
      <c r="E1297" s="65">
        <v>14366</v>
      </c>
      <c r="F1297" s="26">
        <v>4021344089168</v>
      </c>
      <c r="G1297" s="17">
        <v>2.98</v>
      </c>
      <c r="H1297" s="17">
        <v>2.625</v>
      </c>
      <c r="I1297" s="36" t="s">
        <v>841</v>
      </c>
      <c r="J1297" s="17">
        <v>465</v>
      </c>
      <c r="K1297" s="17">
        <v>250</v>
      </c>
      <c r="L1297" s="17">
        <v>50</v>
      </c>
      <c r="M1297" s="17">
        <v>84818011</v>
      </c>
      <c r="N1297" s="36" t="s">
        <v>558</v>
      </c>
      <c r="O1297" s="3"/>
      <c r="P1297" s="5"/>
    </row>
    <row r="1298" spans="1:16" x14ac:dyDescent="0.25">
      <c r="A1298" s="3">
        <v>522989175</v>
      </c>
      <c r="B1298" s="3" t="s">
        <v>1377</v>
      </c>
      <c r="C1298" s="3"/>
      <c r="D1298" s="3" t="s">
        <v>1400</v>
      </c>
      <c r="E1298" s="65">
        <v>13251</v>
      </c>
      <c r="F1298" s="26">
        <v>4021344077257</v>
      </c>
      <c r="G1298" s="17">
        <v>2.74</v>
      </c>
      <c r="H1298" s="17">
        <v>2.375</v>
      </c>
      <c r="I1298" s="36" t="s">
        <v>841</v>
      </c>
      <c r="J1298" s="17">
        <v>465</v>
      </c>
      <c r="K1298" s="17">
        <v>250</v>
      </c>
      <c r="L1298" s="17">
        <v>50</v>
      </c>
      <c r="M1298" s="17">
        <v>84818011</v>
      </c>
      <c r="N1298" s="36" t="s">
        <v>558</v>
      </c>
      <c r="O1298" s="3"/>
      <c r="P1298" s="5"/>
    </row>
    <row r="1299" spans="1:16" x14ac:dyDescent="0.25">
      <c r="A1299" s="3">
        <v>524450575</v>
      </c>
      <c r="B1299" s="3" t="s">
        <v>1377</v>
      </c>
      <c r="C1299" s="3"/>
      <c r="D1299" s="3" t="s">
        <v>1403</v>
      </c>
      <c r="E1299" s="65">
        <v>14187</v>
      </c>
      <c r="F1299" s="87">
        <v>4021344065056</v>
      </c>
      <c r="G1299" s="20">
        <v>4.0759999999999996</v>
      </c>
      <c r="H1299" s="20">
        <v>3.5939999999999999</v>
      </c>
      <c r="I1299" s="73" t="s">
        <v>3368</v>
      </c>
      <c r="J1299" s="20">
        <v>305</v>
      </c>
      <c r="K1299" s="20">
        <v>230</v>
      </c>
      <c r="L1299" s="20">
        <v>130</v>
      </c>
      <c r="M1299" s="20">
        <v>84818011</v>
      </c>
      <c r="N1299" s="73" t="s">
        <v>556</v>
      </c>
      <c r="O1299" s="93"/>
      <c r="P1299" s="5"/>
    </row>
    <row r="1300" spans="1:16" x14ac:dyDescent="0.25">
      <c r="A1300" s="3">
        <v>524458775</v>
      </c>
      <c r="B1300" s="3" t="s">
        <v>1377</v>
      </c>
      <c r="C1300" s="3"/>
      <c r="D1300" s="3" t="s">
        <v>1404</v>
      </c>
      <c r="E1300" s="65">
        <v>16342</v>
      </c>
      <c r="F1300" s="26">
        <v>4017080086615</v>
      </c>
      <c r="G1300" s="17">
        <v>4.0090000000000003</v>
      </c>
      <c r="H1300" s="17">
        <v>3.5</v>
      </c>
      <c r="I1300" s="36" t="s">
        <v>3324</v>
      </c>
      <c r="J1300" s="17">
        <v>305</v>
      </c>
      <c r="K1300" s="17">
        <v>230</v>
      </c>
      <c r="L1300" s="17">
        <v>130</v>
      </c>
      <c r="M1300" s="17">
        <v>84818011</v>
      </c>
      <c r="N1300" s="36" t="s">
        <v>556</v>
      </c>
      <c r="O1300" s="3"/>
      <c r="P1300" s="5"/>
    </row>
    <row r="1301" spans="1:16" x14ac:dyDescent="0.25">
      <c r="A1301" s="3">
        <v>524459175</v>
      </c>
      <c r="B1301" s="3" t="s">
        <v>1377</v>
      </c>
      <c r="C1301" s="3"/>
      <c r="D1301" s="3" t="s">
        <v>1405</v>
      </c>
      <c r="E1301" s="65">
        <v>16342</v>
      </c>
      <c r="F1301" s="26">
        <v>4021344077226</v>
      </c>
      <c r="G1301" s="17">
        <v>4.0090000000000003</v>
      </c>
      <c r="H1301" s="17">
        <v>3.5089999999999999</v>
      </c>
      <c r="I1301" s="36" t="s">
        <v>3368</v>
      </c>
      <c r="J1301" s="17">
        <v>305</v>
      </c>
      <c r="K1301" s="17">
        <v>230</v>
      </c>
      <c r="L1301" s="17">
        <v>130</v>
      </c>
      <c r="M1301" s="17">
        <v>84818011</v>
      </c>
      <c r="N1301" s="36" t="s">
        <v>556</v>
      </c>
      <c r="O1301" s="3"/>
      <c r="P1301" s="5"/>
    </row>
    <row r="1302" spans="1:16" x14ac:dyDescent="0.25">
      <c r="A1302" s="3">
        <v>524470575</v>
      </c>
      <c r="B1302" s="3" t="s">
        <v>1377</v>
      </c>
      <c r="C1302" s="3"/>
      <c r="D1302" s="3" t="s">
        <v>1406</v>
      </c>
      <c r="E1302" s="65">
        <v>30472</v>
      </c>
      <c r="F1302" s="26">
        <v>4021344065179</v>
      </c>
      <c r="G1302" s="17">
        <v>5.8</v>
      </c>
      <c r="H1302" s="17">
        <v>5.415</v>
      </c>
      <c r="I1302" s="36" t="s">
        <v>3435</v>
      </c>
      <c r="J1302" s="17">
        <v>402</v>
      </c>
      <c r="K1302" s="17">
        <v>356</v>
      </c>
      <c r="L1302" s="17">
        <v>72</v>
      </c>
      <c r="M1302" s="17">
        <v>84818011</v>
      </c>
      <c r="N1302" s="36" t="s">
        <v>558</v>
      </c>
      <c r="O1302" s="3"/>
      <c r="P1302" s="5"/>
    </row>
    <row r="1303" spans="1:16" x14ac:dyDescent="0.25">
      <c r="A1303" s="3">
        <v>5250305</v>
      </c>
      <c r="B1303" s="3" t="s">
        <v>1377</v>
      </c>
      <c r="C1303" s="3"/>
      <c r="D1303" s="3" t="s">
        <v>1382</v>
      </c>
      <c r="E1303" s="65">
        <v>4096</v>
      </c>
      <c r="F1303" s="26">
        <v>4021344089458</v>
      </c>
      <c r="G1303" s="17">
        <v>0.99399999999999999</v>
      </c>
      <c r="H1303" s="17">
        <v>0.88800000000000001</v>
      </c>
      <c r="I1303" s="36" t="s">
        <v>3279</v>
      </c>
      <c r="J1303" s="17">
        <v>245</v>
      </c>
      <c r="K1303" s="17">
        <v>110</v>
      </c>
      <c r="L1303" s="17">
        <v>70</v>
      </c>
      <c r="M1303" s="17">
        <v>84819000</v>
      </c>
      <c r="N1303" s="36" t="s">
        <v>558</v>
      </c>
      <c r="O1303" s="3"/>
      <c r="P1303" s="5"/>
    </row>
    <row r="1304" spans="1:16" x14ac:dyDescent="0.25">
      <c r="A1304" s="3">
        <v>5250387</v>
      </c>
      <c r="B1304" s="3" t="s">
        <v>1377</v>
      </c>
      <c r="C1304" s="3"/>
      <c r="D1304" s="3" t="s">
        <v>1383</v>
      </c>
      <c r="E1304" s="65">
        <v>4279</v>
      </c>
      <c r="F1304" s="26">
        <v>4021344096852</v>
      </c>
      <c r="G1304" s="17">
        <v>0.81</v>
      </c>
      <c r="H1304" s="17">
        <v>0.7</v>
      </c>
      <c r="I1304" s="36" t="s">
        <v>3279</v>
      </c>
      <c r="J1304" s="17">
        <v>245</v>
      </c>
      <c r="K1304" s="17">
        <v>110</v>
      </c>
      <c r="L1304" s="17">
        <v>70</v>
      </c>
      <c r="M1304" s="17">
        <v>84819000</v>
      </c>
      <c r="N1304" s="36" t="s">
        <v>558</v>
      </c>
      <c r="O1304" s="3"/>
      <c r="P1304" s="5"/>
    </row>
    <row r="1305" spans="1:16" x14ac:dyDescent="0.25">
      <c r="A1305" s="3">
        <v>5250391</v>
      </c>
      <c r="B1305" s="3" t="s">
        <v>1377</v>
      </c>
      <c r="C1305" s="3"/>
      <c r="D1305" s="3" t="s">
        <v>1384</v>
      </c>
      <c r="E1305" s="65">
        <v>4279</v>
      </c>
      <c r="F1305" s="26">
        <v>4021344094261</v>
      </c>
      <c r="G1305" s="17">
        <v>0.99399999999999999</v>
      </c>
      <c r="H1305" s="17">
        <v>0.88800000000000001</v>
      </c>
      <c r="I1305" s="36" t="s">
        <v>3279</v>
      </c>
      <c r="J1305" s="17">
        <v>245</v>
      </c>
      <c r="K1305" s="17">
        <v>110</v>
      </c>
      <c r="L1305" s="17">
        <v>70</v>
      </c>
      <c r="M1305" s="17">
        <v>84819000</v>
      </c>
      <c r="N1305" s="36" t="s">
        <v>558</v>
      </c>
      <c r="O1305" s="3"/>
      <c r="P1305" s="5"/>
    </row>
    <row r="1306" spans="1:16" x14ac:dyDescent="0.25">
      <c r="A1306" s="3">
        <v>525900575</v>
      </c>
      <c r="B1306" s="3" t="s">
        <v>1377</v>
      </c>
      <c r="C1306" s="3"/>
      <c r="D1306" s="3" t="s">
        <v>1407</v>
      </c>
      <c r="E1306" s="65">
        <v>49261</v>
      </c>
      <c r="F1306" s="26">
        <v>4021344072375</v>
      </c>
      <c r="G1306" s="17">
        <v>13.567</v>
      </c>
      <c r="H1306" s="17">
        <v>8.3819999999999997</v>
      </c>
      <c r="I1306" s="36" t="s">
        <v>3436</v>
      </c>
      <c r="J1306" s="17" t="s">
        <v>594</v>
      </c>
      <c r="K1306" s="17">
        <v>450</v>
      </c>
      <c r="L1306" s="17">
        <v>200</v>
      </c>
      <c r="M1306" s="17">
        <v>84818011</v>
      </c>
      <c r="N1306" s="36" t="s">
        <v>558</v>
      </c>
      <c r="O1306" s="3"/>
      <c r="P1306" s="5"/>
    </row>
    <row r="1307" spans="1:16" x14ac:dyDescent="0.25">
      <c r="A1307" s="3">
        <v>525908775</v>
      </c>
      <c r="B1307" s="3" t="s">
        <v>1377</v>
      </c>
      <c r="C1307" s="3"/>
      <c r="D1307" s="3" t="s">
        <v>1408</v>
      </c>
      <c r="E1307" s="65">
        <v>55979</v>
      </c>
      <c r="F1307" s="26">
        <v>4021344089229</v>
      </c>
      <c r="G1307" s="17">
        <v>10.45</v>
      </c>
      <c r="H1307" s="17">
        <v>7.11</v>
      </c>
      <c r="I1307" s="36" t="s">
        <v>3382</v>
      </c>
      <c r="J1307" s="17">
        <v>1075</v>
      </c>
      <c r="K1307" s="17">
        <v>450</v>
      </c>
      <c r="L1307" s="17">
        <v>200</v>
      </c>
      <c r="M1307" s="17">
        <v>84818011</v>
      </c>
      <c r="N1307" s="36" t="s">
        <v>558</v>
      </c>
      <c r="O1307" s="3"/>
      <c r="P1307" s="5"/>
    </row>
    <row r="1308" spans="1:16" x14ac:dyDescent="0.25">
      <c r="A1308" s="3">
        <v>525909175</v>
      </c>
      <c r="B1308" s="3" t="s">
        <v>1377</v>
      </c>
      <c r="C1308" s="3"/>
      <c r="D1308" s="3" t="s">
        <v>1409</v>
      </c>
      <c r="E1308" s="65">
        <v>55979</v>
      </c>
      <c r="F1308" s="26">
        <v>4021344077196</v>
      </c>
      <c r="G1308" s="17">
        <v>12.714</v>
      </c>
      <c r="H1308" s="17">
        <v>12.712999999999999</v>
      </c>
      <c r="I1308" s="36" t="s">
        <v>3436</v>
      </c>
      <c r="J1308" s="17" t="s">
        <v>593</v>
      </c>
      <c r="K1308" s="17">
        <v>430</v>
      </c>
      <c r="L1308" s="17">
        <v>168</v>
      </c>
      <c r="M1308" s="17">
        <v>84818011</v>
      </c>
      <c r="N1308" s="36" t="s">
        <v>558</v>
      </c>
      <c r="O1308" s="3"/>
      <c r="P1308" s="5"/>
    </row>
    <row r="1309" spans="1:16" x14ac:dyDescent="0.25">
      <c r="A1309" s="3">
        <v>526550575</v>
      </c>
      <c r="B1309" s="3" t="s">
        <v>1377</v>
      </c>
      <c r="C1309" s="3"/>
      <c r="D1309" s="3" t="s">
        <v>1410</v>
      </c>
      <c r="E1309" s="65">
        <v>7912</v>
      </c>
      <c r="F1309" s="26">
        <v>4021344067746</v>
      </c>
      <c r="G1309" s="17">
        <v>1.8420000000000001</v>
      </c>
      <c r="H1309" s="17">
        <v>1.3420000000000001</v>
      </c>
      <c r="I1309" s="36" t="s">
        <v>3368</v>
      </c>
      <c r="J1309" s="17">
        <v>305</v>
      </c>
      <c r="K1309" s="17">
        <v>230</v>
      </c>
      <c r="L1309" s="17">
        <v>130</v>
      </c>
      <c r="M1309" s="17">
        <v>84818011</v>
      </c>
      <c r="N1309" s="36" t="s">
        <v>558</v>
      </c>
      <c r="O1309" s="3"/>
      <c r="P1309" s="5"/>
    </row>
    <row r="1310" spans="1:16" x14ac:dyDescent="0.25">
      <c r="A1310" s="3">
        <v>526558775</v>
      </c>
      <c r="B1310" s="3" t="s">
        <v>1377</v>
      </c>
      <c r="C1310" s="3"/>
      <c r="D1310" s="3" t="s">
        <v>1411</v>
      </c>
      <c r="E1310" s="65">
        <v>9620</v>
      </c>
      <c r="F1310" s="26">
        <v>4021344089267</v>
      </c>
      <c r="G1310" s="17">
        <v>0.82499999999999996</v>
      </c>
      <c r="H1310" s="17">
        <v>0.69499999999999995</v>
      </c>
      <c r="I1310" s="36" t="s">
        <v>3324</v>
      </c>
      <c r="J1310" s="17">
        <v>305</v>
      </c>
      <c r="K1310" s="17">
        <v>230</v>
      </c>
      <c r="L1310" s="17">
        <v>130</v>
      </c>
      <c r="M1310" s="17">
        <v>84818011</v>
      </c>
      <c r="N1310" s="36" t="s">
        <v>558</v>
      </c>
      <c r="O1310" s="3"/>
      <c r="P1310" s="5"/>
    </row>
    <row r="1311" spans="1:16" x14ac:dyDescent="0.25">
      <c r="A1311" s="3">
        <v>526559175</v>
      </c>
      <c r="B1311" s="3" t="s">
        <v>1377</v>
      </c>
      <c r="C1311" s="3"/>
      <c r="D1311" s="3" t="s">
        <v>1412</v>
      </c>
      <c r="E1311" s="65">
        <v>7298</v>
      </c>
      <c r="F1311" s="26">
        <v>4021344077172</v>
      </c>
      <c r="G1311" s="17">
        <v>2.0499999999999998</v>
      </c>
      <c r="H1311" s="17">
        <v>1.55</v>
      </c>
      <c r="I1311" s="36" t="s">
        <v>3368</v>
      </c>
      <c r="J1311" s="17">
        <v>305</v>
      </c>
      <c r="K1311" s="17">
        <v>230</v>
      </c>
      <c r="L1311" s="17">
        <v>130</v>
      </c>
      <c r="M1311" s="17">
        <v>84818011</v>
      </c>
      <c r="N1311" s="36" t="s">
        <v>558</v>
      </c>
      <c r="O1311" s="3"/>
      <c r="P1311" s="5"/>
    </row>
    <row r="1312" spans="1:16" x14ac:dyDescent="0.25">
      <c r="A1312" s="3">
        <v>526590575</v>
      </c>
      <c r="B1312" s="35" t="s">
        <v>1413</v>
      </c>
      <c r="C1312" s="57"/>
      <c r="D1312" s="3" t="s">
        <v>1414</v>
      </c>
      <c r="E1312" s="65">
        <v>9058</v>
      </c>
      <c r="F1312" s="26">
        <v>4021344103055</v>
      </c>
      <c r="G1312" s="22">
        <v>1.64</v>
      </c>
      <c r="H1312" s="22">
        <v>2.14</v>
      </c>
      <c r="I1312" s="71" t="s">
        <v>836</v>
      </c>
      <c r="J1312" s="17">
        <v>310</v>
      </c>
      <c r="K1312" s="17">
        <v>225</v>
      </c>
      <c r="L1312" s="17">
        <v>130</v>
      </c>
      <c r="M1312" s="17">
        <v>84818011</v>
      </c>
      <c r="N1312" s="36" t="s">
        <v>558</v>
      </c>
      <c r="O1312" s="35"/>
      <c r="P1312" s="5"/>
    </row>
    <row r="1313" spans="1:16" x14ac:dyDescent="0.25">
      <c r="A1313" s="3">
        <v>527100575</v>
      </c>
      <c r="B1313" s="3" t="s">
        <v>1377</v>
      </c>
      <c r="C1313" s="3"/>
      <c r="D1313" s="3" t="s">
        <v>1415</v>
      </c>
      <c r="E1313" s="65">
        <v>12638</v>
      </c>
      <c r="F1313" s="26">
        <v>4021344065063</v>
      </c>
      <c r="G1313" s="17">
        <v>3.08</v>
      </c>
      <c r="H1313" s="17">
        <v>2.58</v>
      </c>
      <c r="I1313" s="36" t="s">
        <v>3368</v>
      </c>
      <c r="J1313" s="17">
        <v>305</v>
      </c>
      <c r="K1313" s="17">
        <v>230</v>
      </c>
      <c r="L1313" s="17">
        <v>130</v>
      </c>
      <c r="M1313" s="17">
        <v>84818011</v>
      </c>
      <c r="N1313" s="36" t="s">
        <v>556</v>
      </c>
      <c r="O1313" s="3"/>
      <c r="P1313" s="5"/>
    </row>
    <row r="1314" spans="1:16" x14ac:dyDescent="0.25">
      <c r="A1314" s="3">
        <v>527108775</v>
      </c>
      <c r="B1314" s="3" t="s">
        <v>1377</v>
      </c>
      <c r="C1314" s="3"/>
      <c r="D1314" s="3" t="s">
        <v>1416</v>
      </c>
      <c r="E1314" s="65">
        <v>12976</v>
      </c>
      <c r="F1314" s="26">
        <v>4017080086622</v>
      </c>
      <c r="G1314" s="17">
        <v>3.38</v>
      </c>
      <c r="H1314" s="17">
        <v>2.88</v>
      </c>
      <c r="I1314" s="36" t="s">
        <v>3324</v>
      </c>
      <c r="J1314" s="17">
        <v>305</v>
      </c>
      <c r="K1314" s="17">
        <v>230</v>
      </c>
      <c r="L1314" s="17">
        <v>130</v>
      </c>
      <c r="M1314" s="17">
        <v>84818011</v>
      </c>
      <c r="N1314" s="36" t="s">
        <v>556</v>
      </c>
      <c r="O1314" s="3"/>
      <c r="P1314" s="5"/>
    </row>
    <row r="1315" spans="1:16" x14ac:dyDescent="0.25">
      <c r="A1315" s="3">
        <v>527109175</v>
      </c>
      <c r="B1315" s="35" t="s">
        <v>1377</v>
      </c>
      <c r="C1315" s="55"/>
      <c r="D1315" s="35" t="s">
        <v>1417</v>
      </c>
      <c r="E1315" s="65">
        <v>12375</v>
      </c>
      <c r="F1315" s="45">
        <v>4021344077189</v>
      </c>
      <c r="G1315" s="22">
        <v>3.3759999999999999</v>
      </c>
      <c r="H1315" s="22">
        <v>2.8759999999999999</v>
      </c>
      <c r="I1315" s="36" t="s">
        <v>3368</v>
      </c>
      <c r="J1315" s="23">
        <v>305</v>
      </c>
      <c r="K1315" s="23">
        <v>230</v>
      </c>
      <c r="L1315" s="23">
        <v>130</v>
      </c>
      <c r="M1315" s="17">
        <v>84818011</v>
      </c>
      <c r="N1315" s="36" t="s">
        <v>558</v>
      </c>
      <c r="O1315" s="35"/>
      <c r="P1315" s="5"/>
    </row>
    <row r="1316" spans="1:16" x14ac:dyDescent="0.25">
      <c r="A1316" s="3">
        <v>527290575</v>
      </c>
      <c r="B1316" s="35" t="s">
        <v>1377</v>
      </c>
      <c r="C1316" s="55"/>
      <c r="D1316" s="35" t="s">
        <v>1418</v>
      </c>
      <c r="E1316" s="65">
        <v>12518</v>
      </c>
      <c r="F1316" s="45">
        <v>4021344085917</v>
      </c>
      <c r="G1316" s="22">
        <v>2.62</v>
      </c>
      <c r="H1316" s="22">
        <v>2.1070000000000002</v>
      </c>
      <c r="I1316" s="36" t="s">
        <v>3324</v>
      </c>
      <c r="J1316" s="23">
        <v>305</v>
      </c>
      <c r="K1316" s="23">
        <v>230</v>
      </c>
      <c r="L1316" s="23">
        <v>130</v>
      </c>
      <c r="M1316" s="17">
        <v>84818011</v>
      </c>
      <c r="N1316" s="36" t="s">
        <v>558</v>
      </c>
      <c r="O1316" s="35"/>
      <c r="P1316" s="5"/>
    </row>
    <row r="1317" spans="1:16" x14ac:dyDescent="0.25">
      <c r="A1317" s="44">
        <v>527390575</v>
      </c>
      <c r="B1317" s="35" t="s">
        <v>1419</v>
      </c>
      <c r="C1317" s="56"/>
      <c r="D1317" s="35" t="s">
        <v>1420</v>
      </c>
      <c r="E1317" s="65">
        <v>12706</v>
      </c>
      <c r="F1317" s="26">
        <v>4021344119742</v>
      </c>
      <c r="G1317" s="22">
        <v>2.5449999999999999</v>
      </c>
      <c r="H1317" s="22">
        <v>2.1</v>
      </c>
      <c r="I1317" s="71" t="s">
        <v>3324</v>
      </c>
      <c r="J1317" s="23">
        <v>305</v>
      </c>
      <c r="K1317" s="23">
        <v>230</v>
      </c>
      <c r="L1317" s="23">
        <v>130</v>
      </c>
      <c r="M1317" s="17">
        <v>84818011</v>
      </c>
      <c r="N1317" s="36" t="s">
        <v>558</v>
      </c>
      <c r="O1317" s="35"/>
      <c r="P1317" s="5"/>
    </row>
    <row r="1318" spans="1:16" x14ac:dyDescent="0.25">
      <c r="A1318" s="44">
        <v>527550575</v>
      </c>
      <c r="B1318" s="35" t="s">
        <v>1419</v>
      </c>
      <c r="C1318" s="56"/>
      <c r="D1318" s="35" t="s">
        <v>1421</v>
      </c>
      <c r="E1318" s="65">
        <v>8323</v>
      </c>
      <c r="F1318" s="26">
        <v>4021344119179</v>
      </c>
      <c r="G1318" s="22">
        <v>1.7549999999999999</v>
      </c>
      <c r="H1318" s="22">
        <v>1.31</v>
      </c>
      <c r="I1318" s="71" t="s">
        <v>836</v>
      </c>
      <c r="J1318" s="23">
        <v>310</v>
      </c>
      <c r="K1318" s="23">
        <v>225</v>
      </c>
      <c r="L1318" s="23">
        <v>130</v>
      </c>
      <c r="M1318" s="17">
        <v>84818011</v>
      </c>
      <c r="N1318" s="36" t="s">
        <v>558</v>
      </c>
      <c r="O1318" s="35"/>
      <c r="P1318" s="5"/>
    </row>
    <row r="1319" spans="1:16" x14ac:dyDescent="0.25">
      <c r="A1319" s="44">
        <v>527558775</v>
      </c>
      <c r="B1319" s="35" t="s">
        <v>1419</v>
      </c>
      <c r="C1319" s="56"/>
      <c r="D1319" s="35" t="s">
        <v>1422</v>
      </c>
      <c r="E1319" s="65">
        <v>9576</v>
      </c>
      <c r="F1319" s="26">
        <v>4021344119186</v>
      </c>
      <c r="G1319" s="22">
        <v>1.7549999999999999</v>
      </c>
      <c r="H1319" s="22">
        <v>1.31</v>
      </c>
      <c r="I1319" s="71" t="s">
        <v>3324</v>
      </c>
      <c r="J1319" s="23">
        <v>305</v>
      </c>
      <c r="K1319" s="23">
        <v>230</v>
      </c>
      <c r="L1319" s="23">
        <v>130</v>
      </c>
      <c r="M1319" s="17">
        <v>84818011</v>
      </c>
      <c r="N1319" s="36" t="s">
        <v>558</v>
      </c>
      <c r="O1319" s="35"/>
      <c r="P1319" s="5"/>
    </row>
    <row r="1320" spans="1:16" x14ac:dyDescent="0.25">
      <c r="A1320" s="44">
        <v>527559175</v>
      </c>
      <c r="B1320" s="35" t="s">
        <v>1419</v>
      </c>
      <c r="C1320" s="56"/>
      <c r="D1320" s="35" t="s">
        <v>1423</v>
      </c>
      <c r="E1320" s="65">
        <v>9576</v>
      </c>
      <c r="F1320" s="26">
        <v>4021344119193</v>
      </c>
      <c r="G1320" s="22">
        <v>1.7549999999999999</v>
      </c>
      <c r="H1320" s="22">
        <v>1.31</v>
      </c>
      <c r="I1320" s="71" t="s">
        <v>3324</v>
      </c>
      <c r="J1320" s="23">
        <v>305</v>
      </c>
      <c r="K1320" s="23">
        <v>230</v>
      </c>
      <c r="L1320" s="23">
        <v>130</v>
      </c>
      <c r="M1320" s="17">
        <v>84818011</v>
      </c>
      <c r="N1320" s="36" t="s">
        <v>558</v>
      </c>
      <c r="O1320" s="35"/>
      <c r="P1320" s="5"/>
    </row>
    <row r="1321" spans="1:16" x14ac:dyDescent="0.25">
      <c r="A1321" s="44">
        <v>527590575</v>
      </c>
      <c r="B1321" s="35" t="s">
        <v>1419</v>
      </c>
      <c r="C1321" s="56"/>
      <c r="D1321" s="35" t="s">
        <v>1424</v>
      </c>
      <c r="E1321" s="65">
        <v>9528</v>
      </c>
      <c r="F1321" s="26">
        <v>4021344119339</v>
      </c>
      <c r="G1321" s="22">
        <v>1.7549999999999999</v>
      </c>
      <c r="H1321" s="22">
        <v>1.31</v>
      </c>
      <c r="I1321" s="71" t="s">
        <v>3324</v>
      </c>
      <c r="J1321" s="23">
        <v>305</v>
      </c>
      <c r="K1321" s="23">
        <v>230</v>
      </c>
      <c r="L1321" s="23">
        <v>130</v>
      </c>
      <c r="M1321" s="17">
        <v>84818011</v>
      </c>
      <c r="N1321" s="36" t="s">
        <v>558</v>
      </c>
      <c r="O1321" s="35"/>
      <c r="P1321" s="5"/>
    </row>
    <row r="1322" spans="1:16" x14ac:dyDescent="0.25">
      <c r="A1322" s="44">
        <v>527598775</v>
      </c>
      <c r="B1322" s="35" t="s">
        <v>1419</v>
      </c>
      <c r="C1322" s="56"/>
      <c r="D1322" s="35" t="s">
        <v>1425</v>
      </c>
      <c r="E1322" s="65">
        <v>10957</v>
      </c>
      <c r="F1322" s="26">
        <v>4021344119346</v>
      </c>
      <c r="G1322" s="22">
        <v>1.7549999999999999</v>
      </c>
      <c r="H1322" s="22">
        <v>1.31</v>
      </c>
      <c r="I1322" s="71" t="s">
        <v>3324</v>
      </c>
      <c r="J1322" s="23">
        <v>305</v>
      </c>
      <c r="K1322" s="23">
        <v>230</v>
      </c>
      <c r="L1322" s="23">
        <v>130</v>
      </c>
      <c r="M1322" s="17">
        <v>84818011</v>
      </c>
      <c r="N1322" s="36" t="s">
        <v>558</v>
      </c>
      <c r="O1322" s="35"/>
      <c r="P1322" s="5"/>
    </row>
    <row r="1323" spans="1:16" x14ac:dyDescent="0.25">
      <c r="A1323" s="44">
        <v>527599175</v>
      </c>
      <c r="B1323" s="35" t="s">
        <v>1419</v>
      </c>
      <c r="C1323" s="56"/>
      <c r="D1323" s="35" t="s">
        <v>1426</v>
      </c>
      <c r="E1323" s="65">
        <v>10957</v>
      </c>
      <c r="F1323" s="26">
        <v>4021344119353</v>
      </c>
      <c r="G1323" s="22">
        <v>1.7549999999999999</v>
      </c>
      <c r="H1323" s="22">
        <v>1.31</v>
      </c>
      <c r="I1323" s="71" t="s">
        <v>3324</v>
      </c>
      <c r="J1323" s="23">
        <v>305</v>
      </c>
      <c r="K1323" s="23">
        <v>230</v>
      </c>
      <c r="L1323" s="23">
        <v>130</v>
      </c>
      <c r="M1323" s="17">
        <v>84818011</v>
      </c>
      <c r="N1323" s="36" t="s">
        <v>558</v>
      </c>
      <c r="O1323" s="35"/>
      <c r="P1323" s="5"/>
    </row>
    <row r="1324" spans="1:16" x14ac:dyDescent="0.25">
      <c r="A1324" s="44">
        <v>528100575</v>
      </c>
      <c r="B1324" s="35" t="s">
        <v>1419</v>
      </c>
      <c r="C1324" s="56"/>
      <c r="D1324" s="35" t="s">
        <v>1427</v>
      </c>
      <c r="E1324" s="65">
        <v>17968</v>
      </c>
      <c r="F1324" s="26">
        <v>4021344119674</v>
      </c>
      <c r="G1324" s="22">
        <v>3.7050000000000001</v>
      </c>
      <c r="H1324" s="22">
        <v>3.26</v>
      </c>
      <c r="I1324" s="71" t="s">
        <v>3324</v>
      </c>
      <c r="J1324" s="23">
        <v>305</v>
      </c>
      <c r="K1324" s="23">
        <v>230</v>
      </c>
      <c r="L1324" s="23">
        <v>130</v>
      </c>
      <c r="M1324" s="17">
        <v>84818011</v>
      </c>
      <c r="N1324" s="36" t="s">
        <v>558</v>
      </c>
      <c r="O1324" s="35"/>
      <c r="P1324" s="5"/>
    </row>
    <row r="1325" spans="1:16" x14ac:dyDescent="0.25">
      <c r="A1325" s="44">
        <v>528108775</v>
      </c>
      <c r="B1325" s="35" t="s">
        <v>1419</v>
      </c>
      <c r="C1325" s="56"/>
      <c r="D1325" s="35" t="s">
        <v>1427</v>
      </c>
      <c r="E1325" s="65">
        <v>20862</v>
      </c>
      <c r="F1325" s="26">
        <v>4021344119681</v>
      </c>
      <c r="G1325" s="22">
        <v>3.7050000000000001</v>
      </c>
      <c r="H1325" s="22">
        <v>3.26</v>
      </c>
      <c r="I1325" s="71" t="s">
        <v>3324</v>
      </c>
      <c r="J1325" s="23">
        <v>305</v>
      </c>
      <c r="K1325" s="23">
        <v>230</v>
      </c>
      <c r="L1325" s="23">
        <v>130</v>
      </c>
      <c r="M1325" s="17">
        <v>84818011</v>
      </c>
      <c r="N1325" s="36" t="s">
        <v>558</v>
      </c>
      <c r="O1325" s="35"/>
      <c r="P1325" s="5"/>
    </row>
    <row r="1326" spans="1:16" x14ac:dyDescent="0.25">
      <c r="A1326" s="44">
        <v>528109175</v>
      </c>
      <c r="B1326" s="35" t="s">
        <v>1419</v>
      </c>
      <c r="C1326" s="56"/>
      <c r="D1326" s="35" t="s">
        <v>1428</v>
      </c>
      <c r="E1326" s="65">
        <v>20862</v>
      </c>
      <c r="F1326" s="26">
        <v>4021344119698</v>
      </c>
      <c r="G1326" s="22">
        <v>3.7050000000000001</v>
      </c>
      <c r="H1326" s="22">
        <v>3.26</v>
      </c>
      <c r="I1326" s="71" t="s">
        <v>3324</v>
      </c>
      <c r="J1326" s="23">
        <v>305</v>
      </c>
      <c r="K1326" s="23">
        <v>230</v>
      </c>
      <c r="L1326" s="23">
        <v>130</v>
      </c>
      <c r="M1326" s="17">
        <v>84818011</v>
      </c>
      <c r="N1326" s="36" t="s">
        <v>558</v>
      </c>
      <c r="O1326" s="35"/>
      <c r="P1326" s="5"/>
    </row>
    <row r="1327" spans="1:16" x14ac:dyDescent="0.25">
      <c r="A1327" s="3">
        <v>528150575</v>
      </c>
      <c r="B1327" s="3" t="s">
        <v>1377</v>
      </c>
      <c r="C1327" s="3"/>
      <c r="D1327" s="3" t="s">
        <v>1429</v>
      </c>
      <c r="E1327" s="65">
        <v>4416</v>
      </c>
      <c r="F1327" s="26">
        <v>4021344085931</v>
      </c>
      <c r="G1327" s="17">
        <v>1.08</v>
      </c>
      <c r="H1327" s="17">
        <v>1.04</v>
      </c>
      <c r="I1327" s="36" t="s">
        <v>3437</v>
      </c>
      <c r="J1327" s="17">
        <v>130</v>
      </c>
      <c r="K1327" s="17">
        <v>130</v>
      </c>
      <c r="L1327" s="17">
        <v>80</v>
      </c>
      <c r="M1327" s="17">
        <v>84819000</v>
      </c>
      <c r="N1327" s="36" t="s">
        <v>558</v>
      </c>
      <c r="O1327" s="3"/>
      <c r="P1327" s="5"/>
    </row>
    <row r="1328" spans="1:16" x14ac:dyDescent="0.25">
      <c r="A1328" s="3">
        <v>528300575</v>
      </c>
      <c r="B1328" s="35" t="s">
        <v>1377</v>
      </c>
      <c r="C1328" s="55"/>
      <c r="D1328" s="35" t="s">
        <v>1430</v>
      </c>
      <c r="E1328" s="65">
        <v>17704</v>
      </c>
      <c r="F1328" s="45">
        <v>4021344067234</v>
      </c>
      <c r="G1328" s="22">
        <v>4.0030000000000001</v>
      </c>
      <c r="H1328" s="22">
        <v>3.613</v>
      </c>
      <c r="I1328" s="36" t="s">
        <v>3368</v>
      </c>
      <c r="J1328" s="23">
        <v>305</v>
      </c>
      <c r="K1328" s="23">
        <v>230</v>
      </c>
      <c r="L1328" s="23">
        <v>130</v>
      </c>
      <c r="M1328" s="17">
        <v>84818011</v>
      </c>
      <c r="N1328" s="36" t="s">
        <v>558</v>
      </c>
      <c r="O1328" s="35"/>
      <c r="P1328" s="5"/>
    </row>
    <row r="1329" spans="1:16" x14ac:dyDescent="0.25">
      <c r="A1329" s="3">
        <v>528308775</v>
      </c>
      <c r="B1329" s="35" t="s">
        <v>1377</v>
      </c>
      <c r="C1329" s="55"/>
      <c r="D1329" s="35" t="s">
        <v>1431</v>
      </c>
      <c r="E1329" s="65">
        <v>20556</v>
      </c>
      <c r="F1329" s="45">
        <v>4021344089250</v>
      </c>
      <c r="G1329" s="22">
        <v>4.0599999999999996</v>
      </c>
      <c r="H1329" s="22">
        <v>3.56</v>
      </c>
      <c r="I1329" s="36" t="s">
        <v>3324</v>
      </c>
      <c r="J1329" s="23">
        <v>305</v>
      </c>
      <c r="K1329" s="23">
        <v>230</v>
      </c>
      <c r="L1329" s="23">
        <v>130</v>
      </c>
      <c r="M1329" s="17">
        <v>84818011</v>
      </c>
      <c r="N1329" s="36" t="s">
        <v>558</v>
      </c>
      <c r="O1329" s="35"/>
      <c r="P1329" s="5"/>
    </row>
    <row r="1330" spans="1:16" x14ac:dyDescent="0.25">
      <c r="A1330" s="3">
        <v>528460575</v>
      </c>
      <c r="B1330" s="3" t="s">
        <v>1377</v>
      </c>
      <c r="C1330" s="3"/>
      <c r="D1330" s="3" t="s">
        <v>1432</v>
      </c>
      <c r="E1330" s="65">
        <v>6176</v>
      </c>
      <c r="F1330" s="26">
        <v>4021344085924</v>
      </c>
      <c r="G1330" s="17">
        <v>1.04</v>
      </c>
      <c r="H1330" s="17">
        <v>1</v>
      </c>
      <c r="I1330" s="36" t="s">
        <v>3437</v>
      </c>
      <c r="J1330" s="17">
        <v>130</v>
      </c>
      <c r="K1330" s="17">
        <v>130</v>
      </c>
      <c r="L1330" s="17">
        <v>80</v>
      </c>
      <c r="M1330" s="17">
        <v>84819000</v>
      </c>
      <c r="N1330" s="36" t="s">
        <v>558</v>
      </c>
      <c r="O1330" s="3"/>
      <c r="P1330" s="5"/>
    </row>
    <row r="1331" spans="1:16" x14ac:dyDescent="0.25">
      <c r="A1331" s="3">
        <v>528470575</v>
      </c>
      <c r="B1331" s="3" t="s">
        <v>1377</v>
      </c>
      <c r="C1331" s="3"/>
      <c r="D1331" s="3" t="s">
        <v>1433</v>
      </c>
      <c r="E1331" s="65">
        <v>4767</v>
      </c>
      <c r="F1331" s="26">
        <v>4021344081209</v>
      </c>
      <c r="G1331" s="17">
        <v>1.1000000000000001</v>
      </c>
      <c r="H1331" s="17">
        <v>1.018</v>
      </c>
      <c r="I1331" s="36" t="s">
        <v>3263</v>
      </c>
      <c r="J1331" s="17">
        <v>150</v>
      </c>
      <c r="K1331" s="17">
        <v>130</v>
      </c>
      <c r="L1331" s="17">
        <v>60</v>
      </c>
      <c r="M1331" s="17">
        <v>84819000</v>
      </c>
      <c r="N1331" s="36" t="s">
        <v>558</v>
      </c>
      <c r="O1331" s="3"/>
      <c r="P1331" s="5"/>
    </row>
    <row r="1332" spans="1:16" x14ac:dyDescent="0.25">
      <c r="A1332" s="35" t="s">
        <v>2985</v>
      </c>
      <c r="B1332" s="35" t="s">
        <v>2984</v>
      </c>
      <c r="C1332" s="61" t="s">
        <v>3248</v>
      </c>
      <c r="D1332" s="35" t="s">
        <v>2986</v>
      </c>
      <c r="E1332" s="100">
        <v>64090</v>
      </c>
      <c r="F1332" s="96">
        <v>4017080106023</v>
      </c>
      <c r="G1332" s="97">
        <v>1E-3</v>
      </c>
      <c r="H1332" s="97">
        <v>1E-3</v>
      </c>
      <c r="I1332" s="99" t="s">
        <v>3269</v>
      </c>
      <c r="J1332" s="5">
        <v>0</v>
      </c>
      <c r="K1332" s="5">
        <v>0</v>
      </c>
      <c r="L1332" s="5">
        <v>0</v>
      </c>
      <c r="M1332" s="5">
        <v>39221000</v>
      </c>
      <c r="N1332" s="36" t="s">
        <v>912</v>
      </c>
      <c r="O1332" s="5"/>
      <c r="P1332" s="5"/>
    </row>
    <row r="1333" spans="1:16" x14ac:dyDescent="0.25">
      <c r="A1333" s="35" t="s">
        <v>2988</v>
      </c>
      <c r="B1333" s="35" t="s">
        <v>2987</v>
      </c>
      <c r="C1333" s="61" t="s">
        <v>3248</v>
      </c>
      <c r="D1333" s="35" t="s">
        <v>2989</v>
      </c>
      <c r="E1333" s="100">
        <v>64090</v>
      </c>
      <c r="F1333" s="96">
        <v>4017080106030</v>
      </c>
      <c r="G1333" s="97">
        <v>1E-3</v>
      </c>
      <c r="H1333" s="97">
        <v>1E-3</v>
      </c>
      <c r="I1333" s="99" t="s">
        <v>3269</v>
      </c>
      <c r="J1333" s="5">
        <v>0</v>
      </c>
      <c r="K1333" s="5">
        <v>0</v>
      </c>
      <c r="L1333" s="5">
        <v>0</v>
      </c>
      <c r="M1333" s="5">
        <v>39221000</v>
      </c>
      <c r="N1333" s="36" t="s">
        <v>912</v>
      </c>
      <c r="O1333" s="5"/>
      <c r="P1333" s="5"/>
    </row>
    <row r="1334" spans="1:16" x14ac:dyDescent="0.25">
      <c r="A1334" s="35" t="s">
        <v>2991</v>
      </c>
      <c r="B1334" s="35" t="s">
        <v>2990</v>
      </c>
      <c r="C1334" s="61" t="s">
        <v>3248</v>
      </c>
      <c r="D1334" s="35" t="s">
        <v>2992</v>
      </c>
      <c r="E1334" s="100">
        <v>64090</v>
      </c>
      <c r="F1334" s="96">
        <v>4017080106047</v>
      </c>
      <c r="G1334" s="97">
        <v>1E-3</v>
      </c>
      <c r="H1334" s="97">
        <v>1E-3</v>
      </c>
      <c r="I1334" s="99" t="s">
        <v>3269</v>
      </c>
      <c r="J1334" s="5">
        <v>0</v>
      </c>
      <c r="K1334" s="5">
        <v>0</v>
      </c>
      <c r="L1334" s="5">
        <v>0</v>
      </c>
      <c r="M1334" s="5">
        <v>39221000</v>
      </c>
      <c r="N1334" s="36" t="s">
        <v>912</v>
      </c>
      <c r="O1334" s="5"/>
      <c r="P1334" s="5"/>
    </row>
    <row r="1335" spans="1:16" x14ac:dyDescent="0.25">
      <c r="A1335" s="3">
        <v>530260575</v>
      </c>
      <c r="B1335" s="3" t="s">
        <v>1314</v>
      </c>
      <c r="C1335" s="61" t="s">
        <v>3251</v>
      </c>
      <c r="D1335" s="3" t="s">
        <v>1327</v>
      </c>
      <c r="E1335" s="65">
        <v>10710</v>
      </c>
      <c r="F1335" s="26">
        <v>4017080077538</v>
      </c>
      <c r="G1335" s="17">
        <v>2</v>
      </c>
      <c r="H1335" s="17">
        <v>1.643</v>
      </c>
      <c r="I1335" s="36" t="s">
        <v>3348</v>
      </c>
      <c r="J1335" s="17">
        <v>310</v>
      </c>
      <c r="K1335" s="17">
        <v>255</v>
      </c>
      <c r="L1335" s="17">
        <v>67</v>
      </c>
      <c r="M1335" s="17">
        <v>84818011</v>
      </c>
      <c r="N1335" s="36" t="s">
        <v>558</v>
      </c>
      <c r="O1335" s="3"/>
      <c r="P1335" s="5"/>
    </row>
    <row r="1336" spans="1:16" x14ac:dyDescent="0.25">
      <c r="A1336" s="3">
        <v>530280575</v>
      </c>
      <c r="B1336" s="3" t="s">
        <v>1314</v>
      </c>
      <c r="C1336" s="61" t="s">
        <v>3251</v>
      </c>
      <c r="D1336" s="3" t="s">
        <v>1328</v>
      </c>
      <c r="E1336" s="65">
        <v>10545</v>
      </c>
      <c r="F1336" s="26">
        <v>4017080077552</v>
      </c>
      <c r="G1336" s="17">
        <v>1.8859999999999999</v>
      </c>
      <c r="H1336" s="17">
        <v>1.5289999999999999</v>
      </c>
      <c r="I1336" s="36" t="s">
        <v>3348</v>
      </c>
      <c r="J1336" s="17">
        <v>310</v>
      </c>
      <c r="K1336" s="17">
        <v>255</v>
      </c>
      <c r="L1336" s="17">
        <v>67</v>
      </c>
      <c r="M1336" s="17">
        <v>84818011</v>
      </c>
      <c r="N1336" s="36" t="s">
        <v>558</v>
      </c>
      <c r="O1336" s="3"/>
      <c r="P1336" s="5"/>
    </row>
    <row r="1337" spans="1:16" x14ac:dyDescent="0.25">
      <c r="A1337" s="3">
        <v>532160575</v>
      </c>
      <c r="B1337" s="3" t="s">
        <v>1314</v>
      </c>
      <c r="C1337" s="61" t="s">
        <v>3251</v>
      </c>
      <c r="D1337" s="3" t="s">
        <v>1330</v>
      </c>
      <c r="E1337" s="65">
        <v>12191</v>
      </c>
      <c r="F1337" s="26">
        <v>4017080077569</v>
      </c>
      <c r="G1337" s="17">
        <v>2.3839999999999999</v>
      </c>
      <c r="H1337" s="17">
        <v>2.0270000000000001</v>
      </c>
      <c r="I1337" s="36" t="s">
        <v>3348</v>
      </c>
      <c r="J1337" s="17">
        <v>310</v>
      </c>
      <c r="K1337" s="17">
        <v>255</v>
      </c>
      <c r="L1337" s="17">
        <v>67</v>
      </c>
      <c r="M1337" s="17">
        <v>84818011</v>
      </c>
      <c r="N1337" s="36" t="s">
        <v>558</v>
      </c>
      <c r="O1337" s="3"/>
      <c r="P1337" s="5"/>
    </row>
    <row r="1338" spans="1:16" x14ac:dyDescent="0.25">
      <c r="A1338" s="3">
        <v>532440575</v>
      </c>
      <c r="B1338" s="3" t="s">
        <v>1314</v>
      </c>
      <c r="C1338" s="61" t="s">
        <v>3251</v>
      </c>
      <c r="D1338" s="3" t="s">
        <v>1331</v>
      </c>
      <c r="E1338" s="65">
        <v>7908</v>
      </c>
      <c r="F1338" s="26">
        <v>4021344072955</v>
      </c>
      <c r="G1338" s="17">
        <v>1.8</v>
      </c>
      <c r="H1338" s="17">
        <v>1.65</v>
      </c>
      <c r="I1338" s="36" t="s">
        <v>3320</v>
      </c>
      <c r="J1338" s="17">
        <v>320</v>
      </c>
      <c r="K1338" s="17">
        <v>154</v>
      </c>
      <c r="L1338" s="17">
        <v>68</v>
      </c>
      <c r="M1338" s="17">
        <v>84818011</v>
      </c>
      <c r="N1338" s="36" t="s">
        <v>558</v>
      </c>
      <c r="O1338" s="3"/>
      <c r="P1338" s="5"/>
    </row>
    <row r="1339" spans="1:16" x14ac:dyDescent="0.25">
      <c r="A1339" s="3">
        <v>532960575</v>
      </c>
      <c r="B1339" s="3" t="s">
        <v>1314</v>
      </c>
      <c r="C1339" s="61" t="s">
        <v>3251</v>
      </c>
      <c r="D1339" s="3" t="s">
        <v>1333</v>
      </c>
      <c r="E1339" s="65">
        <v>14170</v>
      </c>
      <c r="F1339" s="26">
        <v>4021344072931</v>
      </c>
      <c r="G1339" s="17">
        <v>3.13</v>
      </c>
      <c r="H1339" s="17">
        <v>2.7749999999999999</v>
      </c>
      <c r="I1339" s="36" t="s">
        <v>3380</v>
      </c>
      <c r="J1339" s="17">
        <v>560</v>
      </c>
      <c r="K1339" s="17">
        <v>250</v>
      </c>
      <c r="L1339" s="17">
        <v>80</v>
      </c>
      <c r="M1339" s="17">
        <v>84818011</v>
      </c>
      <c r="N1339" s="36" t="s">
        <v>558</v>
      </c>
      <c r="O1339" s="3"/>
      <c r="P1339" s="5"/>
    </row>
    <row r="1340" spans="1:16" x14ac:dyDescent="0.25">
      <c r="A1340" s="3">
        <v>532980575</v>
      </c>
      <c r="B1340" s="3" t="s">
        <v>1314</v>
      </c>
      <c r="C1340" s="61" t="s">
        <v>3251</v>
      </c>
      <c r="D1340" s="3" t="s">
        <v>1334</v>
      </c>
      <c r="E1340" s="65">
        <v>14995</v>
      </c>
      <c r="F1340" s="26">
        <v>4021344072948</v>
      </c>
      <c r="G1340" s="17">
        <v>3.3</v>
      </c>
      <c r="H1340" s="17">
        <v>2.6349999999999998</v>
      </c>
      <c r="I1340" s="36" t="s">
        <v>3380</v>
      </c>
      <c r="J1340" s="17">
        <v>560</v>
      </c>
      <c r="K1340" s="17">
        <v>250</v>
      </c>
      <c r="L1340" s="17">
        <v>80</v>
      </c>
      <c r="M1340" s="17">
        <v>84818011</v>
      </c>
      <c r="N1340" s="36" t="s">
        <v>558</v>
      </c>
      <c r="O1340" s="3"/>
      <c r="P1340" s="5"/>
    </row>
    <row r="1341" spans="1:16" x14ac:dyDescent="0.25">
      <c r="A1341" s="3">
        <v>534470575</v>
      </c>
      <c r="B1341" s="3" t="s">
        <v>1314</v>
      </c>
      <c r="C1341" s="61" t="s">
        <v>3251</v>
      </c>
      <c r="D1341" s="3" t="s">
        <v>1336</v>
      </c>
      <c r="E1341" s="65">
        <v>29658</v>
      </c>
      <c r="F1341" s="26">
        <v>4021344073037</v>
      </c>
      <c r="G1341" s="17">
        <v>6</v>
      </c>
      <c r="H1341" s="17">
        <v>5.5549999999999997</v>
      </c>
      <c r="I1341" s="36" t="s">
        <v>3438</v>
      </c>
      <c r="J1341" s="17">
        <v>500</v>
      </c>
      <c r="K1341" s="17">
        <v>360</v>
      </c>
      <c r="L1341" s="17">
        <v>100</v>
      </c>
      <c r="M1341" s="17">
        <v>84818011</v>
      </c>
      <c r="N1341" s="36" t="s">
        <v>558</v>
      </c>
      <c r="O1341" s="3"/>
      <c r="P1341" s="5"/>
    </row>
    <row r="1342" spans="1:16" x14ac:dyDescent="0.25">
      <c r="A1342" s="3">
        <v>536550575</v>
      </c>
      <c r="B1342" s="3" t="s">
        <v>1314</v>
      </c>
      <c r="C1342" s="61" t="s">
        <v>3251</v>
      </c>
      <c r="D1342" s="3" t="s">
        <v>1338</v>
      </c>
      <c r="E1342" s="65">
        <v>7416</v>
      </c>
      <c r="F1342" s="26">
        <v>4021344073150</v>
      </c>
      <c r="G1342" s="17">
        <v>2.11</v>
      </c>
      <c r="H1342" s="17">
        <v>1.597</v>
      </c>
      <c r="I1342" s="36" t="s">
        <v>3368</v>
      </c>
      <c r="J1342" s="17">
        <v>305</v>
      </c>
      <c r="K1342" s="17">
        <v>230</v>
      </c>
      <c r="L1342" s="17">
        <v>130</v>
      </c>
      <c r="M1342" s="17">
        <v>84818011</v>
      </c>
      <c r="N1342" s="36" t="s">
        <v>558</v>
      </c>
      <c r="O1342" s="3"/>
      <c r="P1342" s="5"/>
    </row>
    <row r="1343" spans="1:16" x14ac:dyDescent="0.25">
      <c r="A1343" s="3">
        <v>537100575</v>
      </c>
      <c r="B1343" s="3" t="s">
        <v>1314</v>
      </c>
      <c r="C1343" s="61" t="s">
        <v>3251</v>
      </c>
      <c r="D1343" s="3" t="s">
        <v>1339</v>
      </c>
      <c r="E1343" s="65">
        <v>17300</v>
      </c>
      <c r="F1343" s="26">
        <v>4021344073143</v>
      </c>
      <c r="G1343" s="17">
        <v>3.5049999999999999</v>
      </c>
      <c r="H1343" s="17">
        <v>2.992</v>
      </c>
      <c r="I1343" s="36" t="s">
        <v>3368</v>
      </c>
      <c r="J1343" s="17">
        <v>305</v>
      </c>
      <c r="K1343" s="17">
        <v>230</v>
      </c>
      <c r="L1343" s="17">
        <v>130</v>
      </c>
      <c r="M1343" s="17">
        <v>84818011</v>
      </c>
      <c r="N1343" s="36" t="s">
        <v>558</v>
      </c>
      <c r="O1343" s="3"/>
      <c r="P1343" s="5"/>
    </row>
    <row r="1344" spans="1:16" x14ac:dyDescent="0.25">
      <c r="A1344" s="44">
        <v>537390575</v>
      </c>
      <c r="B1344" s="35" t="s">
        <v>1340</v>
      </c>
      <c r="C1344" s="61" t="s">
        <v>3251</v>
      </c>
      <c r="D1344" s="35" t="s">
        <v>1341</v>
      </c>
      <c r="E1344" s="65">
        <v>13663</v>
      </c>
      <c r="F1344" s="26">
        <v>4021344119735</v>
      </c>
      <c r="G1344" s="22">
        <v>3.395</v>
      </c>
      <c r="H1344" s="22">
        <v>2.95</v>
      </c>
      <c r="I1344" s="71" t="s">
        <v>3324</v>
      </c>
      <c r="J1344" s="23">
        <v>305</v>
      </c>
      <c r="K1344" s="23">
        <v>230</v>
      </c>
      <c r="L1344" s="23">
        <v>130</v>
      </c>
      <c r="M1344" s="17">
        <v>84818011</v>
      </c>
      <c r="N1344" s="36" t="s">
        <v>558</v>
      </c>
      <c r="O1344" s="35"/>
      <c r="P1344" s="5"/>
    </row>
    <row r="1345" spans="1:16" x14ac:dyDescent="0.25">
      <c r="A1345" s="44">
        <v>537550575</v>
      </c>
      <c r="B1345" s="35" t="s">
        <v>1340</v>
      </c>
      <c r="C1345" s="61" t="s">
        <v>3251</v>
      </c>
      <c r="D1345" s="35" t="s">
        <v>1342</v>
      </c>
      <c r="E1345" s="65">
        <v>9518</v>
      </c>
      <c r="F1345" s="26">
        <v>4021344119261</v>
      </c>
      <c r="G1345" s="22">
        <v>1.87</v>
      </c>
      <c r="H1345" s="22">
        <v>1.425</v>
      </c>
      <c r="I1345" s="71" t="s">
        <v>3324</v>
      </c>
      <c r="J1345" s="23">
        <v>305</v>
      </c>
      <c r="K1345" s="23">
        <v>230</v>
      </c>
      <c r="L1345" s="23">
        <v>130</v>
      </c>
      <c r="M1345" s="17">
        <v>84818011</v>
      </c>
      <c r="N1345" s="36" t="s">
        <v>558</v>
      </c>
      <c r="O1345" s="35"/>
      <c r="P1345" s="5"/>
    </row>
    <row r="1346" spans="1:16" x14ac:dyDescent="0.25">
      <c r="A1346" s="43">
        <v>537590575</v>
      </c>
      <c r="B1346" s="35" t="s">
        <v>1340</v>
      </c>
      <c r="C1346" s="61" t="s">
        <v>3251</v>
      </c>
      <c r="D1346" s="35" t="s">
        <v>1343</v>
      </c>
      <c r="E1346" s="65">
        <v>10904</v>
      </c>
      <c r="F1346" s="26">
        <v>4021344119421</v>
      </c>
      <c r="G1346" s="17">
        <v>2.0499999999999998</v>
      </c>
      <c r="H1346" s="17">
        <v>1.605</v>
      </c>
      <c r="I1346" s="36" t="s">
        <v>3439</v>
      </c>
      <c r="J1346" s="17">
        <v>305</v>
      </c>
      <c r="K1346" s="17">
        <v>130</v>
      </c>
      <c r="L1346" s="17">
        <v>130</v>
      </c>
      <c r="M1346" s="17">
        <v>40092200</v>
      </c>
      <c r="N1346" s="36" t="s">
        <v>558</v>
      </c>
      <c r="O1346" s="35"/>
      <c r="P1346" s="5"/>
    </row>
    <row r="1347" spans="1:16" x14ac:dyDescent="0.25">
      <c r="A1347" s="3">
        <v>53811</v>
      </c>
      <c r="B1347" s="3" t="s">
        <v>1314</v>
      </c>
      <c r="C1347" s="61" t="s">
        <v>3251</v>
      </c>
      <c r="D1347" s="3" t="s">
        <v>35</v>
      </c>
      <c r="E1347" s="65">
        <v>2361</v>
      </c>
      <c r="F1347" s="26">
        <v>4021344074256</v>
      </c>
      <c r="G1347" s="17">
        <v>0.64</v>
      </c>
      <c r="H1347" s="17">
        <v>0.55800000000000005</v>
      </c>
      <c r="I1347" s="36" t="s">
        <v>3263</v>
      </c>
      <c r="J1347" s="17">
        <v>150</v>
      </c>
      <c r="K1347" s="17">
        <v>130</v>
      </c>
      <c r="L1347" s="17">
        <v>60</v>
      </c>
      <c r="M1347" s="17">
        <v>84819000</v>
      </c>
      <c r="N1347" s="36" t="s">
        <v>559</v>
      </c>
      <c r="O1347" s="3"/>
      <c r="P1347" s="5"/>
    </row>
    <row r="1348" spans="1:16" x14ac:dyDescent="0.25">
      <c r="A1348" s="3">
        <v>538300575</v>
      </c>
      <c r="B1348" s="3" t="s">
        <v>1314</v>
      </c>
      <c r="C1348" s="61" t="s">
        <v>3251</v>
      </c>
      <c r="D1348" s="3" t="s">
        <v>1345</v>
      </c>
      <c r="E1348" s="65">
        <v>21751</v>
      </c>
      <c r="F1348" s="26">
        <v>4021344073112</v>
      </c>
      <c r="G1348" s="17">
        <v>4.05</v>
      </c>
      <c r="H1348" s="17">
        <v>3.5369999999999999</v>
      </c>
      <c r="I1348" s="36" t="s">
        <v>3368</v>
      </c>
      <c r="J1348" s="17">
        <v>305</v>
      </c>
      <c r="K1348" s="17">
        <v>230</v>
      </c>
      <c r="L1348" s="17">
        <v>130</v>
      </c>
      <c r="M1348" s="17">
        <v>84818011</v>
      </c>
      <c r="N1348" s="36" t="s">
        <v>558</v>
      </c>
      <c r="O1348" s="3"/>
      <c r="P1348" s="5"/>
    </row>
    <row r="1349" spans="1:16" x14ac:dyDescent="0.25">
      <c r="A1349" s="44">
        <v>538850575</v>
      </c>
      <c r="B1349" s="35" t="s">
        <v>1340</v>
      </c>
      <c r="C1349" s="61" t="s">
        <v>3251</v>
      </c>
      <c r="D1349" s="35" t="s">
        <v>1346</v>
      </c>
      <c r="E1349" s="65">
        <v>18892</v>
      </c>
      <c r="F1349" s="26">
        <v>4021344119773</v>
      </c>
      <c r="G1349" s="22">
        <v>1.87</v>
      </c>
      <c r="H1349" s="22">
        <v>1.425</v>
      </c>
      <c r="I1349" s="71" t="s">
        <v>3324</v>
      </c>
      <c r="J1349" s="23">
        <v>305</v>
      </c>
      <c r="K1349" s="23">
        <v>230</v>
      </c>
      <c r="L1349" s="23">
        <v>130</v>
      </c>
      <c r="M1349" s="17">
        <v>84818011</v>
      </c>
      <c r="N1349" s="36" t="s">
        <v>558</v>
      </c>
      <c r="O1349" s="35"/>
      <c r="P1349" s="5"/>
    </row>
    <row r="1350" spans="1:16" x14ac:dyDescent="0.25">
      <c r="A1350" s="3">
        <v>5397205</v>
      </c>
      <c r="B1350" s="3" t="s">
        <v>1314</v>
      </c>
      <c r="C1350" s="61" t="s">
        <v>3251</v>
      </c>
      <c r="D1350" s="3" t="s">
        <v>1316</v>
      </c>
      <c r="E1350" s="65">
        <v>1433</v>
      </c>
      <c r="F1350" s="26">
        <v>4021344073280</v>
      </c>
      <c r="G1350" s="17">
        <v>0.45</v>
      </c>
      <c r="H1350" s="17">
        <v>0.32500000000000001</v>
      </c>
      <c r="I1350" s="36" t="s">
        <v>3325</v>
      </c>
      <c r="J1350" s="17">
        <v>210</v>
      </c>
      <c r="K1350" s="17">
        <v>85</v>
      </c>
      <c r="L1350" s="17">
        <v>45</v>
      </c>
      <c r="M1350" s="17">
        <v>79070000</v>
      </c>
      <c r="N1350" s="36" t="s">
        <v>562</v>
      </c>
      <c r="O1350" s="3"/>
      <c r="P1350" s="5"/>
    </row>
    <row r="1351" spans="1:16" x14ac:dyDescent="0.25">
      <c r="A1351" s="3">
        <v>5397405</v>
      </c>
      <c r="B1351" s="3" t="s">
        <v>1314</v>
      </c>
      <c r="C1351" s="61" t="s">
        <v>3251</v>
      </c>
      <c r="D1351" s="3" t="s">
        <v>1317</v>
      </c>
      <c r="E1351" s="65">
        <v>2802</v>
      </c>
      <c r="F1351" s="26">
        <v>4021344073297</v>
      </c>
      <c r="G1351" s="17">
        <v>1.236</v>
      </c>
      <c r="H1351" s="17">
        <v>1.2350000000000001</v>
      </c>
      <c r="I1351" s="36" t="s">
        <v>3661</v>
      </c>
      <c r="J1351" s="17">
        <v>255</v>
      </c>
      <c r="K1351" s="17">
        <v>130</v>
      </c>
      <c r="L1351" s="17">
        <v>120</v>
      </c>
      <c r="M1351" s="17">
        <v>70139900</v>
      </c>
      <c r="N1351" s="36" t="s">
        <v>562</v>
      </c>
      <c r="O1351" s="3"/>
      <c r="P1351" s="5"/>
    </row>
    <row r="1352" spans="1:16" x14ac:dyDescent="0.25">
      <c r="A1352" s="3">
        <v>5397505</v>
      </c>
      <c r="B1352" s="3" t="s">
        <v>1314</v>
      </c>
      <c r="C1352" s="61" t="s">
        <v>3251</v>
      </c>
      <c r="D1352" s="3" t="s">
        <v>1318</v>
      </c>
      <c r="E1352" s="65">
        <v>2390</v>
      </c>
      <c r="F1352" s="26">
        <v>4021344073259</v>
      </c>
      <c r="G1352" s="17">
        <v>1.032</v>
      </c>
      <c r="H1352" s="17">
        <v>1.0309999999999999</v>
      </c>
      <c r="I1352" s="36" t="s">
        <v>3326</v>
      </c>
      <c r="J1352" s="17">
        <v>130</v>
      </c>
      <c r="K1352" s="17">
        <v>130</v>
      </c>
      <c r="L1352" s="17">
        <v>160</v>
      </c>
      <c r="M1352" s="17">
        <v>70139900</v>
      </c>
      <c r="N1352" s="36" t="s">
        <v>562</v>
      </c>
      <c r="O1352" s="3"/>
      <c r="P1352" s="5"/>
    </row>
    <row r="1353" spans="1:16" x14ac:dyDescent="0.25">
      <c r="A1353" s="3">
        <v>5397905</v>
      </c>
      <c r="B1353" s="3" t="s">
        <v>1314</v>
      </c>
      <c r="C1353" s="61" t="s">
        <v>3251</v>
      </c>
      <c r="D1353" s="3" t="s">
        <v>1321</v>
      </c>
      <c r="E1353" s="65">
        <v>3130</v>
      </c>
      <c r="F1353" s="26">
        <v>4021344073327</v>
      </c>
      <c r="G1353" s="17">
        <v>1.1100000000000001</v>
      </c>
      <c r="H1353" s="17">
        <v>0.98499999999999999</v>
      </c>
      <c r="I1353" s="36" t="s">
        <v>3327</v>
      </c>
      <c r="J1353" s="17">
        <v>895</v>
      </c>
      <c r="K1353" s="17">
        <v>80</v>
      </c>
      <c r="L1353" s="17">
        <v>50</v>
      </c>
      <c r="M1353" s="17">
        <v>83025000</v>
      </c>
      <c r="N1353" s="36" t="s">
        <v>562</v>
      </c>
      <c r="O1353" s="3"/>
      <c r="P1353" s="5"/>
    </row>
    <row r="1354" spans="1:16" x14ac:dyDescent="0.25">
      <c r="A1354" s="3">
        <v>5398405</v>
      </c>
      <c r="B1354" s="3" t="s">
        <v>1314</v>
      </c>
      <c r="C1354" s="61" t="s">
        <v>3251</v>
      </c>
      <c r="D1354" s="3" t="s">
        <v>1324</v>
      </c>
      <c r="E1354" s="65">
        <v>808</v>
      </c>
      <c r="F1354" s="26">
        <v>4021344073334</v>
      </c>
      <c r="G1354" s="17">
        <v>0.14599999999999999</v>
      </c>
      <c r="H1354" s="17">
        <v>0.121</v>
      </c>
      <c r="I1354" s="36" t="s">
        <v>3328</v>
      </c>
      <c r="J1354" s="17">
        <v>65</v>
      </c>
      <c r="K1354" s="17">
        <v>65</v>
      </c>
      <c r="L1354" s="17">
        <v>65</v>
      </c>
      <c r="M1354" s="17">
        <v>83025000</v>
      </c>
      <c r="N1354" s="36" t="s">
        <v>562</v>
      </c>
      <c r="O1354" s="3"/>
      <c r="P1354" s="5"/>
    </row>
    <row r="1355" spans="1:16" x14ac:dyDescent="0.25">
      <c r="A1355" s="3">
        <v>5398505</v>
      </c>
      <c r="B1355" s="3" t="s">
        <v>1314</v>
      </c>
      <c r="C1355" s="61" t="s">
        <v>3251</v>
      </c>
      <c r="D1355" s="3" t="s">
        <v>1325</v>
      </c>
      <c r="E1355" s="65">
        <v>2390</v>
      </c>
      <c r="F1355" s="26">
        <v>4021344073235</v>
      </c>
      <c r="G1355" s="17">
        <v>0.874</v>
      </c>
      <c r="H1355" s="17">
        <v>0.873</v>
      </c>
      <c r="I1355" s="36" t="s">
        <v>3329</v>
      </c>
      <c r="J1355" s="17">
        <v>130</v>
      </c>
      <c r="K1355" s="17">
        <v>130</v>
      </c>
      <c r="L1355" s="17">
        <v>65</v>
      </c>
      <c r="M1355" s="17">
        <v>79070000</v>
      </c>
      <c r="N1355" s="36" t="s">
        <v>562</v>
      </c>
      <c r="O1355" s="3"/>
      <c r="P1355" s="5"/>
    </row>
    <row r="1356" spans="1:16" x14ac:dyDescent="0.25">
      <c r="A1356" s="35" t="s">
        <v>2978</v>
      </c>
      <c r="B1356" s="35" t="s">
        <v>2902</v>
      </c>
      <c r="C1356" s="61" t="s">
        <v>3248</v>
      </c>
      <c r="D1356" s="35" t="s">
        <v>2979</v>
      </c>
      <c r="E1356" s="100">
        <v>128700</v>
      </c>
      <c r="F1356" s="96">
        <v>4017080114912</v>
      </c>
      <c r="G1356" s="97">
        <v>160</v>
      </c>
      <c r="H1356" s="97">
        <v>114.5</v>
      </c>
      <c r="I1356" s="99" t="s">
        <v>3749</v>
      </c>
      <c r="J1356" s="5">
        <v>1900</v>
      </c>
      <c r="K1356" s="5">
        <v>1100</v>
      </c>
      <c r="L1356" s="5">
        <v>821</v>
      </c>
      <c r="M1356" s="5">
        <v>39221000</v>
      </c>
      <c r="N1356" s="36" t="s">
        <v>597</v>
      </c>
      <c r="O1356" s="5"/>
      <c r="P1356" s="5"/>
    </row>
    <row r="1357" spans="1:16" x14ac:dyDescent="0.25">
      <c r="A1357" s="35" t="s">
        <v>2980</v>
      </c>
      <c r="B1357" s="35" t="s">
        <v>2902</v>
      </c>
      <c r="C1357" s="61" t="s">
        <v>3248</v>
      </c>
      <c r="D1357" s="35" t="s">
        <v>2981</v>
      </c>
      <c r="E1357" s="100">
        <v>167700</v>
      </c>
      <c r="F1357" s="96">
        <v>4017080114882</v>
      </c>
      <c r="G1357" s="97">
        <v>160</v>
      </c>
      <c r="H1357" s="97">
        <v>114.5</v>
      </c>
      <c r="I1357" s="99" t="s">
        <v>3751</v>
      </c>
      <c r="J1357" s="5">
        <v>1900</v>
      </c>
      <c r="K1357" s="5">
        <v>1100</v>
      </c>
      <c r="L1357" s="5">
        <v>821</v>
      </c>
      <c r="M1357" s="5">
        <v>39221000</v>
      </c>
      <c r="N1357" s="36" t="s">
        <v>597</v>
      </c>
      <c r="O1357" s="5"/>
      <c r="P1357" s="5"/>
    </row>
    <row r="1358" spans="1:16" x14ac:dyDescent="0.25">
      <c r="A1358" s="35" t="s">
        <v>2982</v>
      </c>
      <c r="B1358" s="35" t="s">
        <v>2902</v>
      </c>
      <c r="C1358" s="61" t="s">
        <v>3248</v>
      </c>
      <c r="D1358" s="35" t="s">
        <v>2983</v>
      </c>
      <c r="E1358" s="100">
        <v>167700</v>
      </c>
      <c r="F1358" s="96">
        <v>4017080117210</v>
      </c>
      <c r="G1358" s="97">
        <v>160</v>
      </c>
      <c r="H1358" s="97">
        <v>114.5</v>
      </c>
      <c r="I1358" s="99" t="s">
        <v>3749</v>
      </c>
      <c r="J1358" s="5">
        <v>1900</v>
      </c>
      <c r="K1358" s="5">
        <v>1100</v>
      </c>
      <c r="L1358" s="5">
        <v>821</v>
      </c>
      <c r="M1358" s="5">
        <v>39221000</v>
      </c>
      <c r="N1358" s="36" t="s">
        <v>597</v>
      </c>
      <c r="O1358" s="5"/>
      <c r="P1358" s="5"/>
    </row>
    <row r="1359" spans="1:16" x14ac:dyDescent="0.25">
      <c r="A1359" s="44">
        <v>542170575</v>
      </c>
      <c r="B1359" s="35" t="s">
        <v>1082</v>
      </c>
      <c r="C1359" s="56"/>
      <c r="D1359" s="35" t="s">
        <v>1083</v>
      </c>
      <c r="E1359" s="65">
        <v>6760</v>
      </c>
      <c r="F1359" s="26">
        <v>4021344124227</v>
      </c>
      <c r="G1359" s="22">
        <v>1.82</v>
      </c>
      <c r="H1359" s="22">
        <v>1.46</v>
      </c>
      <c r="I1359" s="71" t="s">
        <v>3348</v>
      </c>
      <c r="J1359" s="23">
        <v>310</v>
      </c>
      <c r="K1359" s="23">
        <v>255</v>
      </c>
      <c r="L1359" s="23">
        <v>67</v>
      </c>
      <c r="M1359" s="17">
        <v>84818011</v>
      </c>
      <c r="N1359" s="36" t="s">
        <v>558</v>
      </c>
      <c r="O1359" s="35"/>
      <c r="P1359" s="5"/>
    </row>
    <row r="1360" spans="1:16" x14ac:dyDescent="0.25">
      <c r="A1360" s="44">
        <v>542173975</v>
      </c>
      <c r="B1360" s="35" t="s">
        <v>1082</v>
      </c>
      <c r="C1360" s="56"/>
      <c r="D1360" s="35" t="s">
        <v>1084</v>
      </c>
      <c r="E1360" s="65">
        <v>7800</v>
      </c>
      <c r="F1360" s="26">
        <v>4021344124234</v>
      </c>
      <c r="G1360" s="22">
        <v>1E-3</v>
      </c>
      <c r="H1360" s="22">
        <v>1E-3</v>
      </c>
      <c r="I1360" s="71" t="s">
        <v>3269</v>
      </c>
      <c r="J1360" s="22">
        <v>0</v>
      </c>
      <c r="K1360" s="22">
        <v>0</v>
      </c>
      <c r="L1360" s="22">
        <v>0</v>
      </c>
      <c r="M1360" s="17">
        <v>84818011</v>
      </c>
      <c r="N1360" s="36" t="s">
        <v>558</v>
      </c>
      <c r="O1360" s="35"/>
      <c r="P1360" s="5"/>
    </row>
    <row r="1361" spans="1:16" x14ac:dyDescent="0.25">
      <c r="A1361" s="44">
        <v>542175375</v>
      </c>
      <c r="B1361" s="35" t="s">
        <v>1082</v>
      </c>
      <c r="C1361" s="56"/>
      <c r="D1361" s="35" t="s">
        <v>1085</v>
      </c>
      <c r="E1361" s="65">
        <v>7800</v>
      </c>
      <c r="F1361" s="26">
        <v>4021344124241</v>
      </c>
      <c r="G1361" s="22">
        <v>1E-3</v>
      </c>
      <c r="H1361" s="22">
        <v>1E-3</v>
      </c>
      <c r="I1361" s="71" t="s">
        <v>3269</v>
      </c>
      <c r="J1361" s="22">
        <v>0</v>
      </c>
      <c r="K1361" s="22">
        <v>0</v>
      </c>
      <c r="L1361" s="22">
        <v>0</v>
      </c>
      <c r="M1361" s="17">
        <v>84818011</v>
      </c>
      <c r="N1361" s="36" t="s">
        <v>558</v>
      </c>
      <c r="O1361" s="35"/>
      <c r="P1361" s="5"/>
    </row>
    <row r="1362" spans="1:16" x14ac:dyDescent="0.25">
      <c r="A1362" s="44" t="s">
        <v>1201</v>
      </c>
      <c r="B1362" s="35" t="s">
        <v>1082</v>
      </c>
      <c r="C1362" s="56"/>
      <c r="D1362" s="35" t="s">
        <v>1202</v>
      </c>
      <c r="E1362" s="65">
        <v>9880</v>
      </c>
      <c r="F1362" s="26">
        <v>4021344124258</v>
      </c>
      <c r="G1362" s="22">
        <v>1E-3</v>
      </c>
      <c r="H1362" s="22">
        <v>1E-3</v>
      </c>
      <c r="I1362" s="71" t="s">
        <v>3269</v>
      </c>
      <c r="J1362" s="22">
        <v>0</v>
      </c>
      <c r="K1362" s="22">
        <v>0</v>
      </c>
      <c r="L1362" s="22">
        <v>0</v>
      </c>
      <c r="M1362" s="17">
        <v>84818011</v>
      </c>
      <c r="N1362" s="36" t="s">
        <v>558</v>
      </c>
      <c r="O1362" s="35"/>
      <c r="P1362" s="5"/>
    </row>
    <row r="1363" spans="1:16" x14ac:dyDescent="0.25">
      <c r="A1363" s="44">
        <v>542660575</v>
      </c>
      <c r="B1363" s="35" t="s">
        <v>1082</v>
      </c>
      <c r="C1363" s="56"/>
      <c r="D1363" s="35" t="s">
        <v>1086</v>
      </c>
      <c r="E1363" s="65">
        <v>5720</v>
      </c>
      <c r="F1363" s="26">
        <v>4021344123411</v>
      </c>
      <c r="G1363" s="22">
        <v>1.68</v>
      </c>
      <c r="H1363" s="22">
        <v>1.36</v>
      </c>
      <c r="I1363" s="71" t="s">
        <v>3348</v>
      </c>
      <c r="J1363" s="23">
        <v>310</v>
      </c>
      <c r="K1363" s="23">
        <v>255</v>
      </c>
      <c r="L1363" s="23">
        <v>67</v>
      </c>
      <c r="M1363" s="17">
        <v>84818011</v>
      </c>
      <c r="N1363" s="36" t="s">
        <v>558</v>
      </c>
      <c r="O1363" s="35"/>
      <c r="P1363" s="5"/>
    </row>
    <row r="1364" spans="1:16" x14ac:dyDescent="0.25">
      <c r="A1364" s="44">
        <v>542663975</v>
      </c>
      <c r="B1364" s="35" t="s">
        <v>1082</v>
      </c>
      <c r="C1364" s="56"/>
      <c r="D1364" s="35" t="s">
        <v>1087</v>
      </c>
      <c r="E1364" s="65">
        <v>6760</v>
      </c>
      <c r="F1364" s="26">
        <v>4021344123428</v>
      </c>
      <c r="G1364" s="22">
        <v>1.68</v>
      </c>
      <c r="H1364" s="22">
        <v>1.36</v>
      </c>
      <c r="I1364" s="71" t="s">
        <v>3348</v>
      </c>
      <c r="J1364" s="23">
        <v>310</v>
      </c>
      <c r="K1364" s="23">
        <v>255</v>
      </c>
      <c r="L1364" s="23">
        <v>67</v>
      </c>
      <c r="M1364" s="17">
        <v>84818011</v>
      </c>
      <c r="N1364" s="36" t="s">
        <v>558</v>
      </c>
      <c r="O1364" s="35"/>
      <c r="P1364" s="5"/>
    </row>
    <row r="1365" spans="1:16" x14ac:dyDescent="0.25">
      <c r="A1365" s="44">
        <v>542665375</v>
      </c>
      <c r="B1365" s="35" t="s">
        <v>1082</v>
      </c>
      <c r="C1365" s="56"/>
      <c r="D1365" s="35" t="s">
        <v>1088</v>
      </c>
      <c r="E1365" s="65">
        <v>6760</v>
      </c>
      <c r="F1365" s="26">
        <v>4021344123435</v>
      </c>
      <c r="G1365" s="22">
        <v>1.68</v>
      </c>
      <c r="H1365" s="22">
        <v>1.36</v>
      </c>
      <c r="I1365" s="71" t="s">
        <v>3348</v>
      </c>
      <c r="J1365" s="23">
        <v>310</v>
      </c>
      <c r="K1365" s="23">
        <v>255</v>
      </c>
      <c r="L1365" s="23">
        <v>67</v>
      </c>
      <c r="M1365" s="17">
        <v>84818011</v>
      </c>
      <c r="N1365" s="36" t="s">
        <v>558</v>
      </c>
      <c r="O1365" s="35"/>
      <c r="P1365" s="5"/>
    </row>
    <row r="1366" spans="1:16" x14ac:dyDescent="0.25">
      <c r="A1366" s="44" t="s">
        <v>1203</v>
      </c>
      <c r="B1366" s="35" t="s">
        <v>1082</v>
      </c>
      <c r="C1366" s="56"/>
      <c r="D1366" s="35" t="s">
        <v>1204</v>
      </c>
      <c r="E1366" s="65">
        <v>8840</v>
      </c>
      <c r="F1366" s="26">
        <v>4021344123442</v>
      </c>
      <c r="G1366" s="22">
        <v>1.68</v>
      </c>
      <c r="H1366" s="22">
        <v>1.36</v>
      </c>
      <c r="I1366" s="71" t="s">
        <v>3348</v>
      </c>
      <c r="J1366" s="23">
        <v>310</v>
      </c>
      <c r="K1366" s="23">
        <v>255</v>
      </c>
      <c r="L1366" s="23">
        <v>67</v>
      </c>
      <c r="M1366" s="17">
        <v>84818011</v>
      </c>
      <c r="N1366" s="36" t="s">
        <v>558</v>
      </c>
      <c r="O1366" s="35"/>
      <c r="P1366" s="5"/>
    </row>
    <row r="1367" spans="1:16" x14ac:dyDescent="0.25">
      <c r="A1367" s="44">
        <v>542670575</v>
      </c>
      <c r="B1367" s="35" t="s">
        <v>1082</v>
      </c>
      <c r="C1367" s="56"/>
      <c r="D1367" s="35" t="s">
        <v>1089</v>
      </c>
      <c r="E1367" s="65">
        <v>5850</v>
      </c>
      <c r="F1367" s="26">
        <v>4021344123572</v>
      </c>
      <c r="G1367" s="22">
        <v>1E-3</v>
      </c>
      <c r="H1367" s="22">
        <v>1E-3</v>
      </c>
      <c r="I1367" s="71" t="s">
        <v>3269</v>
      </c>
      <c r="J1367" s="22">
        <v>0</v>
      </c>
      <c r="K1367" s="22">
        <v>0</v>
      </c>
      <c r="L1367" s="22">
        <v>0</v>
      </c>
      <c r="M1367" s="17">
        <v>84818011</v>
      </c>
      <c r="N1367" s="36" t="s">
        <v>558</v>
      </c>
      <c r="O1367" s="35"/>
      <c r="P1367" s="5"/>
    </row>
    <row r="1368" spans="1:16" x14ac:dyDescent="0.25">
      <c r="A1368" s="44">
        <v>542673975</v>
      </c>
      <c r="B1368" s="35" t="s">
        <v>1082</v>
      </c>
      <c r="C1368" s="56"/>
      <c r="D1368" s="35" t="s">
        <v>1090</v>
      </c>
      <c r="E1368" s="65">
        <v>6890</v>
      </c>
      <c r="F1368" s="26">
        <v>4021344123589</v>
      </c>
      <c r="G1368" s="22">
        <v>1E-3</v>
      </c>
      <c r="H1368" s="22">
        <v>1E-3</v>
      </c>
      <c r="I1368" s="71" t="s">
        <v>3269</v>
      </c>
      <c r="J1368" s="22">
        <v>0</v>
      </c>
      <c r="K1368" s="22">
        <v>0</v>
      </c>
      <c r="L1368" s="22">
        <v>0</v>
      </c>
      <c r="M1368" s="17">
        <v>84818011</v>
      </c>
      <c r="N1368" s="36" t="s">
        <v>558</v>
      </c>
      <c r="O1368" s="35"/>
      <c r="P1368" s="5"/>
    </row>
    <row r="1369" spans="1:16" x14ac:dyDescent="0.25">
      <c r="A1369" s="44">
        <v>542675375</v>
      </c>
      <c r="B1369" s="35" t="s">
        <v>1082</v>
      </c>
      <c r="C1369" s="56"/>
      <c r="D1369" s="35" t="s">
        <v>1091</v>
      </c>
      <c r="E1369" s="65">
        <v>6890</v>
      </c>
      <c r="F1369" s="26">
        <v>4021344123596</v>
      </c>
      <c r="G1369" s="22">
        <v>1E-3</v>
      </c>
      <c r="H1369" s="22">
        <v>1E-3</v>
      </c>
      <c r="I1369" s="71" t="s">
        <v>3269</v>
      </c>
      <c r="J1369" s="22">
        <v>0</v>
      </c>
      <c r="K1369" s="22">
        <v>0</v>
      </c>
      <c r="L1369" s="22">
        <v>0</v>
      </c>
      <c r="M1369" s="17">
        <v>84818011</v>
      </c>
      <c r="N1369" s="36" t="s">
        <v>558</v>
      </c>
      <c r="O1369" s="35"/>
      <c r="P1369" s="5"/>
    </row>
    <row r="1370" spans="1:16" x14ac:dyDescent="0.25">
      <c r="A1370" s="44" t="s">
        <v>1205</v>
      </c>
      <c r="B1370" s="35" t="s">
        <v>1082</v>
      </c>
      <c r="C1370" s="56"/>
      <c r="D1370" s="35" t="s">
        <v>1206</v>
      </c>
      <c r="E1370" s="65">
        <v>8970</v>
      </c>
      <c r="F1370" s="26">
        <v>4021344123602</v>
      </c>
      <c r="G1370" s="22">
        <v>1E-3</v>
      </c>
      <c r="H1370" s="22">
        <v>1E-3</v>
      </c>
      <c r="I1370" s="71" t="s">
        <v>3269</v>
      </c>
      <c r="J1370" s="22">
        <v>0</v>
      </c>
      <c r="K1370" s="22">
        <v>0</v>
      </c>
      <c r="L1370" s="22">
        <v>0</v>
      </c>
      <c r="M1370" s="17">
        <v>84818011</v>
      </c>
      <c r="N1370" s="36" t="s">
        <v>558</v>
      </c>
      <c r="O1370" s="35"/>
      <c r="P1370" s="5"/>
    </row>
    <row r="1371" spans="1:16" x14ac:dyDescent="0.25">
      <c r="A1371" s="44">
        <v>542820575</v>
      </c>
      <c r="B1371" s="35" t="s">
        <v>1082</v>
      </c>
      <c r="C1371" s="56"/>
      <c r="D1371" s="35" t="s">
        <v>1092</v>
      </c>
      <c r="E1371" s="65">
        <v>5980</v>
      </c>
      <c r="F1371" s="26">
        <v>4021344123756</v>
      </c>
      <c r="G1371" s="22">
        <v>1.7</v>
      </c>
      <c r="H1371" s="22">
        <v>1.34</v>
      </c>
      <c r="I1371" s="71" t="s">
        <v>3348</v>
      </c>
      <c r="J1371" s="23">
        <v>310</v>
      </c>
      <c r="K1371" s="23">
        <v>255</v>
      </c>
      <c r="L1371" s="23">
        <v>67</v>
      </c>
      <c r="M1371" s="17">
        <v>84818011</v>
      </c>
      <c r="N1371" s="36" t="s">
        <v>558</v>
      </c>
      <c r="O1371" s="35"/>
      <c r="P1371" s="5"/>
    </row>
    <row r="1372" spans="1:16" x14ac:dyDescent="0.25">
      <c r="A1372" s="44">
        <v>542823975</v>
      </c>
      <c r="B1372" s="35" t="s">
        <v>1082</v>
      </c>
      <c r="C1372" s="56"/>
      <c r="D1372" s="35" t="s">
        <v>1093</v>
      </c>
      <c r="E1372" s="65">
        <v>7020</v>
      </c>
      <c r="F1372" s="26">
        <v>4021344123763</v>
      </c>
      <c r="G1372" s="22">
        <v>1.7</v>
      </c>
      <c r="H1372" s="22">
        <v>1.34</v>
      </c>
      <c r="I1372" s="71" t="s">
        <v>3348</v>
      </c>
      <c r="J1372" s="23">
        <v>310</v>
      </c>
      <c r="K1372" s="23">
        <v>255</v>
      </c>
      <c r="L1372" s="23">
        <v>67</v>
      </c>
      <c r="M1372" s="17">
        <v>84818011</v>
      </c>
      <c r="N1372" s="36" t="s">
        <v>558</v>
      </c>
      <c r="O1372" s="35"/>
      <c r="P1372" s="5"/>
    </row>
    <row r="1373" spans="1:16" x14ac:dyDescent="0.25">
      <c r="A1373" s="44">
        <v>542825375</v>
      </c>
      <c r="B1373" s="35" t="s">
        <v>1082</v>
      </c>
      <c r="C1373" s="56"/>
      <c r="D1373" s="35" t="s">
        <v>1094</v>
      </c>
      <c r="E1373" s="65">
        <v>7020</v>
      </c>
      <c r="F1373" s="26">
        <v>4021344123770</v>
      </c>
      <c r="G1373" s="22">
        <v>1.7</v>
      </c>
      <c r="H1373" s="22">
        <v>1.34</v>
      </c>
      <c r="I1373" s="71" t="s">
        <v>3348</v>
      </c>
      <c r="J1373" s="23">
        <v>310</v>
      </c>
      <c r="K1373" s="23">
        <v>255</v>
      </c>
      <c r="L1373" s="23">
        <v>67</v>
      </c>
      <c r="M1373" s="17">
        <v>84818011</v>
      </c>
      <c r="N1373" s="36" t="s">
        <v>558</v>
      </c>
      <c r="O1373" s="35"/>
      <c r="P1373" s="5"/>
    </row>
    <row r="1374" spans="1:16" x14ac:dyDescent="0.25">
      <c r="A1374" s="44" t="s">
        <v>1207</v>
      </c>
      <c r="B1374" s="35" t="s">
        <v>1082</v>
      </c>
      <c r="C1374" s="56"/>
      <c r="D1374" s="35" t="s">
        <v>1208</v>
      </c>
      <c r="E1374" s="65">
        <v>9100</v>
      </c>
      <c r="F1374" s="26">
        <v>4021344123787</v>
      </c>
      <c r="G1374" s="22">
        <v>1.7</v>
      </c>
      <c r="H1374" s="22">
        <v>1.34</v>
      </c>
      <c r="I1374" s="71" t="s">
        <v>3348</v>
      </c>
      <c r="J1374" s="23">
        <v>310</v>
      </c>
      <c r="K1374" s="23">
        <v>255</v>
      </c>
      <c r="L1374" s="23">
        <v>67</v>
      </c>
      <c r="M1374" s="17">
        <v>84818011</v>
      </c>
      <c r="N1374" s="36" t="s">
        <v>558</v>
      </c>
      <c r="O1374" s="35"/>
      <c r="P1374" s="5"/>
    </row>
    <row r="1375" spans="1:16" x14ac:dyDescent="0.25">
      <c r="A1375" s="44">
        <v>542880575</v>
      </c>
      <c r="B1375" s="35" t="s">
        <v>1082</v>
      </c>
      <c r="C1375" s="56"/>
      <c r="D1375" s="35" t="s">
        <v>1095</v>
      </c>
      <c r="E1375" s="65">
        <v>6110</v>
      </c>
      <c r="F1375" s="26">
        <v>4021344123633</v>
      </c>
      <c r="G1375" s="22">
        <v>1.78</v>
      </c>
      <c r="H1375" s="22">
        <v>1.42</v>
      </c>
      <c r="I1375" s="71" t="s">
        <v>3348</v>
      </c>
      <c r="J1375" s="23">
        <v>310</v>
      </c>
      <c r="K1375" s="23">
        <v>255</v>
      </c>
      <c r="L1375" s="23">
        <v>67</v>
      </c>
      <c r="M1375" s="17">
        <v>84818011</v>
      </c>
      <c r="N1375" s="36" t="s">
        <v>558</v>
      </c>
      <c r="O1375" s="35"/>
      <c r="P1375" s="5"/>
    </row>
    <row r="1376" spans="1:16" x14ac:dyDescent="0.25">
      <c r="A1376" s="44">
        <v>542883975</v>
      </c>
      <c r="B1376" s="35" t="s">
        <v>1082</v>
      </c>
      <c r="C1376" s="56"/>
      <c r="D1376" s="35" t="s">
        <v>1096</v>
      </c>
      <c r="E1376" s="65">
        <v>7150</v>
      </c>
      <c r="F1376" s="26">
        <v>4021344123640</v>
      </c>
      <c r="G1376" s="22">
        <v>1.78</v>
      </c>
      <c r="H1376" s="22">
        <v>1.42</v>
      </c>
      <c r="I1376" s="71" t="s">
        <v>3348</v>
      </c>
      <c r="J1376" s="23">
        <v>310</v>
      </c>
      <c r="K1376" s="23">
        <v>255</v>
      </c>
      <c r="L1376" s="23">
        <v>67</v>
      </c>
      <c r="M1376" s="17">
        <v>84818011</v>
      </c>
      <c r="N1376" s="36" t="s">
        <v>558</v>
      </c>
      <c r="O1376" s="35"/>
      <c r="P1376" s="5"/>
    </row>
    <row r="1377" spans="1:16" x14ac:dyDescent="0.25">
      <c r="A1377" s="44">
        <v>542885375</v>
      </c>
      <c r="B1377" s="35" t="s">
        <v>1082</v>
      </c>
      <c r="C1377" s="56"/>
      <c r="D1377" s="35" t="s">
        <v>1097</v>
      </c>
      <c r="E1377" s="65">
        <v>7150</v>
      </c>
      <c r="F1377" s="26">
        <v>4021344123657</v>
      </c>
      <c r="G1377" s="22">
        <v>1.78</v>
      </c>
      <c r="H1377" s="22">
        <v>1.42</v>
      </c>
      <c r="I1377" s="71" t="s">
        <v>3348</v>
      </c>
      <c r="J1377" s="23">
        <v>310</v>
      </c>
      <c r="K1377" s="23">
        <v>255</v>
      </c>
      <c r="L1377" s="23">
        <v>67</v>
      </c>
      <c r="M1377" s="17">
        <v>84818011</v>
      </c>
      <c r="N1377" s="36" t="s">
        <v>558</v>
      </c>
      <c r="O1377" s="35"/>
      <c r="P1377" s="5"/>
    </row>
    <row r="1378" spans="1:16" x14ac:dyDescent="0.25">
      <c r="A1378" s="44" t="s">
        <v>1209</v>
      </c>
      <c r="B1378" s="35" t="s">
        <v>1082</v>
      </c>
      <c r="C1378" s="56"/>
      <c r="D1378" s="35" t="s">
        <v>1210</v>
      </c>
      <c r="E1378" s="65">
        <v>9230</v>
      </c>
      <c r="F1378" s="26">
        <v>4021344123664</v>
      </c>
      <c r="G1378" s="22">
        <v>1.78</v>
      </c>
      <c r="H1378" s="22">
        <v>1.42</v>
      </c>
      <c r="I1378" s="71" t="s">
        <v>3348</v>
      </c>
      <c r="J1378" s="23">
        <v>310</v>
      </c>
      <c r="K1378" s="23">
        <v>255</v>
      </c>
      <c r="L1378" s="23">
        <v>67</v>
      </c>
      <c r="M1378" s="17">
        <v>84818011</v>
      </c>
      <c r="N1378" s="36" t="s">
        <v>558</v>
      </c>
      <c r="O1378" s="35"/>
      <c r="P1378" s="5"/>
    </row>
    <row r="1379" spans="1:16" x14ac:dyDescent="0.25">
      <c r="A1379" s="44">
        <v>542890575</v>
      </c>
      <c r="B1379" s="35" t="s">
        <v>1082</v>
      </c>
      <c r="C1379" s="56"/>
      <c r="D1379" s="35" t="s">
        <v>1098</v>
      </c>
      <c r="E1379" s="65">
        <v>6240</v>
      </c>
      <c r="F1379" s="26">
        <v>4021344123817</v>
      </c>
      <c r="G1379" s="22">
        <v>1E-3</v>
      </c>
      <c r="H1379" s="22">
        <v>1E-3</v>
      </c>
      <c r="I1379" s="71" t="s">
        <v>3269</v>
      </c>
      <c r="J1379" s="22">
        <v>0</v>
      </c>
      <c r="K1379" s="22">
        <v>0</v>
      </c>
      <c r="L1379" s="22">
        <v>0</v>
      </c>
      <c r="M1379" s="17">
        <v>84818011</v>
      </c>
      <c r="N1379" s="36" t="s">
        <v>558</v>
      </c>
      <c r="O1379" s="35"/>
      <c r="P1379" s="5"/>
    </row>
    <row r="1380" spans="1:16" x14ac:dyDescent="0.25">
      <c r="A1380" s="44">
        <v>542893975</v>
      </c>
      <c r="B1380" s="35" t="s">
        <v>1082</v>
      </c>
      <c r="C1380" s="56"/>
      <c r="D1380" s="35" t="s">
        <v>1098</v>
      </c>
      <c r="E1380" s="65">
        <v>7280</v>
      </c>
      <c r="F1380" s="26">
        <v>4021344123824</v>
      </c>
      <c r="G1380" s="22">
        <v>1E-3</v>
      </c>
      <c r="H1380" s="22">
        <v>1E-3</v>
      </c>
      <c r="I1380" s="71" t="s">
        <v>3269</v>
      </c>
      <c r="J1380" s="22">
        <v>0</v>
      </c>
      <c r="K1380" s="22">
        <v>0</v>
      </c>
      <c r="L1380" s="22">
        <v>0</v>
      </c>
      <c r="M1380" s="17">
        <v>84818011</v>
      </c>
      <c r="N1380" s="36" t="s">
        <v>558</v>
      </c>
      <c r="O1380" s="35"/>
      <c r="P1380" s="5"/>
    </row>
    <row r="1381" spans="1:16" x14ac:dyDescent="0.25">
      <c r="A1381" s="44">
        <v>542895375</v>
      </c>
      <c r="B1381" s="35" t="s">
        <v>1082</v>
      </c>
      <c r="C1381" s="56"/>
      <c r="D1381" s="35" t="s">
        <v>1099</v>
      </c>
      <c r="E1381" s="65">
        <v>7280</v>
      </c>
      <c r="F1381" s="26">
        <v>4021344123831</v>
      </c>
      <c r="G1381" s="22">
        <v>1E-3</v>
      </c>
      <c r="H1381" s="22">
        <v>1E-3</v>
      </c>
      <c r="I1381" s="71" t="s">
        <v>3269</v>
      </c>
      <c r="J1381" s="22">
        <v>0</v>
      </c>
      <c r="K1381" s="22">
        <v>0</v>
      </c>
      <c r="L1381" s="22">
        <v>0</v>
      </c>
      <c r="M1381" s="17">
        <v>84818011</v>
      </c>
      <c r="N1381" s="36" t="s">
        <v>558</v>
      </c>
      <c r="O1381" s="35"/>
      <c r="P1381" s="5"/>
    </row>
    <row r="1382" spans="1:16" x14ac:dyDescent="0.25">
      <c r="A1382" s="44" t="s">
        <v>1211</v>
      </c>
      <c r="B1382" s="35" t="s">
        <v>1082</v>
      </c>
      <c r="C1382" s="56"/>
      <c r="D1382" s="35" t="s">
        <v>1212</v>
      </c>
      <c r="E1382" s="65">
        <v>9360</v>
      </c>
      <c r="F1382" s="26">
        <v>4021344123848</v>
      </c>
      <c r="G1382" s="22">
        <v>1E-3</v>
      </c>
      <c r="H1382" s="22">
        <v>1E-3</v>
      </c>
      <c r="I1382" s="71" t="s">
        <v>3269</v>
      </c>
      <c r="J1382" s="22">
        <v>0</v>
      </c>
      <c r="K1382" s="22">
        <v>0</v>
      </c>
      <c r="L1382" s="22">
        <v>0</v>
      </c>
      <c r="M1382" s="17">
        <v>84818011</v>
      </c>
      <c r="N1382" s="36" t="s">
        <v>558</v>
      </c>
      <c r="O1382" s="35"/>
      <c r="P1382" s="5"/>
    </row>
    <row r="1383" spans="1:16" x14ac:dyDescent="0.25">
      <c r="A1383" s="44">
        <v>542900575</v>
      </c>
      <c r="B1383" s="35" t="s">
        <v>1082</v>
      </c>
      <c r="C1383" s="56"/>
      <c r="D1383" s="35" t="s">
        <v>1100</v>
      </c>
      <c r="E1383" s="65">
        <v>5590</v>
      </c>
      <c r="F1383" s="26">
        <v>4021344123510</v>
      </c>
      <c r="G1383" s="22">
        <v>1.62</v>
      </c>
      <c r="H1383" s="22">
        <v>1.26</v>
      </c>
      <c r="I1383" s="71" t="s">
        <v>3348</v>
      </c>
      <c r="J1383" s="23">
        <v>310</v>
      </c>
      <c r="K1383" s="23">
        <v>255</v>
      </c>
      <c r="L1383" s="23">
        <v>67</v>
      </c>
      <c r="M1383" s="17">
        <v>84818011</v>
      </c>
      <c r="N1383" s="36" t="s">
        <v>558</v>
      </c>
      <c r="O1383" s="35"/>
      <c r="P1383" s="5"/>
    </row>
    <row r="1384" spans="1:16" x14ac:dyDescent="0.25">
      <c r="A1384" s="44">
        <v>542903975</v>
      </c>
      <c r="B1384" s="35" t="s">
        <v>1082</v>
      </c>
      <c r="C1384" s="56"/>
      <c r="D1384" s="35" t="s">
        <v>1101</v>
      </c>
      <c r="E1384" s="65">
        <v>6630</v>
      </c>
      <c r="F1384" s="26">
        <v>4021344123527</v>
      </c>
      <c r="G1384" s="22">
        <v>1.62</v>
      </c>
      <c r="H1384" s="22">
        <v>1.26</v>
      </c>
      <c r="I1384" s="71" t="s">
        <v>3348</v>
      </c>
      <c r="J1384" s="23">
        <v>310</v>
      </c>
      <c r="K1384" s="23">
        <v>255</v>
      </c>
      <c r="L1384" s="23">
        <v>67</v>
      </c>
      <c r="M1384" s="17">
        <v>84818011</v>
      </c>
      <c r="N1384" s="36" t="s">
        <v>558</v>
      </c>
      <c r="O1384" s="35"/>
      <c r="P1384" s="5"/>
    </row>
    <row r="1385" spans="1:16" x14ac:dyDescent="0.25">
      <c r="A1385" s="44">
        <v>542905375</v>
      </c>
      <c r="B1385" s="35" t="s">
        <v>1082</v>
      </c>
      <c r="C1385" s="56"/>
      <c r="D1385" s="35" t="s">
        <v>1102</v>
      </c>
      <c r="E1385" s="65">
        <v>6630</v>
      </c>
      <c r="F1385" s="26">
        <v>4021344123534</v>
      </c>
      <c r="G1385" s="22">
        <v>1.62</v>
      </c>
      <c r="H1385" s="22">
        <v>1.26</v>
      </c>
      <c r="I1385" s="71" t="s">
        <v>3348</v>
      </c>
      <c r="J1385" s="23">
        <v>310</v>
      </c>
      <c r="K1385" s="23">
        <v>255</v>
      </c>
      <c r="L1385" s="23">
        <v>67</v>
      </c>
      <c r="M1385" s="17">
        <v>84818011</v>
      </c>
      <c r="N1385" s="36" t="s">
        <v>558</v>
      </c>
      <c r="O1385" s="35"/>
      <c r="P1385" s="5"/>
    </row>
    <row r="1386" spans="1:16" x14ac:dyDescent="0.25">
      <c r="A1386" s="44" t="s">
        <v>1213</v>
      </c>
      <c r="B1386" s="35" t="s">
        <v>1082</v>
      </c>
      <c r="C1386" s="56"/>
      <c r="D1386" s="35" t="s">
        <v>1214</v>
      </c>
      <c r="E1386" s="65">
        <v>8710</v>
      </c>
      <c r="F1386" s="26">
        <v>4021344123541</v>
      </c>
      <c r="G1386" s="22">
        <v>1.62</v>
      </c>
      <c r="H1386" s="22">
        <v>1.26</v>
      </c>
      <c r="I1386" s="71" t="s">
        <v>3348</v>
      </c>
      <c r="J1386" s="23">
        <v>310</v>
      </c>
      <c r="K1386" s="23">
        <v>255</v>
      </c>
      <c r="L1386" s="23">
        <v>67</v>
      </c>
      <c r="M1386" s="17">
        <v>84818011</v>
      </c>
      <c r="N1386" s="36" t="s">
        <v>558</v>
      </c>
      <c r="O1386" s="35"/>
      <c r="P1386" s="5"/>
    </row>
    <row r="1387" spans="1:16" x14ac:dyDescent="0.25">
      <c r="A1387" s="44">
        <v>542980575</v>
      </c>
      <c r="B1387" s="35" t="s">
        <v>1082</v>
      </c>
      <c r="C1387" s="56"/>
      <c r="D1387" s="35" t="s">
        <v>1103</v>
      </c>
      <c r="E1387" s="65">
        <v>8320</v>
      </c>
      <c r="F1387" s="26">
        <v>4021344123879</v>
      </c>
      <c r="G1387" s="22">
        <v>1E-3</v>
      </c>
      <c r="H1387" s="22">
        <v>1E-3</v>
      </c>
      <c r="I1387" s="71" t="s">
        <v>3269</v>
      </c>
      <c r="J1387" s="22">
        <v>0</v>
      </c>
      <c r="K1387" s="22">
        <v>0</v>
      </c>
      <c r="L1387" s="22">
        <v>0</v>
      </c>
      <c r="M1387" s="17">
        <v>84818011</v>
      </c>
      <c r="N1387" s="36" t="s">
        <v>558</v>
      </c>
      <c r="O1387" s="35"/>
      <c r="P1387" s="5"/>
    </row>
    <row r="1388" spans="1:16" x14ac:dyDescent="0.25">
      <c r="A1388" s="44">
        <v>542983975</v>
      </c>
      <c r="B1388" s="35" t="s">
        <v>1082</v>
      </c>
      <c r="C1388" s="56"/>
      <c r="D1388" s="35" t="s">
        <v>1104</v>
      </c>
      <c r="E1388" s="65">
        <v>9360</v>
      </c>
      <c r="F1388" s="26">
        <v>4021344123886</v>
      </c>
      <c r="G1388" s="22">
        <v>1E-3</v>
      </c>
      <c r="H1388" s="22">
        <v>1E-3</v>
      </c>
      <c r="I1388" s="71" t="s">
        <v>3269</v>
      </c>
      <c r="J1388" s="22">
        <v>0</v>
      </c>
      <c r="K1388" s="22">
        <v>0</v>
      </c>
      <c r="L1388" s="22">
        <v>0</v>
      </c>
      <c r="M1388" s="17">
        <v>84818011</v>
      </c>
      <c r="N1388" s="36" t="s">
        <v>558</v>
      </c>
      <c r="O1388" s="35"/>
      <c r="P1388" s="5"/>
    </row>
    <row r="1389" spans="1:16" x14ac:dyDescent="0.25">
      <c r="A1389" s="44">
        <v>542985375</v>
      </c>
      <c r="B1389" s="35" t="s">
        <v>1082</v>
      </c>
      <c r="C1389" s="56"/>
      <c r="D1389" s="35" t="s">
        <v>1105</v>
      </c>
      <c r="E1389" s="65">
        <v>9360</v>
      </c>
      <c r="F1389" s="26">
        <v>4021344123893</v>
      </c>
      <c r="G1389" s="22">
        <v>1E-3</v>
      </c>
      <c r="H1389" s="22">
        <v>1E-3</v>
      </c>
      <c r="I1389" s="71" t="s">
        <v>3269</v>
      </c>
      <c r="J1389" s="22">
        <v>0</v>
      </c>
      <c r="K1389" s="22">
        <v>0</v>
      </c>
      <c r="L1389" s="22">
        <v>0</v>
      </c>
      <c r="M1389" s="17">
        <v>84818011</v>
      </c>
      <c r="N1389" s="36" t="s">
        <v>558</v>
      </c>
      <c r="O1389" s="35"/>
      <c r="P1389" s="5"/>
    </row>
    <row r="1390" spans="1:16" x14ac:dyDescent="0.25">
      <c r="A1390" s="44" t="s">
        <v>1215</v>
      </c>
      <c r="B1390" s="35" t="s">
        <v>1082</v>
      </c>
      <c r="C1390" s="56"/>
      <c r="D1390" s="35" t="s">
        <v>1216</v>
      </c>
      <c r="E1390" s="65">
        <v>11440</v>
      </c>
      <c r="F1390" s="26">
        <v>4021344123909</v>
      </c>
      <c r="G1390" s="22">
        <v>1E-3</v>
      </c>
      <c r="H1390" s="22">
        <v>1E-3</v>
      </c>
      <c r="I1390" s="71" t="s">
        <v>3269</v>
      </c>
      <c r="J1390" s="22">
        <v>0</v>
      </c>
      <c r="K1390" s="22">
        <v>0</v>
      </c>
      <c r="L1390" s="22">
        <v>0</v>
      </c>
      <c r="M1390" s="17">
        <v>84818011</v>
      </c>
      <c r="N1390" s="36" t="s">
        <v>558</v>
      </c>
      <c r="O1390" s="35"/>
      <c r="P1390" s="5"/>
    </row>
    <row r="1391" spans="1:16" x14ac:dyDescent="0.25">
      <c r="A1391" s="44">
        <v>546910575</v>
      </c>
      <c r="B1391" s="35" t="s">
        <v>1082</v>
      </c>
      <c r="C1391" s="56"/>
      <c r="D1391" s="35" t="s">
        <v>1106</v>
      </c>
      <c r="E1391" s="65">
        <v>8840</v>
      </c>
      <c r="F1391" s="26">
        <v>4021344124289</v>
      </c>
      <c r="G1391" s="22">
        <v>1E-3</v>
      </c>
      <c r="H1391" s="22">
        <v>1E-3</v>
      </c>
      <c r="I1391" s="71" t="s">
        <v>3269</v>
      </c>
      <c r="J1391" s="22">
        <v>0</v>
      </c>
      <c r="K1391" s="22">
        <v>0</v>
      </c>
      <c r="L1391" s="22">
        <v>0</v>
      </c>
      <c r="M1391" s="17">
        <v>84818011</v>
      </c>
      <c r="N1391" s="36" t="s">
        <v>558</v>
      </c>
      <c r="O1391" s="35"/>
      <c r="P1391" s="5"/>
    </row>
    <row r="1392" spans="1:16" x14ac:dyDescent="0.25">
      <c r="A1392" s="44">
        <v>546913975</v>
      </c>
      <c r="B1392" s="35" t="s">
        <v>1082</v>
      </c>
      <c r="C1392" s="56"/>
      <c r="D1392" s="35" t="s">
        <v>1107</v>
      </c>
      <c r="E1392" s="65">
        <v>9880</v>
      </c>
      <c r="F1392" s="26">
        <v>4021344124296</v>
      </c>
      <c r="G1392" s="22">
        <v>1E-3</v>
      </c>
      <c r="H1392" s="22">
        <v>1E-3</v>
      </c>
      <c r="I1392" s="71" t="s">
        <v>3269</v>
      </c>
      <c r="J1392" s="22">
        <v>0</v>
      </c>
      <c r="K1392" s="22">
        <v>0</v>
      </c>
      <c r="L1392" s="22">
        <v>0</v>
      </c>
      <c r="M1392" s="17">
        <v>84818011</v>
      </c>
      <c r="N1392" s="36" t="s">
        <v>558</v>
      </c>
      <c r="O1392" s="35"/>
      <c r="P1392" s="5"/>
    </row>
    <row r="1393" spans="1:16" x14ac:dyDescent="0.25">
      <c r="A1393" s="44">
        <v>546915375</v>
      </c>
      <c r="B1393" s="35" t="s">
        <v>1082</v>
      </c>
      <c r="C1393" s="56"/>
      <c r="D1393" s="35" t="s">
        <v>1108</v>
      </c>
      <c r="E1393" s="65">
        <v>9880</v>
      </c>
      <c r="F1393" s="26">
        <v>4021344124302</v>
      </c>
      <c r="G1393" s="22">
        <v>1E-3</v>
      </c>
      <c r="H1393" s="22">
        <v>1E-3</v>
      </c>
      <c r="I1393" s="71" t="s">
        <v>3269</v>
      </c>
      <c r="J1393" s="22">
        <v>0</v>
      </c>
      <c r="K1393" s="22">
        <v>0</v>
      </c>
      <c r="L1393" s="22">
        <v>0</v>
      </c>
      <c r="M1393" s="17">
        <v>84818011</v>
      </c>
      <c r="N1393" s="36" t="s">
        <v>558</v>
      </c>
      <c r="O1393" s="35"/>
      <c r="P1393" s="5"/>
    </row>
    <row r="1394" spans="1:16" x14ac:dyDescent="0.25">
      <c r="A1394" s="44" t="s">
        <v>1217</v>
      </c>
      <c r="B1394" s="35" t="s">
        <v>1082</v>
      </c>
      <c r="C1394" s="56"/>
      <c r="D1394" s="35" t="s">
        <v>1218</v>
      </c>
      <c r="E1394" s="65">
        <v>11960</v>
      </c>
      <c r="F1394" s="26">
        <v>4021344124319</v>
      </c>
      <c r="G1394" s="22">
        <v>1E-3</v>
      </c>
      <c r="H1394" s="22">
        <v>1E-3</v>
      </c>
      <c r="I1394" s="71" t="s">
        <v>3269</v>
      </c>
      <c r="J1394" s="22">
        <v>0</v>
      </c>
      <c r="K1394" s="22">
        <v>0</v>
      </c>
      <c r="L1394" s="22">
        <v>0</v>
      </c>
      <c r="M1394" s="17">
        <v>84818011</v>
      </c>
      <c r="N1394" s="36" t="s">
        <v>558</v>
      </c>
      <c r="O1394" s="35"/>
      <c r="P1394" s="5"/>
    </row>
    <row r="1395" spans="1:16" x14ac:dyDescent="0.25">
      <c r="A1395" s="44">
        <v>547390575</v>
      </c>
      <c r="B1395" s="35" t="s">
        <v>1082</v>
      </c>
      <c r="C1395" s="56"/>
      <c r="D1395" s="35" t="s">
        <v>1109</v>
      </c>
      <c r="E1395" s="65">
        <v>12480</v>
      </c>
      <c r="F1395" s="26">
        <v>4021344124692</v>
      </c>
      <c r="G1395" s="22">
        <v>1E-3</v>
      </c>
      <c r="H1395" s="22">
        <v>1E-3</v>
      </c>
      <c r="I1395" s="71" t="s">
        <v>3269</v>
      </c>
      <c r="J1395" s="22">
        <v>0</v>
      </c>
      <c r="K1395" s="22">
        <v>0</v>
      </c>
      <c r="L1395" s="22">
        <v>0</v>
      </c>
      <c r="M1395" s="17">
        <v>84818011</v>
      </c>
      <c r="N1395" s="36" t="s">
        <v>558</v>
      </c>
      <c r="O1395" s="35"/>
      <c r="P1395" s="5"/>
    </row>
    <row r="1396" spans="1:16" x14ac:dyDescent="0.25">
      <c r="A1396" s="44">
        <v>547393975</v>
      </c>
      <c r="B1396" s="35" t="s">
        <v>1082</v>
      </c>
      <c r="C1396" s="56"/>
      <c r="D1396" s="35" t="s">
        <v>1110</v>
      </c>
      <c r="E1396" s="65">
        <v>13520</v>
      </c>
      <c r="F1396" s="26">
        <v>4021344124708</v>
      </c>
      <c r="G1396" s="22">
        <v>1E-3</v>
      </c>
      <c r="H1396" s="22">
        <v>1E-3</v>
      </c>
      <c r="I1396" s="71" t="s">
        <v>3269</v>
      </c>
      <c r="J1396" s="22">
        <v>0</v>
      </c>
      <c r="K1396" s="22">
        <v>0</v>
      </c>
      <c r="L1396" s="22">
        <v>0</v>
      </c>
      <c r="M1396" s="17">
        <v>84818011</v>
      </c>
      <c r="N1396" s="36" t="s">
        <v>558</v>
      </c>
      <c r="O1396" s="35"/>
      <c r="P1396" s="5"/>
    </row>
    <row r="1397" spans="1:16" x14ac:dyDescent="0.25">
      <c r="A1397" s="44">
        <v>547395375</v>
      </c>
      <c r="B1397" s="35" t="s">
        <v>1082</v>
      </c>
      <c r="C1397" s="56"/>
      <c r="D1397" s="35" t="s">
        <v>1111</v>
      </c>
      <c r="E1397" s="65">
        <v>13520</v>
      </c>
      <c r="F1397" s="26">
        <v>4021344124715</v>
      </c>
      <c r="G1397" s="22">
        <v>1E-3</v>
      </c>
      <c r="H1397" s="22">
        <v>1E-3</v>
      </c>
      <c r="I1397" s="71" t="s">
        <v>3269</v>
      </c>
      <c r="J1397" s="22">
        <v>0</v>
      </c>
      <c r="K1397" s="22">
        <v>0</v>
      </c>
      <c r="L1397" s="22">
        <v>0</v>
      </c>
      <c r="M1397" s="17">
        <v>84818011</v>
      </c>
      <c r="N1397" s="36" t="s">
        <v>558</v>
      </c>
      <c r="O1397" s="35"/>
      <c r="P1397" s="5"/>
    </row>
    <row r="1398" spans="1:16" x14ac:dyDescent="0.25">
      <c r="A1398" s="44" t="s">
        <v>1219</v>
      </c>
      <c r="B1398" s="35" t="s">
        <v>1082</v>
      </c>
      <c r="C1398" s="56"/>
      <c r="D1398" s="35" t="s">
        <v>1220</v>
      </c>
      <c r="E1398" s="65">
        <v>15600</v>
      </c>
      <c r="F1398" s="26">
        <v>4021344124722</v>
      </c>
      <c r="G1398" s="22">
        <v>1E-3</v>
      </c>
      <c r="H1398" s="22">
        <v>1E-3</v>
      </c>
      <c r="I1398" s="71" t="s">
        <v>3269</v>
      </c>
      <c r="J1398" s="22">
        <v>0</v>
      </c>
      <c r="K1398" s="22">
        <v>0</v>
      </c>
      <c r="L1398" s="22">
        <v>0</v>
      </c>
      <c r="M1398" s="17">
        <v>84818011</v>
      </c>
      <c r="N1398" s="36" t="s">
        <v>558</v>
      </c>
      <c r="O1398" s="35"/>
      <c r="P1398" s="5"/>
    </row>
    <row r="1399" spans="1:16" x14ac:dyDescent="0.25">
      <c r="A1399" s="44">
        <v>547550575</v>
      </c>
      <c r="B1399" s="35" t="s">
        <v>1082</v>
      </c>
      <c r="C1399" s="56"/>
      <c r="D1399" s="35" t="s">
        <v>1112</v>
      </c>
      <c r="E1399" s="65">
        <v>6500</v>
      </c>
      <c r="F1399" s="26">
        <v>4021344125231</v>
      </c>
      <c r="G1399" s="22">
        <v>1E-3</v>
      </c>
      <c r="H1399" s="22">
        <v>1E-3</v>
      </c>
      <c r="I1399" s="71" t="s">
        <v>3269</v>
      </c>
      <c r="J1399" s="22">
        <v>0</v>
      </c>
      <c r="K1399" s="22">
        <v>0</v>
      </c>
      <c r="L1399" s="22">
        <v>0</v>
      </c>
      <c r="M1399" s="17">
        <v>84818011</v>
      </c>
      <c r="N1399" s="36" t="s">
        <v>558</v>
      </c>
      <c r="O1399" s="35"/>
      <c r="P1399" s="5"/>
    </row>
    <row r="1400" spans="1:16" x14ac:dyDescent="0.25">
      <c r="A1400" s="44">
        <v>547553975</v>
      </c>
      <c r="B1400" s="35" t="s">
        <v>1082</v>
      </c>
      <c r="C1400" s="56"/>
      <c r="D1400" s="35" t="s">
        <v>1113</v>
      </c>
      <c r="E1400" s="65">
        <v>7540</v>
      </c>
      <c r="F1400" s="26">
        <v>4021344125248</v>
      </c>
      <c r="G1400" s="22">
        <v>1E-3</v>
      </c>
      <c r="H1400" s="22">
        <v>1E-3</v>
      </c>
      <c r="I1400" s="71" t="s">
        <v>3269</v>
      </c>
      <c r="J1400" s="22">
        <v>0</v>
      </c>
      <c r="K1400" s="22">
        <v>0</v>
      </c>
      <c r="L1400" s="22">
        <v>0</v>
      </c>
      <c r="M1400" s="17">
        <v>84818011</v>
      </c>
      <c r="N1400" s="36" t="s">
        <v>558</v>
      </c>
      <c r="O1400" s="35"/>
      <c r="P1400" s="5"/>
    </row>
    <row r="1401" spans="1:16" x14ac:dyDescent="0.25">
      <c r="A1401" s="44">
        <v>547555375</v>
      </c>
      <c r="B1401" s="35" t="s">
        <v>1082</v>
      </c>
      <c r="C1401" s="56"/>
      <c r="D1401" s="35" t="s">
        <v>1114</v>
      </c>
      <c r="E1401" s="65">
        <v>7540</v>
      </c>
      <c r="F1401" s="26">
        <v>4021344125255</v>
      </c>
      <c r="G1401" s="22">
        <v>1E-3</v>
      </c>
      <c r="H1401" s="22">
        <v>1E-3</v>
      </c>
      <c r="I1401" s="71" t="s">
        <v>3269</v>
      </c>
      <c r="J1401" s="22">
        <v>0</v>
      </c>
      <c r="K1401" s="22">
        <v>0</v>
      </c>
      <c r="L1401" s="22">
        <v>0</v>
      </c>
      <c r="M1401" s="17">
        <v>84818011</v>
      </c>
      <c r="N1401" s="36" t="s">
        <v>558</v>
      </c>
      <c r="O1401" s="35"/>
      <c r="P1401" s="5"/>
    </row>
    <row r="1402" spans="1:16" x14ac:dyDescent="0.25">
      <c r="A1402" s="44" t="s">
        <v>1221</v>
      </c>
      <c r="B1402" s="35" t="s">
        <v>1082</v>
      </c>
      <c r="C1402" s="56"/>
      <c r="D1402" s="35" t="s">
        <v>1222</v>
      </c>
      <c r="E1402" s="65">
        <v>9620</v>
      </c>
      <c r="F1402" s="26">
        <v>4021344125262</v>
      </c>
      <c r="G1402" s="22">
        <v>1E-3</v>
      </c>
      <c r="H1402" s="22">
        <v>1E-3</v>
      </c>
      <c r="I1402" s="71" t="s">
        <v>3269</v>
      </c>
      <c r="J1402" s="22">
        <v>0</v>
      </c>
      <c r="K1402" s="22">
        <v>0</v>
      </c>
      <c r="L1402" s="22">
        <v>0</v>
      </c>
      <c r="M1402" s="17">
        <v>84818011</v>
      </c>
      <c r="N1402" s="36" t="s">
        <v>558</v>
      </c>
      <c r="O1402" s="35"/>
      <c r="P1402" s="5"/>
    </row>
    <row r="1403" spans="1:16" x14ac:dyDescent="0.25">
      <c r="A1403" s="44">
        <v>547590575</v>
      </c>
      <c r="B1403" s="35" t="s">
        <v>1082</v>
      </c>
      <c r="C1403" s="56"/>
      <c r="D1403" s="35" t="s">
        <v>1115</v>
      </c>
      <c r="E1403" s="65">
        <v>7540</v>
      </c>
      <c r="F1403" s="26">
        <v>4021344124333</v>
      </c>
      <c r="G1403" s="22">
        <v>1E-3</v>
      </c>
      <c r="H1403" s="22">
        <v>1E-3</v>
      </c>
      <c r="I1403" s="71" t="s">
        <v>3269</v>
      </c>
      <c r="J1403" s="22">
        <v>0</v>
      </c>
      <c r="K1403" s="22">
        <v>0</v>
      </c>
      <c r="L1403" s="22">
        <v>0</v>
      </c>
      <c r="M1403" s="17">
        <v>84818011</v>
      </c>
      <c r="N1403" s="36" t="s">
        <v>558</v>
      </c>
      <c r="O1403" s="35"/>
      <c r="P1403" s="5"/>
    </row>
    <row r="1404" spans="1:16" x14ac:dyDescent="0.25">
      <c r="A1404" s="44">
        <v>547593975</v>
      </c>
      <c r="B1404" s="35" t="s">
        <v>1082</v>
      </c>
      <c r="C1404" s="56"/>
      <c r="D1404" s="35" t="s">
        <v>1116</v>
      </c>
      <c r="E1404" s="65">
        <v>8580</v>
      </c>
      <c r="F1404" s="26">
        <v>4021344124340</v>
      </c>
      <c r="G1404" s="22">
        <v>1E-3</v>
      </c>
      <c r="H1404" s="22">
        <v>1E-3</v>
      </c>
      <c r="I1404" s="71" t="s">
        <v>3269</v>
      </c>
      <c r="J1404" s="22">
        <v>0</v>
      </c>
      <c r="K1404" s="22">
        <v>0</v>
      </c>
      <c r="L1404" s="22">
        <v>0</v>
      </c>
      <c r="M1404" s="17">
        <v>84818011</v>
      </c>
      <c r="N1404" s="36" t="s">
        <v>558</v>
      </c>
      <c r="O1404" s="35"/>
      <c r="P1404" s="5"/>
    </row>
    <row r="1405" spans="1:16" x14ac:dyDescent="0.25">
      <c r="A1405" s="44">
        <v>547595375</v>
      </c>
      <c r="B1405" s="35" t="s">
        <v>1082</v>
      </c>
      <c r="C1405" s="56"/>
      <c r="D1405" s="35" t="s">
        <v>1117</v>
      </c>
      <c r="E1405" s="65">
        <v>8580</v>
      </c>
      <c r="F1405" s="26">
        <v>4021344124357</v>
      </c>
      <c r="G1405" s="22">
        <v>1E-3</v>
      </c>
      <c r="H1405" s="22">
        <v>1E-3</v>
      </c>
      <c r="I1405" s="71" t="s">
        <v>3269</v>
      </c>
      <c r="J1405" s="22">
        <v>0</v>
      </c>
      <c r="K1405" s="22">
        <v>0</v>
      </c>
      <c r="L1405" s="22">
        <v>0</v>
      </c>
      <c r="M1405" s="17">
        <v>84818011</v>
      </c>
      <c r="N1405" s="36" t="s">
        <v>558</v>
      </c>
      <c r="O1405" s="35"/>
      <c r="P1405" s="5"/>
    </row>
    <row r="1406" spans="1:16" x14ac:dyDescent="0.25">
      <c r="A1406" s="44" t="s">
        <v>1223</v>
      </c>
      <c r="B1406" s="35" t="s">
        <v>1082</v>
      </c>
      <c r="C1406" s="56"/>
      <c r="D1406" s="35" t="s">
        <v>1224</v>
      </c>
      <c r="E1406" s="65">
        <v>10660</v>
      </c>
      <c r="F1406" s="26">
        <v>4021344124364</v>
      </c>
      <c r="G1406" s="22">
        <v>1E-3</v>
      </c>
      <c r="H1406" s="22">
        <v>1E-3</v>
      </c>
      <c r="I1406" s="71" t="s">
        <v>3269</v>
      </c>
      <c r="J1406" s="22">
        <v>0</v>
      </c>
      <c r="K1406" s="22">
        <v>0</v>
      </c>
      <c r="L1406" s="22">
        <v>0</v>
      </c>
      <c r="M1406" s="17">
        <v>84818011</v>
      </c>
      <c r="N1406" s="36" t="s">
        <v>558</v>
      </c>
      <c r="O1406" s="35"/>
      <c r="P1406" s="5"/>
    </row>
    <row r="1407" spans="1:16" x14ac:dyDescent="0.25">
      <c r="A1407" s="44">
        <v>548100575</v>
      </c>
      <c r="B1407" s="35" t="s">
        <v>1082</v>
      </c>
      <c r="C1407" s="56"/>
      <c r="D1407" s="35" t="s">
        <v>1118</v>
      </c>
      <c r="E1407" s="65">
        <v>11440</v>
      </c>
      <c r="F1407" s="26">
        <v>4021344124579</v>
      </c>
      <c r="G1407" s="22">
        <v>1E-3</v>
      </c>
      <c r="H1407" s="22">
        <v>1E-3</v>
      </c>
      <c r="I1407" s="71" t="s">
        <v>3269</v>
      </c>
      <c r="J1407" s="22">
        <v>0</v>
      </c>
      <c r="K1407" s="22">
        <v>0</v>
      </c>
      <c r="L1407" s="22">
        <v>0</v>
      </c>
      <c r="M1407" s="17">
        <v>84818011</v>
      </c>
      <c r="N1407" s="36" t="s">
        <v>558</v>
      </c>
      <c r="O1407" s="35"/>
      <c r="P1407" s="5"/>
    </row>
    <row r="1408" spans="1:16" x14ac:dyDescent="0.25">
      <c r="A1408" s="44">
        <v>548103975</v>
      </c>
      <c r="B1408" s="35" t="s">
        <v>1082</v>
      </c>
      <c r="C1408" s="56"/>
      <c r="D1408" s="35" t="s">
        <v>1119</v>
      </c>
      <c r="E1408" s="65">
        <v>12480</v>
      </c>
      <c r="F1408" s="26">
        <v>4021344124586</v>
      </c>
      <c r="G1408" s="22">
        <v>1E-3</v>
      </c>
      <c r="H1408" s="22">
        <v>1E-3</v>
      </c>
      <c r="I1408" s="71" t="s">
        <v>3269</v>
      </c>
      <c r="J1408" s="22">
        <v>0</v>
      </c>
      <c r="K1408" s="22">
        <v>0</v>
      </c>
      <c r="L1408" s="22">
        <v>0</v>
      </c>
      <c r="M1408" s="17">
        <v>84818011</v>
      </c>
      <c r="N1408" s="36" t="s">
        <v>558</v>
      </c>
      <c r="O1408" s="35"/>
      <c r="P1408" s="5"/>
    </row>
    <row r="1409" spans="1:16" x14ac:dyDescent="0.25">
      <c r="A1409" s="44">
        <v>548105375</v>
      </c>
      <c r="B1409" s="35" t="s">
        <v>1082</v>
      </c>
      <c r="C1409" s="56"/>
      <c r="D1409" s="35" t="s">
        <v>1120</v>
      </c>
      <c r="E1409" s="65">
        <v>12480</v>
      </c>
      <c r="F1409" s="26">
        <v>4021344124593</v>
      </c>
      <c r="G1409" s="22">
        <v>1E-3</v>
      </c>
      <c r="H1409" s="22">
        <v>1E-3</v>
      </c>
      <c r="I1409" s="71" t="s">
        <v>3269</v>
      </c>
      <c r="J1409" s="22">
        <v>0</v>
      </c>
      <c r="K1409" s="22">
        <v>0</v>
      </c>
      <c r="L1409" s="22">
        <v>0</v>
      </c>
      <c r="M1409" s="17">
        <v>84818011</v>
      </c>
      <c r="N1409" s="36" t="s">
        <v>558</v>
      </c>
      <c r="O1409" s="35"/>
      <c r="P1409" s="5"/>
    </row>
    <row r="1410" spans="1:16" x14ac:dyDescent="0.25">
      <c r="A1410" s="44" t="s">
        <v>1225</v>
      </c>
      <c r="B1410" s="35" t="s">
        <v>1082</v>
      </c>
      <c r="C1410" s="56"/>
      <c r="D1410" s="35" t="s">
        <v>1226</v>
      </c>
      <c r="E1410" s="65">
        <v>14560</v>
      </c>
      <c r="F1410" s="26">
        <v>4021344124609</v>
      </c>
      <c r="G1410" s="22">
        <v>1E-3</v>
      </c>
      <c r="H1410" s="22">
        <v>1E-3</v>
      </c>
      <c r="I1410" s="71" t="s">
        <v>3269</v>
      </c>
      <c r="J1410" s="22">
        <v>0</v>
      </c>
      <c r="K1410" s="22">
        <v>0</v>
      </c>
      <c r="L1410" s="22">
        <v>0</v>
      </c>
      <c r="M1410" s="17">
        <v>84818011</v>
      </c>
      <c r="N1410" s="36" t="s">
        <v>558</v>
      </c>
      <c r="O1410" s="35"/>
      <c r="P1410" s="5"/>
    </row>
    <row r="1411" spans="1:16" x14ac:dyDescent="0.25">
      <c r="A1411" s="44">
        <v>548160575</v>
      </c>
      <c r="B1411" s="35" t="s">
        <v>1082</v>
      </c>
      <c r="C1411" s="56"/>
      <c r="D1411" s="35" t="s">
        <v>1121</v>
      </c>
      <c r="E1411" s="65">
        <v>3900</v>
      </c>
      <c r="F1411" s="26">
        <v>4021344124814</v>
      </c>
      <c r="G1411" s="22">
        <v>1E-3</v>
      </c>
      <c r="H1411" s="22">
        <v>1E-3</v>
      </c>
      <c r="I1411" s="71" t="s">
        <v>3269</v>
      </c>
      <c r="J1411" s="22">
        <v>0</v>
      </c>
      <c r="K1411" s="22">
        <v>0</v>
      </c>
      <c r="L1411" s="22">
        <v>0</v>
      </c>
      <c r="M1411" s="17">
        <v>84819000</v>
      </c>
      <c r="N1411" s="36" t="s">
        <v>558</v>
      </c>
      <c r="O1411" s="35"/>
      <c r="P1411" s="5"/>
    </row>
    <row r="1412" spans="1:16" x14ac:dyDescent="0.25">
      <c r="A1412" s="44">
        <v>548163975</v>
      </c>
      <c r="B1412" s="35" t="s">
        <v>1082</v>
      </c>
      <c r="C1412" s="56"/>
      <c r="D1412" s="35" t="s">
        <v>1122</v>
      </c>
      <c r="E1412" s="65">
        <v>4940</v>
      </c>
      <c r="F1412" s="26">
        <v>4021344124821</v>
      </c>
      <c r="G1412" s="22">
        <v>1E-3</v>
      </c>
      <c r="H1412" s="22">
        <v>1E-3</v>
      </c>
      <c r="I1412" s="71" t="s">
        <v>3269</v>
      </c>
      <c r="J1412" s="22">
        <v>0</v>
      </c>
      <c r="K1412" s="22">
        <v>0</v>
      </c>
      <c r="L1412" s="22">
        <v>0</v>
      </c>
      <c r="M1412" s="17">
        <v>84819000</v>
      </c>
      <c r="N1412" s="36" t="s">
        <v>558</v>
      </c>
      <c r="O1412" s="35"/>
      <c r="P1412" s="5"/>
    </row>
    <row r="1413" spans="1:16" x14ac:dyDescent="0.25">
      <c r="A1413" s="44">
        <v>548165375</v>
      </c>
      <c r="B1413" s="35" t="s">
        <v>1082</v>
      </c>
      <c r="C1413" s="56"/>
      <c r="D1413" s="35" t="s">
        <v>1123</v>
      </c>
      <c r="E1413" s="65">
        <v>4940</v>
      </c>
      <c r="F1413" s="26">
        <v>4021344124838</v>
      </c>
      <c r="G1413" s="22">
        <v>1E-3</v>
      </c>
      <c r="H1413" s="22">
        <v>1E-3</v>
      </c>
      <c r="I1413" s="71" t="s">
        <v>3269</v>
      </c>
      <c r="J1413" s="22">
        <v>0</v>
      </c>
      <c r="K1413" s="22">
        <v>0</v>
      </c>
      <c r="L1413" s="22">
        <v>0</v>
      </c>
      <c r="M1413" s="17">
        <v>84819000</v>
      </c>
      <c r="N1413" s="36" t="s">
        <v>558</v>
      </c>
      <c r="O1413" s="35"/>
      <c r="P1413" s="5"/>
    </row>
    <row r="1414" spans="1:16" x14ac:dyDescent="0.25">
      <c r="A1414" s="44" t="s">
        <v>1227</v>
      </c>
      <c r="B1414" s="35" t="s">
        <v>1082</v>
      </c>
      <c r="C1414" s="56"/>
      <c r="D1414" s="35" t="s">
        <v>1228</v>
      </c>
      <c r="E1414" s="65">
        <v>7020</v>
      </c>
      <c r="F1414" s="26">
        <v>4021344124845</v>
      </c>
      <c r="G1414" s="22">
        <v>1E-3</v>
      </c>
      <c r="H1414" s="22">
        <v>1E-3</v>
      </c>
      <c r="I1414" s="71" t="s">
        <v>3269</v>
      </c>
      <c r="J1414" s="22">
        <v>0</v>
      </c>
      <c r="K1414" s="22">
        <v>0</v>
      </c>
      <c r="L1414" s="22">
        <v>0</v>
      </c>
      <c r="M1414" s="17">
        <v>84819000</v>
      </c>
      <c r="N1414" s="36" t="s">
        <v>558</v>
      </c>
      <c r="O1414" s="35"/>
      <c r="P1414" s="5"/>
    </row>
    <row r="1415" spans="1:16" x14ac:dyDescent="0.25">
      <c r="A1415" s="44">
        <v>548310575</v>
      </c>
      <c r="B1415" s="35" t="s">
        <v>1082</v>
      </c>
      <c r="C1415" s="56"/>
      <c r="D1415" s="35" t="s">
        <v>1124</v>
      </c>
      <c r="E1415" s="65">
        <v>6760</v>
      </c>
      <c r="F1415" s="26">
        <v>4021344125170</v>
      </c>
      <c r="G1415" s="22">
        <v>1E-3</v>
      </c>
      <c r="H1415" s="22">
        <v>1E-3</v>
      </c>
      <c r="I1415" s="71" t="s">
        <v>3269</v>
      </c>
      <c r="J1415" s="22">
        <v>0</v>
      </c>
      <c r="K1415" s="22">
        <v>0</v>
      </c>
      <c r="L1415" s="22">
        <v>0</v>
      </c>
      <c r="M1415" s="17">
        <v>84818011</v>
      </c>
      <c r="N1415" s="36" t="s">
        <v>558</v>
      </c>
      <c r="O1415" s="35"/>
      <c r="P1415" s="5"/>
    </row>
    <row r="1416" spans="1:16" x14ac:dyDescent="0.25">
      <c r="A1416" s="44">
        <v>548313975</v>
      </c>
      <c r="B1416" s="35" t="s">
        <v>1082</v>
      </c>
      <c r="C1416" s="56"/>
      <c r="D1416" s="35" t="s">
        <v>1125</v>
      </c>
      <c r="E1416" s="65">
        <v>8320</v>
      </c>
      <c r="F1416" s="26">
        <v>4021344125187</v>
      </c>
      <c r="G1416" s="22">
        <v>1E-3</v>
      </c>
      <c r="H1416" s="22">
        <v>1E-3</v>
      </c>
      <c r="I1416" s="71" t="s">
        <v>3269</v>
      </c>
      <c r="J1416" s="22">
        <v>0</v>
      </c>
      <c r="K1416" s="22">
        <v>0</v>
      </c>
      <c r="L1416" s="22">
        <v>0</v>
      </c>
      <c r="M1416" s="17">
        <v>84818011</v>
      </c>
      <c r="N1416" s="36" t="s">
        <v>558</v>
      </c>
      <c r="O1416" s="35"/>
      <c r="P1416" s="5"/>
    </row>
    <row r="1417" spans="1:16" x14ac:dyDescent="0.25">
      <c r="A1417" s="44">
        <v>548315375</v>
      </c>
      <c r="B1417" s="35" t="s">
        <v>1082</v>
      </c>
      <c r="C1417" s="56"/>
      <c r="D1417" s="35" t="s">
        <v>1126</v>
      </c>
      <c r="E1417" s="65">
        <v>8320</v>
      </c>
      <c r="F1417" s="26">
        <v>4021344125194</v>
      </c>
      <c r="G1417" s="22">
        <v>1E-3</v>
      </c>
      <c r="H1417" s="22">
        <v>1E-3</v>
      </c>
      <c r="I1417" s="71" t="s">
        <v>3269</v>
      </c>
      <c r="J1417" s="22">
        <v>0</v>
      </c>
      <c r="K1417" s="22">
        <v>0</v>
      </c>
      <c r="L1417" s="22">
        <v>0</v>
      </c>
      <c r="M1417" s="17">
        <v>84818011</v>
      </c>
      <c r="N1417" s="36" t="s">
        <v>558</v>
      </c>
      <c r="O1417" s="35"/>
      <c r="P1417" s="5"/>
    </row>
    <row r="1418" spans="1:16" x14ac:dyDescent="0.25">
      <c r="A1418" s="44" t="s">
        <v>1229</v>
      </c>
      <c r="B1418" s="35" t="s">
        <v>1082</v>
      </c>
      <c r="C1418" s="56"/>
      <c r="D1418" s="35" t="s">
        <v>1230</v>
      </c>
      <c r="E1418" s="65">
        <v>10400</v>
      </c>
      <c r="F1418" s="26">
        <v>4021344125200</v>
      </c>
      <c r="G1418" s="22">
        <v>1E-3</v>
      </c>
      <c r="H1418" s="22">
        <v>1E-3</v>
      </c>
      <c r="I1418" s="71" t="s">
        <v>3269</v>
      </c>
      <c r="J1418" s="22">
        <v>0</v>
      </c>
      <c r="K1418" s="22">
        <v>0</v>
      </c>
      <c r="L1418" s="22">
        <v>0</v>
      </c>
      <c r="M1418" s="17">
        <v>84818011</v>
      </c>
      <c r="N1418" s="36" t="s">
        <v>558</v>
      </c>
      <c r="O1418" s="35"/>
      <c r="P1418" s="5"/>
    </row>
    <row r="1419" spans="1:16" x14ac:dyDescent="0.25">
      <c r="A1419" s="44">
        <v>548460575</v>
      </c>
      <c r="B1419" s="35" t="s">
        <v>1082</v>
      </c>
      <c r="C1419" s="56"/>
      <c r="D1419" s="35" t="s">
        <v>1127</v>
      </c>
      <c r="E1419" s="65">
        <v>5070</v>
      </c>
      <c r="F1419" s="26">
        <v>4021344125057</v>
      </c>
      <c r="G1419" s="22">
        <v>1E-3</v>
      </c>
      <c r="H1419" s="22">
        <v>1E-3</v>
      </c>
      <c r="I1419" s="71" t="s">
        <v>3269</v>
      </c>
      <c r="J1419" s="22">
        <v>0</v>
      </c>
      <c r="K1419" s="22">
        <v>0</v>
      </c>
      <c r="L1419" s="22">
        <v>0</v>
      </c>
      <c r="M1419" s="17">
        <v>84819000</v>
      </c>
      <c r="N1419" s="36" t="s">
        <v>558</v>
      </c>
      <c r="O1419" s="35"/>
      <c r="P1419" s="5"/>
    </row>
    <row r="1420" spans="1:16" x14ac:dyDescent="0.25">
      <c r="A1420" s="44">
        <v>548463975</v>
      </c>
      <c r="B1420" s="35" t="s">
        <v>1082</v>
      </c>
      <c r="C1420" s="56"/>
      <c r="D1420" s="35" t="s">
        <v>1128</v>
      </c>
      <c r="E1420" s="65">
        <v>6110</v>
      </c>
      <c r="F1420" s="26">
        <v>4021344125064</v>
      </c>
      <c r="G1420" s="22">
        <v>1E-3</v>
      </c>
      <c r="H1420" s="22">
        <v>1E-3</v>
      </c>
      <c r="I1420" s="71" t="s">
        <v>3269</v>
      </c>
      <c r="J1420" s="22">
        <v>0</v>
      </c>
      <c r="K1420" s="22">
        <v>0</v>
      </c>
      <c r="L1420" s="22">
        <v>0</v>
      </c>
      <c r="M1420" s="17">
        <v>84819000</v>
      </c>
      <c r="N1420" s="36" t="s">
        <v>558</v>
      </c>
      <c r="O1420" s="35"/>
      <c r="P1420" s="5"/>
    </row>
    <row r="1421" spans="1:16" x14ac:dyDescent="0.25">
      <c r="A1421" s="44">
        <v>548465375</v>
      </c>
      <c r="B1421" s="35" t="s">
        <v>1082</v>
      </c>
      <c r="C1421" s="56"/>
      <c r="D1421" s="35" t="s">
        <v>1129</v>
      </c>
      <c r="E1421" s="65">
        <v>6110</v>
      </c>
      <c r="F1421" s="26">
        <v>4021344125071</v>
      </c>
      <c r="G1421" s="22">
        <v>1E-3</v>
      </c>
      <c r="H1421" s="22">
        <v>1E-3</v>
      </c>
      <c r="I1421" s="71" t="s">
        <v>3269</v>
      </c>
      <c r="J1421" s="22">
        <v>0</v>
      </c>
      <c r="K1421" s="22">
        <v>0</v>
      </c>
      <c r="L1421" s="22">
        <v>0</v>
      </c>
      <c r="M1421" s="17">
        <v>84819000</v>
      </c>
      <c r="N1421" s="36" t="s">
        <v>558</v>
      </c>
      <c r="O1421" s="35"/>
      <c r="P1421" s="5"/>
    </row>
    <row r="1422" spans="1:16" x14ac:dyDescent="0.25">
      <c r="A1422" s="44" t="s">
        <v>1231</v>
      </c>
      <c r="B1422" s="35" t="s">
        <v>1082</v>
      </c>
      <c r="C1422" s="56"/>
      <c r="D1422" s="35" t="s">
        <v>1232</v>
      </c>
      <c r="E1422" s="65">
        <v>8190</v>
      </c>
      <c r="F1422" s="26">
        <v>4021344125088</v>
      </c>
      <c r="G1422" s="22">
        <v>1E-3</v>
      </c>
      <c r="H1422" s="22">
        <v>1E-3</v>
      </c>
      <c r="I1422" s="71" t="s">
        <v>3269</v>
      </c>
      <c r="J1422" s="22">
        <v>0</v>
      </c>
      <c r="K1422" s="22">
        <v>0</v>
      </c>
      <c r="L1422" s="22">
        <v>0</v>
      </c>
      <c r="M1422" s="17">
        <v>84819000</v>
      </c>
      <c r="N1422" s="36" t="s">
        <v>558</v>
      </c>
      <c r="O1422" s="35"/>
      <c r="P1422" s="5"/>
    </row>
    <row r="1423" spans="1:16" x14ac:dyDescent="0.25">
      <c r="A1423" s="44">
        <v>548470575</v>
      </c>
      <c r="B1423" s="35" t="s">
        <v>1082</v>
      </c>
      <c r="C1423" s="56"/>
      <c r="D1423" s="35" t="s">
        <v>1130</v>
      </c>
      <c r="E1423" s="65">
        <v>4550</v>
      </c>
      <c r="F1423" s="26">
        <v>4021344124937</v>
      </c>
      <c r="G1423" s="22">
        <v>1E-3</v>
      </c>
      <c r="H1423" s="22">
        <v>1E-3</v>
      </c>
      <c r="I1423" s="71" t="s">
        <v>3269</v>
      </c>
      <c r="J1423" s="22">
        <v>0</v>
      </c>
      <c r="K1423" s="22">
        <v>0</v>
      </c>
      <c r="L1423" s="22">
        <v>0</v>
      </c>
      <c r="M1423" s="17">
        <v>84819000</v>
      </c>
      <c r="N1423" s="36" t="s">
        <v>558</v>
      </c>
      <c r="O1423" s="35"/>
      <c r="P1423" s="5"/>
    </row>
    <row r="1424" spans="1:16" x14ac:dyDescent="0.25">
      <c r="A1424" s="44">
        <v>548473975</v>
      </c>
      <c r="B1424" s="35" t="s">
        <v>1082</v>
      </c>
      <c r="C1424" s="56"/>
      <c r="D1424" s="35" t="s">
        <v>1131</v>
      </c>
      <c r="E1424" s="65">
        <v>5590</v>
      </c>
      <c r="F1424" s="26">
        <v>4021344124944</v>
      </c>
      <c r="G1424" s="22">
        <v>1E-3</v>
      </c>
      <c r="H1424" s="22">
        <v>1E-3</v>
      </c>
      <c r="I1424" s="71" t="s">
        <v>3269</v>
      </c>
      <c r="J1424" s="22">
        <v>0</v>
      </c>
      <c r="K1424" s="22">
        <v>0</v>
      </c>
      <c r="L1424" s="22">
        <v>0</v>
      </c>
      <c r="M1424" s="17">
        <v>84819000</v>
      </c>
      <c r="N1424" s="36" t="s">
        <v>558</v>
      </c>
      <c r="O1424" s="35"/>
      <c r="P1424" s="5"/>
    </row>
    <row r="1425" spans="1:16" x14ac:dyDescent="0.25">
      <c r="A1425" s="44">
        <v>548475375</v>
      </c>
      <c r="B1425" s="35" t="s">
        <v>1082</v>
      </c>
      <c r="C1425" s="56"/>
      <c r="D1425" s="35" t="s">
        <v>1132</v>
      </c>
      <c r="E1425" s="65">
        <v>5590</v>
      </c>
      <c r="F1425" s="26">
        <v>4021344124951</v>
      </c>
      <c r="G1425" s="22">
        <v>1E-3</v>
      </c>
      <c r="H1425" s="22">
        <v>1E-3</v>
      </c>
      <c r="I1425" s="71" t="s">
        <v>3269</v>
      </c>
      <c r="J1425" s="22">
        <v>0</v>
      </c>
      <c r="K1425" s="22">
        <v>0</v>
      </c>
      <c r="L1425" s="22">
        <v>0</v>
      </c>
      <c r="M1425" s="17">
        <v>84819000</v>
      </c>
      <c r="N1425" s="36" t="s">
        <v>558</v>
      </c>
      <c r="O1425" s="35"/>
      <c r="P1425" s="5"/>
    </row>
    <row r="1426" spans="1:16" x14ac:dyDescent="0.25">
      <c r="A1426" s="44" t="s">
        <v>1233</v>
      </c>
      <c r="B1426" s="35" t="s">
        <v>1082</v>
      </c>
      <c r="C1426" s="56"/>
      <c r="D1426" s="35" t="s">
        <v>1234</v>
      </c>
      <c r="E1426" s="65">
        <v>7670</v>
      </c>
      <c r="F1426" s="26">
        <v>4021344124968</v>
      </c>
      <c r="G1426" s="22">
        <v>1E-3</v>
      </c>
      <c r="H1426" s="22">
        <v>1E-3</v>
      </c>
      <c r="I1426" s="71" t="s">
        <v>3269</v>
      </c>
      <c r="J1426" s="22">
        <v>0</v>
      </c>
      <c r="K1426" s="22">
        <v>0</v>
      </c>
      <c r="L1426" s="22">
        <v>0</v>
      </c>
      <c r="M1426" s="17">
        <v>84819000</v>
      </c>
      <c r="N1426" s="36" t="s">
        <v>558</v>
      </c>
      <c r="O1426" s="35"/>
      <c r="P1426" s="5"/>
    </row>
    <row r="1427" spans="1:16" x14ac:dyDescent="0.25">
      <c r="A1427" s="44">
        <v>548850575</v>
      </c>
      <c r="B1427" s="35" t="s">
        <v>1082</v>
      </c>
      <c r="C1427" s="56"/>
      <c r="D1427" s="35" t="s">
        <v>1133</v>
      </c>
      <c r="E1427" s="65">
        <v>11180</v>
      </c>
      <c r="F1427" s="26">
        <v>4021344125354</v>
      </c>
      <c r="G1427" s="22">
        <v>1E-3</v>
      </c>
      <c r="H1427" s="22">
        <v>1E-3</v>
      </c>
      <c r="I1427" s="71" t="s">
        <v>3269</v>
      </c>
      <c r="J1427" s="22">
        <v>0</v>
      </c>
      <c r="K1427" s="22">
        <v>0</v>
      </c>
      <c r="L1427" s="22">
        <v>0</v>
      </c>
      <c r="M1427" s="17">
        <v>84818011</v>
      </c>
      <c r="N1427" s="36" t="s">
        <v>558</v>
      </c>
      <c r="O1427" s="35"/>
      <c r="P1427" s="5"/>
    </row>
    <row r="1428" spans="1:16" x14ac:dyDescent="0.25">
      <c r="A1428" s="44">
        <v>548853975</v>
      </c>
      <c r="B1428" s="35" t="s">
        <v>1082</v>
      </c>
      <c r="C1428" s="56"/>
      <c r="D1428" s="35" t="s">
        <v>1134</v>
      </c>
      <c r="E1428" s="65">
        <v>12480</v>
      </c>
      <c r="F1428" s="26">
        <v>4021344125361</v>
      </c>
      <c r="G1428" s="22">
        <v>1E-3</v>
      </c>
      <c r="H1428" s="22">
        <v>1E-3</v>
      </c>
      <c r="I1428" s="71" t="s">
        <v>3269</v>
      </c>
      <c r="J1428" s="22">
        <v>0</v>
      </c>
      <c r="K1428" s="22">
        <v>0</v>
      </c>
      <c r="L1428" s="22">
        <v>0</v>
      </c>
      <c r="M1428" s="17">
        <v>84818011</v>
      </c>
      <c r="N1428" s="36" t="s">
        <v>558</v>
      </c>
      <c r="O1428" s="35"/>
      <c r="P1428" s="5"/>
    </row>
    <row r="1429" spans="1:16" x14ac:dyDescent="0.25">
      <c r="A1429" s="44">
        <v>548855375</v>
      </c>
      <c r="B1429" s="35" t="s">
        <v>1082</v>
      </c>
      <c r="C1429" s="56"/>
      <c r="D1429" s="35" t="s">
        <v>1135</v>
      </c>
      <c r="E1429" s="65">
        <v>12480</v>
      </c>
      <c r="F1429" s="26">
        <v>4021344125378</v>
      </c>
      <c r="G1429" s="22">
        <v>1E-3</v>
      </c>
      <c r="H1429" s="22">
        <v>1E-3</v>
      </c>
      <c r="I1429" s="71" t="s">
        <v>3269</v>
      </c>
      <c r="J1429" s="22">
        <v>0</v>
      </c>
      <c r="K1429" s="22">
        <v>0</v>
      </c>
      <c r="L1429" s="22">
        <v>0</v>
      </c>
      <c r="M1429" s="17">
        <v>84818011</v>
      </c>
      <c r="N1429" s="36" t="s">
        <v>558</v>
      </c>
      <c r="O1429" s="35"/>
      <c r="P1429" s="5"/>
    </row>
    <row r="1430" spans="1:16" x14ac:dyDescent="0.25">
      <c r="A1430" s="44" t="s">
        <v>1235</v>
      </c>
      <c r="B1430" s="35" t="s">
        <v>1082</v>
      </c>
      <c r="C1430" s="56"/>
      <c r="D1430" s="35" t="s">
        <v>1236</v>
      </c>
      <c r="E1430" s="65">
        <v>14560</v>
      </c>
      <c r="F1430" s="26">
        <v>4021344125385</v>
      </c>
      <c r="G1430" s="22">
        <v>1E-3</v>
      </c>
      <c r="H1430" s="22">
        <v>1E-3</v>
      </c>
      <c r="I1430" s="71" t="s">
        <v>3269</v>
      </c>
      <c r="J1430" s="22">
        <v>0</v>
      </c>
      <c r="K1430" s="22">
        <v>0</v>
      </c>
      <c r="L1430" s="22">
        <v>0</v>
      </c>
      <c r="M1430" s="17">
        <v>84818011</v>
      </c>
      <c r="N1430" s="36" t="s">
        <v>558</v>
      </c>
      <c r="O1430" s="35"/>
      <c r="P1430" s="5"/>
    </row>
    <row r="1431" spans="1:16" x14ac:dyDescent="0.25">
      <c r="A1431" s="3">
        <v>558030575</v>
      </c>
      <c r="B1431" s="35" t="s">
        <v>2487</v>
      </c>
      <c r="C1431" s="61" t="s">
        <v>3248</v>
      </c>
      <c r="D1431" s="35" t="s">
        <v>2488</v>
      </c>
      <c r="E1431" s="95">
        <v>4758</v>
      </c>
      <c r="F1431" s="96">
        <v>4017080120968</v>
      </c>
      <c r="G1431" s="97">
        <v>2.1</v>
      </c>
      <c r="H1431" s="97">
        <v>1.3</v>
      </c>
      <c r="I1431" s="99" t="s">
        <v>3418</v>
      </c>
      <c r="J1431" s="5">
        <v>690</v>
      </c>
      <c r="K1431" s="5">
        <v>370</v>
      </c>
      <c r="L1431" s="5">
        <v>100</v>
      </c>
      <c r="M1431" s="96">
        <v>84818011</v>
      </c>
      <c r="N1431" s="36" t="s">
        <v>562</v>
      </c>
      <c r="O1431" s="16"/>
      <c r="P1431" s="5"/>
    </row>
    <row r="1432" spans="1:16" x14ac:dyDescent="0.25">
      <c r="A1432" s="3">
        <v>558036675</v>
      </c>
      <c r="B1432" s="35" t="s">
        <v>2487</v>
      </c>
      <c r="C1432" s="61" t="s">
        <v>3248</v>
      </c>
      <c r="D1432" s="35" t="s">
        <v>2489</v>
      </c>
      <c r="E1432" s="95">
        <v>5720</v>
      </c>
      <c r="F1432" s="96">
        <v>4017080120975</v>
      </c>
      <c r="G1432" s="97">
        <v>2.1</v>
      </c>
      <c r="H1432" s="97">
        <v>1.3</v>
      </c>
      <c r="I1432" s="99" t="s">
        <v>3418</v>
      </c>
      <c r="J1432" s="5">
        <v>690</v>
      </c>
      <c r="K1432" s="5">
        <v>370</v>
      </c>
      <c r="L1432" s="5">
        <v>100</v>
      </c>
      <c r="M1432" s="96">
        <v>84818011</v>
      </c>
      <c r="N1432" s="36" t="s">
        <v>562</v>
      </c>
      <c r="O1432" s="16"/>
      <c r="P1432" s="5"/>
    </row>
    <row r="1433" spans="1:16" x14ac:dyDescent="0.25">
      <c r="A1433" s="3" t="s">
        <v>2490</v>
      </c>
      <c r="B1433" s="35" t="s">
        <v>2487</v>
      </c>
      <c r="C1433" s="61" t="s">
        <v>3248</v>
      </c>
      <c r="D1433" s="35" t="s">
        <v>2491</v>
      </c>
      <c r="E1433" s="95">
        <v>6422</v>
      </c>
      <c r="F1433" s="96">
        <v>4017080120982</v>
      </c>
      <c r="G1433" s="97">
        <v>2.1</v>
      </c>
      <c r="H1433" s="97">
        <v>1.3</v>
      </c>
      <c r="I1433" s="99" t="s">
        <v>3418</v>
      </c>
      <c r="J1433" s="5">
        <v>690</v>
      </c>
      <c r="K1433" s="5">
        <v>370</v>
      </c>
      <c r="L1433" s="5">
        <v>100</v>
      </c>
      <c r="M1433" s="96">
        <v>84818011</v>
      </c>
      <c r="N1433" s="36" t="s">
        <v>562</v>
      </c>
      <c r="O1433" s="16"/>
      <c r="P1433" s="5"/>
    </row>
    <row r="1434" spans="1:16" x14ac:dyDescent="0.25">
      <c r="A1434" s="3">
        <v>558520575</v>
      </c>
      <c r="B1434" s="35" t="s">
        <v>2487</v>
      </c>
      <c r="C1434" s="61" t="s">
        <v>3248</v>
      </c>
      <c r="D1434" s="35" t="s">
        <v>2492</v>
      </c>
      <c r="E1434" s="95">
        <v>5954</v>
      </c>
      <c r="F1434" s="96">
        <v>4017080120999</v>
      </c>
      <c r="G1434" s="97">
        <v>2.1</v>
      </c>
      <c r="H1434" s="97">
        <v>1.3</v>
      </c>
      <c r="I1434" s="99" t="s">
        <v>3418</v>
      </c>
      <c r="J1434" s="5">
        <v>690</v>
      </c>
      <c r="K1434" s="5">
        <v>370</v>
      </c>
      <c r="L1434" s="5">
        <v>100</v>
      </c>
      <c r="M1434" s="96">
        <v>84818011</v>
      </c>
      <c r="N1434" s="36" t="s">
        <v>562</v>
      </c>
      <c r="O1434" s="16"/>
      <c r="P1434" s="5"/>
    </row>
    <row r="1435" spans="1:16" x14ac:dyDescent="0.25">
      <c r="A1435" s="3">
        <v>558526675</v>
      </c>
      <c r="B1435" s="35" t="s">
        <v>2487</v>
      </c>
      <c r="C1435" s="61" t="s">
        <v>3248</v>
      </c>
      <c r="D1435" s="35" t="s">
        <v>2493</v>
      </c>
      <c r="E1435" s="95">
        <v>7150</v>
      </c>
      <c r="F1435" s="96">
        <v>4017080121002</v>
      </c>
      <c r="G1435" s="97">
        <v>2.1</v>
      </c>
      <c r="H1435" s="97">
        <v>1.3</v>
      </c>
      <c r="I1435" s="99" t="s">
        <v>3418</v>
      </c>
      <c r="J1435" s="5">
        <v>690</v>
      </c>
      <c r="K1435" s="5">
        <v>370</v>
      </c>
      <c r="L1435" s="5">
        <v>100</v>
      </c>
      <c r="M1435" s="96">
        <v>84818011</v>
      </c>
      <c r="N1435" s="36" t="s">
        <v>562</v>
      </c>
      <c r="O1435" s="16"/>
      <c r="P1435" s="5"/>
    </row>
    <row r="1436" spans="1:16" x14ac:dyDescent="0.25">
      <c r="A1436" s="3" t="s">
        <v>2494</v>
      </c>
      <c r="B1436" s="35" t="s">
        <v>2487</v>
      </c>
      <c r="C1436" s="61" t="s">
        <v>3248</v>
      </c>
      <c r="D1436" s="35" t="s">
        <v>2495</v>
      </c>
      <c r="E1436" s="95">
        <v>8034</v>
      </c>
      <c r="F1436" s="96">
        <v>4017080121019</v>
      </c>
      <c r="G1436" s="97">
        <v>2.1</v>
      </c>
      <c r="H1436" s="97">
        <v>1.3</v>
      </c>
      <c r="I1436" s="99" t="s">
        <v>3418</v>
      </c>
      <c r="J1436" s="5">
        <v>690</v>
      </c>
      <c r="K1436" s="5">
        <v>370</v>
      </c>
      <c r="L1436" s="5">
        <v>100</v>
      </c>
      <c r="M1436" s="96">
        <v>84818011</v>
      </c>
      <c r="N1436" s="36" t="s">
        <v>562</v>
      </c>
      <c r="O1436" s="16"/>
      <c r="P1436" s="5"/>
    </row>
    <row r="1437" spans="1:16" x14ac:dyDescent="0.25">
      <c r="A1437" s="35" t="s">
        <v>2927</v>
      </c>
      <c r="B1437" s="35" t="s">
        <v>2926</v>
      </c>
      <c r="C1437" s="61" t="s">
        <v>3248</v>
      </c>
      <c r="D1437" s="35" t="s">
        <v>2928</v>
      </c>
      <c r="E1437" s="95">
        <v>20670</v>
      </c>
      <c r="F1437" s="96">
        <v>4017080105897</v>
      </c>
      <c r="G1437" s="97">
        <v>1E-3</v>
      </c>
      <c r="H1437" s="97">
        <v>1E-3</v>
      </c>
      <c r="I1437" s="99" t="s">
        <v>3752</v>
      </c>
      <c r="J1437" s="5">
        <v>0</v>
      </c>
      <c r="K1437" s="5">
        <v>0</v>
      </c>
      <c r="L1437" s="5">
        <v>0</v>
      </c>
      <c r="M1437" s="5">
        <v>69101000</v>
      </c>
      <c r="N1437" s="36"/>
      <c r="O1437" s="5"/>
      <c r="P1437" s="5"/>
    </row>
    <row r="1438" spans="1:16" x14ac:dyDescent="0.25">
      <c r="A1438" s="3">
        <v>568030575</v>
      </c>
      <c r="B1438" s="35" t="s">
        <v>2496</v>
      </c>
      <c r="C1438" s="61" t="s">
        <v>3248</v>
      </c>
      <c r="D1438" s="35" t="s">
        <v>2497</v>
      </c>
      <c r="E1438" s="95">
        <v>6084</v>
      </c>
      <c r="F1438" s="96">
        <v>4017080121125</v>
      </c>
      <c r="G1438" s="97">
        <v>1.82</v>
      </c>
      <c r="H1438" s="97">
        <v>1.5049999999999999</v>
      </c>
      <c r="I1438" s="99" t="s">
        <v>3440</v>
      </c>
      <c r="J1438" s="5">
        <v>415</v>
      </c>
      <c r="K1438" s="5">
        <v>265</v>
      </c>
      <c r="L1438" s="5">
        <v>67</v>
      </c>
      <c r="M1438" s="96">
        <v>84818011</v>
      </c>
      <c r="N1438" s="36" t="s">
        <v>562</v>
      </c>
      <c r="O1438" s="16"/>
      <c r="P1438" s="5"/>
    </row>
    <row r="1439" spans="1:16" x14ac:dyDescent="0.25">
      <c r="A1439" s="3">
        <v>568036675</v>
      </c>
      <c r="B1439" s="35" t="s">
        <v>2496</v>
      </c>
      <c r="C1439" s="61" t="s">
        <v>3248</v>
      </c>
      <c r="D1439" s="35" t="s">
        <v>2498</v>
      </c>
      <c r="E1439" s="95">
        <v>7306</v>
      </c>
      <c r="F1439" s="96">
        <v>4017080121132</v>
      </c>
      <c r="G1439" s="97">
        <v>1.82</v>
      </c>
      <c r="H1439" s="97">
        <v>1.5049999999999999</v>
      </c>
      <c r="I1439" s="99" t="s">
        <v>3440</v>
      </c>
      <c r="J1439" s="5">
        <v>415</v>
      </c>
      <c r="K1439" s="5">
        <v>265</v>
      </c>
      <c r="L1439" s="5">
        <v>67</v>
      </c>
      <c r="M1439" s="96">
        <v>84818011</v>
      </c>
      <c r="N1439" s="36" t="s">
        <v>562</v>
      </c>
      <c r="O1439" s="16"/>
      <c r="P1439" s="5"/>
    </row>
    <row r="1440" spans="1:16" x14ac:dyDescent="0.25">
      <c r="A1440" s="3" t="s">
        <v>2499</v>
      </c>
      <c r="B1440" s="35" t="s">
        <v>2496</v>
      </c>
      <c r="C1440" s="61" t="s">
        <v>3248</v>
      </c>
      <c r="D1440" s="35" t="s">
        <v>2500</v>
      </c>
      <c r="E1440" s="95">
        <v>8216</v>
      </c>
      <c r="F1440" s="96">
        <v>4017080121149</v>
      </c>
      <c r="G1440" s="97">
        <v>1.82</v>
      </c>
      <c r="H1440" s="97">
        <v>1.54</v>
      </c>
      <c r="I1440" s="99" t="s">
        <v>3480</v>
      </c>
      <c r="J1440" s="5">
        <v>400</v>
      </c>
      <c r="K1440" s="5">
        <v>265</v>
      </c>
      <c r="L1440" s="5">
        <v>70</v>
      </c>
      <c r="M1440" s="96">
        <v>84818011</v>
      </c>
      <c r="N1440" s="36" t="s">
        <v>562</v>
      </c>
      <c r="O1440" s="16"/>
      <c r="P1440" s="5"/>
    </row>
    <row r="1441" spans="1:16" x14ac:dyDescent="0.25">
      <c r="A1441" s="3">
        <v>568590575</v>
      </c>
      <c r="B1441" s="35" t="s">
        <v>2496</v>
      </c>
      <c r="C1441" s="61" t="s">
        <v>3248</v>
      </c>
      <c r="D1441" s="35" t="s">
        <v>2501</v>
      </c>
      <c r="E1441" s="95">
        <v>7592</v>
      </c>
      <c r="F1441" s="96">
        <v>4017080121156</v>
      </c>
      <c r="G1441" s="97">
        <v>2.1</v>
      </c>
      <c r="H1441" s="97">
        <v>1.62</v>
      </c>
      <c r="I1441" s="99" t="s">
        <v>3441</v>
      </c>
      <c r="J1441" s="5">
        <v>600</v>
      </c>
      <c r="K1441" s="5">
        <v>270</v>
      </c>
      <c r="L1441" s="5">
        <v>70</v>
      </c>
      <c r="M1441" s="96">
        <v>84818011</v>
      </c>
      <c r="N1441" s="36" t="s">
        <v>562</v>
      </c>
      <c r="O1441" s="16"/>
      <c r="P1441" s="5"/>
    </row>
    <row r="1442" spans="1:16" x14ac:dyDescent="0.25">
      <c r="A1442" s="3">
        <v>568596675</v>
      </c>
      <c r="B1442" s="35" t="s">
        <v>2496</v>
      </c>
      <c r="C1442" s="61" t="s">
        <v>3248</v>
      </c>
      <c r="D1442" s="35" t="s">
        <v>2502</v>
      </c>
      <c r="E1442" s="95">
        <v>9100</v>
      </c>
      <c r="F1442" s="96">
        <v>4017080121163</v>
      </c>
      <c r="G1442" s="97">
        <v>2.1</v>
      </c>
      <c r="H1442" s="97">
        <v>1.62</v>
      </c>
      <c r="I1442" s="99" t="s">
        <v>3441</v>
      </c>
      <c r="J1442" s="5">
        <v>600</v>
      </c>
      <c r="K1442" s="5">
        <v>270</v>
      </c>
      <c r="L1442" s="5">
        <v>70</v>
      </c>
      <c r="M1442" s="96">
        <v>84818011</v>
      </c>
      <c r="N1442" s="36" t="s">
        <v>562</v>
      </c>
      <c r="O1442" s="16"/>
      <c r="P1442" s="5"/>
    </row>
    <row r="1443" spans="1:16" x14ac:dyDescent="0.25">
      <c r="A1443" s="3" t="s">
        <v>2503</v>
      </c>
      <c r="B1443" s="35" t="s">
        <v>2496</v>
      </c>
      <c r="C1443" s="61" t="s">
        <v>3248</v>
      </c>
      <c r="D1443" s="35" t="s">
        <v>2504</v>
      </c>
      <c r="E1443" s="95">
        <v>10244</v>
      </c>
      <c r="F1443" s="96">
        <v>4017080121170</v>
      </c>
      <c r="G1443" s="97">
        <v>2.1</v>
      </c>
      <c r="H1443" s="97">
        <v>1.62</v>
      </c>
      <c r="I1443" s="99" t="s">
        <v>3441</v>
      </c>
      <c r="J1443" s="5">
        <v>600</v>
      </c>
      <c r="K1443" s="5">
        <v>270</v>
      </c>
      <c r="L1443" s="5">
        <v>70</v>
      </c>
      <c r="M1443" s="96">
        <v>84818011</v>
      </c>
      <c r="N1443" s="36" t="s">
        <v>562</v>
      </c>
      <c r="O1443" s="16"/>
      <c r="P1443" s="5"/>
    </row>
    <row r="1444" spans="1:16" x14ac:dyDescent="0.25">
      <c r="A1444" s="4">
        <v>585740575</v>
      </c>
      <c r="B1444" s="29" t="s">
        <v>3253</v>
      </c>
      <c r="C1444" s="61" t="s">
        <v>3248</v>
      </c>
      <c r="D1444" s="29" t="s">
        <v>3254</v>
      </c>
      <c r="E1444" s="104">
        <v>3094</v>
      </c>
      <c r="F1444" s="109">
        <v>4017080120876</v>
      </c>
      <c r="G1444" s="7">
        <v>1.5149999999999999</v>
      </c>
      <c r="H1444" s="7">
        <v>1.105</v>
      </c>
      <c r="I1444" s="38" t="s">
        <v>3660</v>
      </c>
      <c r="J1444" s="7">
        <v>410</v>
      </c>
      <c r="K1444" s="7">
        <v>280</v>
      </c>
      <c r="L1444" s="7">
        <v>60</v>
      </c>
      <c r="M1444" s="7">
        <v>84818011</v>
      </c>
      <c r="N1444" s="38" t="s">
        <v>562</v>
      </c>
      <c r="P1444" s="5"/>
    </row>
    <row r="1445" spans="1:16" x14ac:dyDescent="0.25">
      <c r="A1445" s="4">
        <v>585743975</v>
      </c>
      <c r="B1445" s="29" t="s">
        <v>3253</v>
      </c>
      <c r="C1445" s="61" t="s">
        <v>3248</v>
      </c>
      <c r="D1445" s="29" t="s">
        <v>3255</v>
      </c>
      <c r="E1445" s="104">
        <v>4030</v>
      </c>
      <c r="F1445" s="109">
        <v>4017080121040</v>
      </c>
      <c r="G1445" s="7">
        <v>1.5149999999999999</v>
      </c>
      <c r="H1445" s="7">
        <v>1.105</v>
      </c>
      <c r="I1445" s="38" t="s">
        <v>3660</v>
      </c>
      <c r="J1445" s="7">
        <v>410</v>
      </c>
      <c r="K1445" s="7">
        <v>280</v>
      </c>
      <c r="L1445" s="7">
        <v>60</v>
      </c>
      <c r="M1445" s="7">
        <v>84818011</v>
      </c>
      <c r="N1445" s="38" t="s">
        <v>562</v>
      </c>
      <c r="P1445" s="5"/>
    </row>
    <row r="1446" spans="1:16" x14ac:dyDescent="0.25">
      <c r="A1446" s="4">
        <v>585750575</v>
      </c>
      <c r="B1446" s="29" t="s">
        <v>3253</v>
      </c>
      <c r="C1446" s="61" t="s">
        <v>3248</v>
      </c>
      <c r="D1446" s="29" t="s">
        <v>3256</v>
      </c>
      <c r="E1446" s="104">
        <v>3718</v>
      </c>
      <c r="F1446" s="109">
        <v>4017080120883</v>
      </c>
      <c r="G1446" s="7">
        <v>1.6259999999999999</v>
      </c>
      <c r="H1446" s="7">
        <v>1.216</v>
      </c>
      <c r="I1446" s="38" t="s">
        <v>3660</v>
      </c>
      <c r="J1446" s="7">
        <v>410</v>
      </c>
      <c r="K1446" s="7">
        <v>280</v>
      </c>
      <c r="L1446" s="7">
        <v>60</v>
      </c>
      <c r="M1446" s="7">
        <v>84818011</v>
      </c>
      <c r="N1446" s="38" t="s">
        <v>562</v>
      </c>
      <c r="P1446" s="5"/>
    </row>
    <row r="1447" spans="1:16" x14ac:dyDescent="0.25">
      <c r="A1447" s="4">
        <v>585753975</v>
      </c>
      <c r="B1447" s="29" t="s">
        <v>3253</v>
      </c>
      <c r="C1447" s="61" t="s">
        <v>3248</v>
      </c>
      <c r="D1447" s="29" t="s">
        <v>3257</v>
      </c>
      <c r="E1447" s="104">
        <v>4836</v>
      </c>
      <c r="F1447" s="109">
        <v>4017080121033</v>
      </c>
      <c r="G1447" s="7">
        <v>1.6259999999999999</v>
      </c>
      <c r="H1447" s="7">
        <v>1.216</v>
      </c>
      <c r="I1447" s="38" t="s">
        <v>3660</v>
      </c>
      <c r="J1447" s="7">
        <v>410</v>
      </c>
      <c r="K1447" s="7">
        <v>280</v>
      </c>
      <c r="L1447" s="7">
        <v>60</v>
      </c>
      <c r="M1447" s="7">
        <v>84818011</v>
      </c>
      <c r="N1447" s="38" t="s">
        <v>562</v>
      </c>
      <c r="P1447" s="5"/>
    </row>
    <row r="1448" spans="1:16" x14ac:dyDescent="0.25">
      <c r="A1448" s="44">
        <v>5896105</v>
      </c>
      <c r="B1448" s="35" t="s">
        <v>1029</v>
      </c>
      <c r="C1448" s="56"/>
      <c r="D1448" s="35" t="s">
        <v>1030</v>
      </c>
      <c r="E1448" s="65">
        <v>2551</v>
      </c>
      <c r="F1448" s="26">
        <v>4017080108997</v>
      </c>
      <c r="G1448" s="22">
        <v>0.745</v>
      </c>
      <c r="H1448" s="22">
        <v>0.625</v>
      </c>
      <c r="I1448" s="71" t="s">
        <v>3330</v>
      </c>
      <c r="J1448" s="23">
        <v>884</v>
      </c>
      <c r="K1448" s="23">
        <v>74</v>
      </c>
      <c r="L1448" s="23">
        <v>44</v>
      </c>
      <c r="M1448" s="17">
        <v>83025000</v>
      </c>
      <c r="N1448" s="36" t="s">
        <v>562</v>
      </c>
      <c r="O1448" s="35"/>
      <c r="P1448" s="5"/>
    </row>
    <row r="1449" spans="1:16" x14ac:dyDescent="0.25">
      <c r="A1449" s="44">
        <v>5896139</v>
      </c>
      <c r="B1449" s="35" t="s">
        <v>1029</v>
      </c>
      <c r="C1449" s="56"/>
      <c r="D1449" s="35" t="s">
        <v>1031</v>
      </c>
      <c r="E1449" s="65">
        <v>2941</v>
      </c>
      <c r="F1449" s="26">
        <v>4017080110242</v>
      </c>
      <c r="G1449" s="22">
        <v>0.745</v>
      </c>
      <c r="H1449" s="22">
        <v>0.625</v>
      </c>
      <c r="I1449" s="71" t="s">
        <v>3330</v>
      </c>
      <c r="J1449" s="23">
        <v>884</v>
      </c>
      <c r="K1449" s="23">
        <v>74</v>
      </c>
      <c r="L1449" s="23">
        <v>44</v>
      </c>
      <c r="M1449" s="17">
        <v>83025000</v>
      </c>
      <c r="N1449" s="36" t="s">
        <v>562</v>
      </c>
      <c r="O1449" s="35"/>
      <c r="P1449" s="5"/>
    </row>
    <row r="1450" spans="1:16" x14ac:dyDescent="0.25">
      <c r="A1450" s="44">
        <v>5896153</v>
      </c>
      <c r="B1450" s="35" t="s">
        <v>1029</v>
      </c>
      <c r="C1450" s="56"/>
      <c r="D1450" s="35" t="s">
        <v>1032</v>
      </c>
      <c r="E1450" s="65">
        <v>3052</v>
      </c>
      <c r="F1450" s="26">
        <v>4017080110259</v>
      </c>
      <c r="G1450" s="22">
        <v>0.745</v>
      </c>
      <c r="H1450" s="22">
        <v>0.625</v>
      </c>
      <c r="I1450" s="71" t="s">
        <v>3330</v>
      </c>
      <c r="J1450" s="23">
        <v>884</v>
      </c>
      <c r="K1450" s="23">
        <v>74</v>
      </c>
      <c r="L1450" s="23">
        <v>44</v>
      </c>
      <c r="M1450" s="17">
        <v>83025000</v>
      </c>
      <c r="N1450" s="36" t="s">
        <v>562</v>
      </c>
      <c r="O1450" s="35"/>
      <c r="P1450" s="5"/>
    </row>
    <row r="1451" spans="1:16" x14ac:dyDescent="0.25">
      <c r="A1451" s="3" t="s">
        <v>1237</v>
      </c>
      <c r="B1451" s="35" t="s">
        <v>2505</v>
      </c>
      <c r="C1451" s="61" t="s">
        <v>3248</v>
      </c>
      <c r="D1451" s="35" t="s">
        <v>2506</v>
      </c>
      <c r="E1451" s="95">
        <v>5062</v>
      </c>
      <c r="F1451" s="96">
        <v>4017080110266</v>
      </c>
      <c r="G1451" s="97">
        <v>0.745</v>
      </c>
      <c r="H1451" s="97">
        <v>0.625</v>
      </c>
      <c r="I1451" s="99" t="s">
        <v>3330</v>
      </c>
      <c r="J1451" s="5">
        <v>884</v>
      </c>
      <c r="K1451" s="5">
        <v>74</v>
      </c>
      <c r="L1451" s="5">
        <v>44</v>
      </c>
      <c r="M1451" s="96">
        <v>83025000</v>
      </c>
      <c r="N1451" s="36" t="s">
        <v>562</v>
      </c>
      <c r="O1451" s="16"/>
      <c r="P1451" s="5"/>
    </row>
    <row r="1452" spans="1:16" x14ac:dyDescent="0.25">
      <c r="A1452" s="3" t="s">
        <v>2507</v>
      </c>
      <c r="B1452" s="35" t="s">
        <v>2505</v>
      </c>
      <c r="C1452" s="61" t="s">
        <v>3248</v>
      </c>
      <c r="D1452" s="35" t="s">
        <v>2508</v>
      </c>
      <c r="E1452" s="95">
        <v>5062</v>
      </c>
      <c r="F1452" s="96">
        <v>4017080110273</v>
      </c>
      <c r="G1452" s="97">
        <v>0.745</v>
      </c>
      <c r="H1452" s="97">
        <v>0.625</v>
      </c>
      <c r="I1452" s="99" t="s">
        <v>3330</v>
      </c>
      <c r="J1452" s="5">
        <v>884</v>
      </c>
      <c r="K1452" s="5">
        <v>74</v>
      </c>
      <c r="L1452" s="5">
        <v>44</v>
      </c>
      <c r="M1452" s="96">
        <v>83025000</v>
      </c>
      <c r="N1452" s="36" t="s">
        <v>562</v>
      </c>
      <c r="O1452" s="16"/>
      <c r="P1452" s="5"/>
    </row>
    <row r="1453" spans="1:16" x14ac:dyDescent="0.25">
      <c r="A1453" s="3" t="s">
        <v>2509</v>
      </c>
      <c r="B1453" s="35" t="s">
        <v>2505</v>
      </c>
      <c r="C1453" s="61" t="s">
        <v>3248</v>
      </c>
      <c r="D1453" s="35" t="s">
        <v>2510</v>
      </c>
      <c r="E1453" s="95">
        <v>5062</v>
      </c>
      <c r="F1453" s="96">
        <v>4017080110280</v>
      </c>
      <c r="G1453" s="97">
        <v>0.745</v>
      </c>
      <c r="H1453" s="97">
        <v>0.625</v>
      </c>
      <c r="I1453" s="99" t="s">
        <v>3330</v>
      </c>
      <c r="J1453" s="5">
        <v>884</v>
      </c>
      <c r="K1453" s="5">
        <v>74</v>
      </c>
      <c r="L1453" s="5">
        <v>44</v>
      </c>
      <c r="M1453" s="96">
        <v>83025000</v>
      </c>
      <c r="N1453" s="36" t="s">
        <v>562</v>
      </c>
      <c r="O1453" s="16"/>
      <c r="P1453" s="5"/>
    </row>
    <row r="1454" spans="1:16" x14ac:dyDescent="0.25">
      <c r="A1454" s="3" t="s">
        <v>2511</v>
      </c>
      <c r="B1454" s="35" t="s">
        <v>2505</v>
      </c>
      <c r="C1454" s="61" t="s">
        <v>3248</v>
      </c>
      <c r="D1454" s="35" t="s">
        <v>2512</v>
      </c>
      <c r="E1454" s="95">
        <v>5062</v>
      </c>
      <c r="F1454" s="96">
        <v>4017080119016</v>
      </c>
      <c r="G1454" s="97">
        <v>0.745</v>
      </c>
      <c r="H1454" s="97">
        <v>0.625</v>
      </c>
      <c r="I1454" s="99" t="s">
        <v>3330</v>
      </c>
      <c r="J1454" s="5">
        <v>884</v>
      </c>
      <c r="K1454" s="5">
        <v>74</v>
      </c>
      <c r="L1454" s="5">
        <v>44</v>
      </c>
      <c r="M1454" s="96">
        <v>83025000</v>
      </c>
      <c r="N1454" s="36" t="s">
        <v>562</v>
      </c>
      <c r="O1454" s="16"/>
      <c r="P1454" s="5"/>
    </row>
    <row r="1455" spans="1:16" x14ac:dyDescent="0.25">
      <c r="A1455" s="44">
        <v>5896205</v>
      </c>
      <c r="B1455" s="35" t="s">
        <v>1029</v>
      </c>
      <c r="C1455" s="56"/>
      <c r="D1455" s="35" t="s">
        <v>1033</v>
      </c>
      <c r="E1455" s="65">
        <v>2129</v>
      </c>
      <c r="F1455" s="26">
        <v>4017080108966</v>
      </c>
      <c r="G1455" s="22">
        <v>0.53400000000000003</v>
      </c>
      <c r="H1455" s="22">
        <v>0.47499999999999998</v>
      </c>
      <c r="I1455" s="71" t="s">
        <v>3331</v>
      </c>
      <c r="J1455" s="23">
        <v>334</v>
      </c>
      <c r="K1455" s="23">
        <v>44</v>
      </c>
      <c r="L1455" s="23">
        <v>94</v>
      </c>
      <c r="M1455" s="17">
        <v>83025000</v>
      </c>
      <c r="N1455" s="36" t="s">
        <v>562</v>
      </c>
      <c r="O1455" s="35"/>
      <c r="P1455" s="5"/>
    </row>
    <row r="1456" spans="1:16" x14ac:dyDescent="0.25">
      <c r="A1456" s="44">
        <v>5896239</v>
      </c>
      <c r="B1456" s="35" t="s">
        <v>1029</v>
      </c>
      <c r="C1456" s="56"/>
      <c r="D1456" s="35" t="s">
        <v>1034</v>
      </c>
      <c r="E1456" s="65">
        <v>2457</v>
      </c>
      <c r="F1456" s="26">
        <v>4017080110099</v>
      </c>
      <c r="G1456" s="22">
        <v>0.53400000000000003</v>
      </c>
      <c r="H1456" s="22">
        <v>0.47499999999999998</v>
      </c>
      <c r="I1456" s="71" t="s">
        <v>3331</v>
      </c>
      <c r="J1456" s="23">
        <v>334</v>
      </c>
      <c r="K1456" s="23">
        <v>44</v>
      </c>
      <c r="L1456" s="23">
        <v>94</v>
      </c>
      <c r="M1456" s="17">
        <v>83025000</v>
      </c>
      <c r="N1456" s="36" t="s">
        <v>562</v>
      </c>
      <c r="O1456" s="35"/>
      <c r="P1456" s="5"/>
    </row>
    <row r="1457" spans="1:16" x14ac:dyDescent="0.25">
      <c r="A1457" s="44">
        <v>5896253</v>
      </c>
      <c r="B1457" s="35" t="s">
        <v>1029</v>
      </c>
      <c r="C1457" s="56"/>
      <c r="D1457" s="35" t="s">
        <v>1035</v>
      </c>
      <c r="E1457" s="65">
        <v>2548</v>
      </c>
      <c r="F1457" s="26">
        <v>4017080110105</v>
      </c>
      <c r="G1457" s="22">
        <v>0.53400000000000003</v>
      </c>
      <c r="H1457" s="22">
        <v>0.47499999999999998</v>
      </c>
      <c r="I1457" s="71" t="s">
        <v>3331</v>
      </c>
      <c r="J1457" s="23">
        <v>334</v>
      </c>
      <c r="K1457" s="23">
        <v>44</v>
      </c>
      <c r="L1457" s="23">
        <v>94</v>
      </c>
      <c r="M1457" s="17">
        <v>83025000</v>
      </c>
      <c r="N1457" s="36" t="s">
        <v>562</v>
      </c>
      <c r="O1457" s="35"/>
      <c r="P1457" s="5"/>
    </row>
    <row r="1458" spans="1:16" x14ac:dyDescent="0.25">
      <c r="A1458" s="3" t="s">
        <v>1238</v>
      </c>
      <c r="B1458" s="35" t="s">
        <v>2505</v>
      </c>
      <c r="C1458" s="61" t="s">
        <v>3248</v>
      </c>
      <c r="D1458" s="35" t="s">
        <v>2513</v>
      </c>
      <c r="E1458" s="95">
        <v>3653</v>
      </c>
      <c r="F1458" s="96">
        <v>4017080110112</v>
      </c>
      <c r="G1458" s="97">
        <v>0.53400000000000003</v>
      </c>
      <c r="H1458" s="97">
        <v>0.47499999999999998</v>
      </c>
      <c r="I1458" s="99" t="s">
        <v>3331</v>
      </c>
      <c r="J1458" s="5">
        <v>334</v>
      </c>
      <c r="K1458" s="5">
        <v>44</v>
      </c>
      <c r="L1458" s="5">
        <v>94</v>
      </c>
      <c r="M1458" s="96">
        <v>83025000</v>
      </c>
      <c r="N1458" s="36" t="s">
        <v>562</v>
      </c>
      <c r="O1458" s="16"/>
      <c r="P1458" s="5"/>
    </row>
    <row r="1459" spans="1:16" x14ac:dyDescent="0.25">
      <c r="A1459" s="3" t="s">
        <v>2514</v>
      </c>
      <c r="B1459" s="35" t="s">
        <v>2505</v>
      </c>
      <c r="C1459" s="61" t="s">
        <v>3248</v>
      </c>
      <c r="D1459" s="35" t="s">
        <v>2515</v>
      </c>
      <c r="E1459" s="95">
        <v>3653</v>
      </c>
      <c r="F1459" s="96">
        <v>4017080110129</v>
      </c>
      <c r="G1459" s="97">
        <v>0.53400000000000003</v>
      </c>
      <c r="H1459" s="97">
        <v>0.47499999999999998</v>
      </c>
      <c r="I1459" s="99" t="s">
        <v>3331</v>
      </c>
      <c r="J1459" s="5">
        <v>334</v>
      </c>
      <c r="K1459" s="5">
        <v>44</v>
      </c>
      <c r="L1459" s="5">
        <v>94</v>
      </c>
      <c r="M1459" s="96">
        <v>83025000</v>
      </c>
      <c r="N1459" s="36" t="s">
        <v>562</v>
      </c>
      <c r="O1459" s="16"/>
      <c r="P1459" s="5"/>
    </row>
    <row r="1460" spans="1:16" x14ac:dyDescent="0.25">
      <c r="A1460" s="3" t="s">
        <v>2516</v>
      </c>
      <c r="B1460" s="35" t="s">
        <v>2505</v>
      </c>
      <c r="C1460" s="61" t="s">
        <v>3248</v>
      </c>
      <c r="D1460" s="35" t="s">
        <v>2517</v>
      </c>
      <c r="E1460" s="95">
        <v>3653</v>
      </c>
      <c r="F1460" s="96">
        <v>4017080110136</v>
      </c>
      <c r="G1460" s="97">
        <v>0.53400000000000003</v>
      </c>
      <c r="H1460" s="97">
        <v>0.47499999999999998</v>
      </c>
      <c r="I1460" s="99" t="s">
        <v>3331</v>
      </c>
      <c r="J1460" s="5">
        <v>334</v>
      </c>
      <c r="K1460" s="5">
        <v>44</v>
      </c>
      <c r="L1460" s="5">
        <v>94</v>
      </c>
      <c r="M1460" s="96">
        <v>83025000</v>
      </c>
      <c r="N1460" s="36" t="s">
        <v>562</v>
      </c>
      <c r="O1460" s="16"/>
      <c r="P1460" s="5"/>
    </row>
    <row r="1461" spans="1:16" x14ac:dyDescent="0.25">
      <c r="A1461" s="3" t="s">
        <v>2518</v>
      </c>
      <c r="B1461" s="35" t="s">
        <v>2505</v>
      </c>
      <c r="C1461" s="61" t="s">
        <v>3248</v>
      </c>
      <c r="D1461" s="35" t="s">
        <v>2519</v>
      </c>
      <c r="E1461" s="95">
        <v>3653</v>
      </c>
      <c r="F1461" s="96">
        <v>4017080119023</v>
      </c>
      <c r="G1461" s="97">
        <v>0.53400000000000003</v>
      </c>
      <c r="H1461" s="97">
        <v>0.47499999999999998</v>
      </c>
      <c r="I1461" s="99" t="s">
        <v>3331</v>
      </c>
      <c r="J1461" s="5">
        <v>334</v>
      </c>
      <c r="K1461" s="5">
        <v>44</v>
      </c>
      <c r="L1461" s="5">
        <v>94</v>
      </c>
      <c r="M1461" s="96">
        <v>83025000</v>
      </c>
      <c r="N1461" s="36" t="s">
        <v>562</v>
      </c>
      <c r="O1461" s="16"/>
      <c r="P1461" s="5"/>
    </row>
    <row r="1462" spans="1:16" x14ac:dyDescent="0.25">
      <c r="A1462" s="44">
        <v>5897105</v>
      </c>
      <c r="B1462" s="35" t="s">
        <v>1029</v>
      </c>
      <c r="C1462" s="56"/>
      <c r="D1462" s="35" t="s">
        <v>1036</v>
      </c>
      <c r="E1462" s="65">
        <v>2977</v>
      </c>
      <c r="F1462" s="26">
        <v>4017080109086</v>
      </c>
      <c r="G1462" s="22">
        <v>0.55600000000000005</v>
      </c>
      <c r="H1462" s="22">
        <v>0.47699999999999998</v>
      </c>
      <c r="I1462" s="71" t="s">
        <v>3308</v>
      </c>
      <c r="J1462" s="23">
        <v>178</v>
      </c>
      <c r="K1462" s="23">
        <v>127</v>
      </c>
      <c r="L1462" s="23">
        <v>66</v>
      </c>
      <c r="M1462" s="17">
        <v>74182000</v>
      </c>
      <c r="N1462" s="36" t="s">
        <v>562</v>
      </c>
      <c r="O1462" s="35"/>
      <c r="P1462" s="5"/>
    </row>
    <row r="1463" spans="1:16" x14ac:dyDescent="0.25">
      <c r="A1463" s="44">
        <v>5897139</v>
      </c>
      <c r="B1463" s="35" t="s">
        <v>1029</v>
      </c>
      <c r="C1463" s="56"/>
      <c r="D1463" s="35" t="s">
        <v>1037</v>
      </c>
      <c r="E1463" s="65">
        <v>3435</v>
      </c>
      <c r="F1463" s="26">
        <v>4017080110693</v>
      </c>
      <c r="G1463" s="22">
        <v>0.55600000000000005</v>
      </c>
      <c r="H1463" s="22">
        <v>0.47699999999999998</v>
      </c>
      <c r="I1463" s="71" t="s">
        <v>3308</v>
      </c>
      <c r="J1463" s="23">
        <v>178</v>
      </c>
      <c r="K1463" s="23">
        <v>127</v>
      </c>
      <c r="L1463" s="23">
        <v>66</v>
      </c>
      <c r="M1463" s="17">
        <v>74182000</v>
      </c>
      <c r="N1463" s="36" t="s">
        <v>562</v>
      </c>
      <c r="O1463" s="35"/>
      <c r="P1463" s="5"/>
    </row>
    <row r="1464" spans="1:16" x14ac:dyDescent="0.25">
      <c r="A1464" s="44">
        <v>5897153</v>
      </c>
      <c r="B1464" s="35" t="s">
        <v>1029</v>
      </c>
      <c r="C1464" s="56"/>
      <c r="D1464" s="35" t="s">
        <v>1038</v>
      </c>
      <c r="E1464" s="65">
        <v>3565</v>
      </c>
      <c r="F1464" s="26">
        <v>4017080110709</v>
      </c>
      <c r="G1464" s="22">
        <v>0.55600000000000005</v>
      </c>
      <c r="H1464" s="22">
        <v>0.47699999999999998</v>
      </c>
      <c r="I1464" s="71" t="s">
        <v>3308</v>
      </c>
      <c r="J1464" s="23">
        <v>178</v>
      </c>
      <c r="K1464" s="23">
        <v>127</v>
      </c>
      <c r="L1464" s="23">
        <v>66</v>
      </c>
      <c r="M1464" s="17">
        <v>74182000</v>
      </c>
      <c r="N1464" s="36" t="s">
        <v>562</v>
      </c>
      <c r="O1464" s="35"/>
      <c r="P1464" s="5"/>
    </row>
    <row r="1465" spans="1:16" x14ac:dyDescent="0.25">
      <c r="A1465" s="3" t="s">
        <v>1239</v>
      </c>
      <c r="B1465" s="35" t="s">
        <v>2505</v>
      </c>
      <c r="C1465" s="61" t="s">
        <v>3248</v>
      </c>
      <c r="D1465" s="35" t="s">
        <v>2520</v>
      </c>
      <c r="E1465" s="95">
        <v>5359</v>
      </c>
      <c r="F1465" s="96">
        <v>4017080110716</v>
      </c>
      <c r="G1465" s="97">
        <v>0.55600000000000005</v>
      </c>
      <c r="H1465" s="97">
        <v>0.47699999999999998</v>
      </c>
      <c r="I1465" s="99" t="s">
        <v>3308</v>
      </c>
      <c r="J1465" s="5">
        <v>178</v>
      </c>
      <c r="K1465" s="5">
        <v>127</v>
      </c>
      <c r="L1465" s="5">
        <v>66</v>
      </c>
      <c r="M1465" s="96">
        <v>76152000</v>
      </c>
      <c r="N1465" s="36" t="s">
        <v>562</v>
      </c>
      <c r="O1465" s="16"/>
      <c r="P1465" s="5"/>
    </row>
    <row r="1466" spans="1:16" x14ac:dyDescent="0.25">
      <c r="A1466" s="3" t="s">
        <v>2521</v>
      </c>
      <c r="B1466" s="35" t="s">
        <v>2505</v>
      </c>
      <c r="C1466" s="61" t="s">
        <v>3248</v>
      </c>
      <c r="D1466" s="35" t="s">
        <v>2522</v>
      </c>
      <c r="E1466" s="95">
        <v>5359</v>
      </c>
      <c r="F1466" s="96">
        <v>4017080110723</v>
      </c>
      <c r="G1466" s="97">
        <v>0.55600000000000005</v>
      </c>
      <c r="H1466" s="97">
        <v>0.47699999999999998</v>
      </c>
      <c r="I1466" s="99" t="s">
        <v>3308</v>
      </c>
      <c r="J1466" s="5">
        <v>178</v>
      </c>
      <c r="K1466" s="5">
        <v>127</v>
      </c>
      <c r="L1466" s="5">
        <v>66</v>
      </c>
      <c r="M1466" s="96">
        <v>76152000</v>
      </c>
      <c r="N1466" s="36" t="s">
        <v>562</v>
      </c>
      <c r="O1466" s="16"/>
      <c r="P1466" s="5"/>
    </row>
    <row r="1467" spans="1:16" x14ac:dyDescent="0.25">
      <c r="A1467" s="3" t="s">
        <v>2523</v>
      </c>
      <c r="B1467" s="35" t="s">
        <v>2505</v>
      </c>
      <c r="C1467" s="61" t="s">
        <v>3248</v>
      </c>
      <c r="D1467" s="35" t="s">
        <v>2524</v>
      </c>
      <c r="E1467" s="95">
        <v>5359</v>
      </c>
      <c r="F1467" s="96">
        <v>4017080110730</v>
      </c>
      <c r="G1467" s="97">
        <v>0.55600000000000005</v>
      </c>
      <c r="H1467" s="97">
        <v>0.47699999999999998</v>
      </c>
      <c r="I1467" s="99" t="s">
        <v>3308</v>
      </c>
      <c r="J1467" s="5">
        <v>178</v>
      </c>
      <c r="K1467" s="5">
        <v>127</v>
      </c>
      <c r="L1467" s="5">
        <v>66</v>
      </c>
      <c r="M1467" s="96">
        <v>76152000</v>
      </c>
      <c r="N1467" s="36" t="s">
        <v>562</v>
      </c>
      <c r="O1467" s="16"/>
      <c r="P1467" s="5"/>
    </row>
    <row r="1468" spans="1:16" x14ac:dyDescent="0.25">
      <c r="A1468" s="3" t="s">
        <v>2525</v>
      </c>
      <c r="B1468" s="35" t="s">
        <v>2505</v>
      </c>
      <c r="C1468" s="61" t="s">
        <v>3248</v>
      </c>
      <c r="D1468" s="35" t="s">
        <v>2526</v>
      </c>
      <c r="E1468" s="95">
        <v>5359</v>
      </c>
      <c r="F1468" s="96">
        <v>4017080119030</v>
      </c>
      <c r="G1468" s="97">
        <v>0.55600000000000005</v>
      </c>
      <c r="H1468" s="97">
        <v>0.47699999999999998</v>
      </c>
      <c r="I1468" s="99" t="s">
        <v>3308</v>
      </c>
      <c r="J1468" s="5">
        <v>178</v>
      </c>
      <c r="K1468" s="5">
        <v>127</v>
      </c>
      <c r="L1468" s="5">
        <v>66</v>
      </c>
      <c r="M1468" s="96">
        <v>76152000</v>
      </c>
      <c r="N1468" s="36" t="s">
        <v>562</v>
      </c>
      <c r="O1468" s="16"/>
      <c r="P1468" s="5"/>
    </row>
    <row r="1469" spans="1:16" x14ac:dyDescent="0.25">
      <c r="A1469" s="44">
        <v>5897205</v>
      </c>
      <c r="B1469" s="35" t="s">
        <v>1029</v>
      </c>
      <c r="C1469" s="56"/>
      <c r="D1469" s="35" t="s">
        <v>1039</v>
      </c>
      <c r="E1469" s="65">
        <v>647</v>
      </c>
      <c r="F1469" s="26">
        <v>4017080110747</v>
      </c>
      <c r="G1469" s="22">
        <v>0.20599999999999999</v>
      </c>
      <c r="H1469" s="22">
        <v>0.186</v>
      </c>
      <c r="I1469" s="71" t="s">
        <v>3332</v>
      </c>
      <c r="J1469" s="23">
        <v>134</v>
      </c>
      <c r="K1469" s="23">
        <v>59</v>
      </c>
      <c r="L1469" s="23">
        <v>59</v>
      </c>
      <c r="M1469" s="17">
        <v>74182000</v>
      </c>
      <c r="N1469" s="36" t="s">
        <v>562</v>
      </c>
      <c r="O1469" s="35"/>
      <c r="P1469" s="5"/>
    </row>
    <row r="1470" spans="1:16" x14ac:dyDescent="0.25">
      <c r="A1470" s="44">
        <v>5897239</v>
      </c>
      <c r="B1470" s="35" t="s">
        <v>1029</v>
      </c>
      <c r="C1470" s="56"/>
      <c r="D1470" s="35" t="s">
        <v>1040</v>
      </c>
      <c r="E1470" s="65">
        <v>746</v>
      </c>
      <c r="F1470" s="26">
        <v>4017080110754</v>
      </c>
      <c r="G1470" s="22">
        <v>0.20599999999999999</v>
      </c>
      <c r="H1470" s="22">
        <v>0.186</v>
      </c>
      <c r="I1470" s="71" t="s">
        <v>3332</v>
      </c>
      <c r="J1470" s="23">
        <v>134</v>
      </c>
      <c r="K1470" s="23">
        <v>59</v>
      </c>
      <c r="L1470" s="23">
        <v>59</v>
      </c>
      <c r="M1470" s="17">
        <v>74182000</v>
      </c>
      <c r="N1470" s="36" t="s">
        <v>562</v>
      </c>
      <c r="O1470" s="35"/>
      <c r="P1470" s="5"/>
    </row>
    <row r="1471" spans="1:16" x14ac:dyDescent="0.25">
      <c r="A1471" s="44">
        <v>5897253</v>
      </c>
      <c r="B1471" s="35" t="s">
        <v>1029</v>
      </c>
      <c r="C1471" s="56"/>
      <c r="D1471" s="35" t="s">
        <v>1041</v>
      </c>
      <c r="E1471" s="65">
        <v>775</v>
      </c>
      <c r="F1471" s="26">
        <v>4017080110761</v>
      </c>
      <c r="G1471" s="22">
        <v>0.20599999999999999</v>
      </c>
      <c r="H1471" s="22">
        <v>0.186</v>
      </c>
      <c r="I1471" s="71" t="s">
        <v>3332</v>
      </c>
      <c r="J1471" s="23">
        <v>134</v>
      </c>
      <c r="K1471" s="23">
        <v>59</v>
      </c>
      <c r="L1471" s="23">
        <v>59</v>
      </c>
      <c r="M1471" s="17">
        <v>74182000</v>
      </c>
      <c r="N1471" s="36" t="s">
        <v>562</v>
      </c>
      <c r="O1471" s="35"/>
      <c r="P1471" s="5"/>
    </row>
    <row r="1472" spans="1:16" x14ac:dyDescent="0.25">
      <c r="A1472" s="3" t="s">
        <v>1240</v>
      </c>
      <c r="B1472" s="35" t="s">
        <v>2505</v>
      </c>
      <c r="C1472" s="61" t="s">
        <v>3248</v>
      </c>
      <c r="D1472" s="35" t="s">
        <v>2527</v>
      </c>
      <c r="E1472" s="95">
        <v>1001</v>
      </c>
      <c r="F1472" s="96">
        <v>4017080110778</v>
      </c>
      <c r="G1472" s="97">
        <v>0.20599999999999999</v>
      </c>
      <c r="H1472" s="97">
        <v>0.186</v>
      </c>
      <c r="I1472" s="99" t="s">
        <v>3332</v>
      </c>
      <c r="J1472" s="5">
        <v>134</v>
      </c>
      <c r="K1472" s="5">
        <v>59</v>
      </c>
      <c r="L1472" s="5">
        <v>59</v>
      </c>
      <c r="M1472" s="96">
        <v>73249000</v>
      </c>
      <c r="N1472" s="36" t="s">
        <v>562</v>
      </c>
      <c r="O1472" s="16"/>
      <c r="P1472" s="5"/>
    </row>
    <row r="1473" spans="1:16" x14ac:dyDescent="0.25">
      <c r="A1473" s="3" t="s">
        <v>2528</v>
      </c>
      <c r="B1473" s="35" t="s">
        <v>2505</v>
      </c>
      <c r="C1473" s="61" t="s">
        <v>3248</v>
      </c>
      <c r="D1473" s="35" t="s">
        <v>2529</v>
      </c>
      <c r="E1473" s="95">
        <v>1001</v>
      </c>
      <c r="F1473" s="96">
        <v>4017080110785</v>
      </c>
      <c r="G1473" s="97">
        <v>0.20599999999999999</v>
      </c>
      <c r="H1473" s="97">
        <v>0.186</v>
      </c>
      <c r="I1473" s="99" t="s">
        <v>3332</v>
      </c>
      <c r="J1473" s="5">
        <v>134</v>
      </c>
      <c r="K1473" s="5">
        <v>59</v>
      </c>
      <c r="L1473" s="5">
        <v>59</v>
      </c>
      <c r="M1473" s="96">
        <v>73249000</v>
      </c>
      <c r="N1473" s="36" t="s">
        <v>562</v>
      </c>
      <c r="O1473" s="16"/>
      <c r="P1473" s="5"/>
    </row>
    <row r="1474" spans="1:16" x14ac:dyDescent="0.25">
      <c r="A1474" s="3" t="s">
        <v>2530</v>
      </c>
      <c r="B1474" s="35" t="s">
        <v>2505</v>
      </c>
      <c r="C1474" s="61" t="s">
        <v>3248</v>
      </c>
      <c r="D1474" s="35" t="s">
        <v>2531</v>
      </c>
      <c r="E1474" s="95">
        <v>1001</v>
      </c>
      <c r="F1474" s="96">
        <v>4017080110792</v>
      </c>
      <c r="G1474" s="97">
        <v>0.20599999999999999</v>
      </c>
      <c r="H1474" s="97">
        <v>0.186</v>
      </c>
      <c r="I1474" s="99" t="s">
        <v>3332</v>
      </c>
      <c r="J1474" s="5">
        <v>134</v>
      </c>
      <c r="K1474" s="5">
        <v>59</v>
      </c>
      <c r="L1474" s="5">
        <v>59</v>
      </c>
      <c r="M1474" s="96">
        <v>73249000</v>
      </c>
      <c r="N1474" s="36" t="s">
        <v>562</v>
      </c>
      <c r="O1474" s="16"/>
      <c r="P1474" s="5"/>
    </row>
    <row r="1475" spans="1:16" x14ac:dyDescent="0.25">
      <c r="A1475" s="3" t="s">
        <v>2532</v>
      </c>
      <c r="B1475" s="35" t="s">
        <v>2505</v>
      </c>
      <c r="C1475" s="61" t="s">
        <v>3248</v>
      </c>
      <c r="D1475" s="35" t="s">
        <v>2533</v>
      </c>
      <c r="E1475" s="95">
        <v>1001</v>
      </c>
      <c r="F1475" s="96">
        <v>4017080119047</v>
      </c>
      <c r="G1475" s="97">
        <v>0.20599999999999999</v>
      </c>
      <c r="H1475" s="97">
        <v>0.186</v>
      </c>
      <c r="I1475" s="99" t="s">
        <v>3332</v>
      </c>
      <c r="J1475" s="5">
        <v>134</v>
      </c>
      <c r="K1475" s="5">
        <v>59</v>
      </c>
      <c r="L1475" s="5">
        <v>59</v>
      </c>
      <c r="M1475" s="96">
        <v>73249000</v>
      </c>
      <c r="N1475" s="36" t="s">
        <v>562</v>
      </c>
      <c r="O1475" s="16"/>
      <c r="P1475" s="5"/>
    </row>
    <row r="1476" spans="1:16" x14ac:dyDescent="0.25">
      <c r="A1476" s="44">
        <v>5897305</v>
      </c>
      <c r="B1476" s="35" t="s">
        <v>1029</v>
      </c>
      <c r="C1476" s="56"/>
      <c r="D1476" s="35" t="s">
        <v>1042</v>
      </c>
      <c r="E1476" s="65">
        <v>2314</v>
      </c>
      <c r="F1476" s="26">
        <v>4017080109093</v>
      </c>
      <c r="G1476" s="22">
        <v>1.9650000000000001</v>
      </c>
      <c r="H1476" s="22">
        <v>1.6220000000000001</v>
      </c>
      <c r="I1476" s="71" t="s">
        <v>3287</v>
      </c>
      <c r="J1476" s="23">
        <v>669</v>
      </c>
      <c r="K1476" s="23">
        <v>129</v>
      </c>
      <c r="L1476" s="23">
        <v>64</v>
      </c>
      <c r="M1476" s="17">
        <v>94038900</v>
      </c>
      <c r="N1476" s="36" t="s">
        <v>562</v>
      </c>
      <c r="O1476" s="35"/>
      <c r="P1476" s="5"/>
    </row>
    <row r="1477" spans="1:16" x14ac:dyDescent="0.25">
      <c r="A1477" s="44">
        <v>5897339</v>
      </c>
      <c r="B1477" s="35" t="s">
        <v>1029</v>
      </c>
      <c r="C1477" s="56"/>
      <c r="D1477" s="35" t="s">
        <v>1043</v>
      </c>
      <c r="E1477" s="65">
        <v>2670</v>
      </c>
      <c r="F1477" s="26">
        <v>4017080110808</v>
      </c>
      <c r="G1477" s="22">
        <v>1.9650000000000001</v>
      </c>
      <c r="H1477" s="22">
        <v>1.6220000000000001</v>
      </c>
      <c r="I1477" s="71" t="s">
        <v>3287</v>
      </c>
      <c r="J1477" s="23">
        <v>669</v>
      </c>
      <c r="K1477" s="23">
        <v>129</v>
      </c>
      <c r="L1477" s="23">
        <v>64</v>
      </c>
      <c r="M1477" s="17">
        <v>94038900</v>
      </c>
      <c r="N1477" s="36" t="s">
        <v>562</v>
      </c>
      <c r="O1477" s="35"/>
      <c r="P1477" s="5"/>
    </row>
    <row r="1478" spans="1:16" x14ac:dyDescent="0.25">
      <c r="A1478" s="44">
        <v>5897353</v>
      </c>
      <c r="B1478" s="35" t="s">
        <v>1029</v>
      </c>
      <c r="C1478" s="56"/>
      <c r="D1478" s="35" t="s">
        <v>1044</v>
      </c>
      <c r="E1478" s="65">
        <v>2772</v>
      </c>
      <c r="F1478" s="26">
        <v>4017080110815</v>
      </c>
      <c r="G1478" s="22">
        <v>1.9650000000000001</v>
      </c>
      <c r="H1478" s="22">
        <v>1.6220000000000001</v>
      </c>
      <c r="I1478" s="71" t="s">
        <v>3287</v>
      </c>
      <c r="J1478" s="23">
        <v>669</v>
      </c>
      <c r="K1478" s="23">
        <v>129</v>
      </c>
      <c r="L1478" s="23">
        <v>64</v>
      </c>
      <c r="M1478" s="17">
        <v>94038900</v>
      </c>
      <c r="N1478" s="36" t="s">
        <v>562</v>
      </c>
      <c r="O1478" s="35"/>
      <c r="P1478" s="5"/>
    </row>
    <row r="1479" spans="1:16" x14ac:dyDescent="0.25">
      <c r="A1479" s="3" t="s">
        <v>1241</v>
      </c>
      <c r="B1479" s="35" t="s">
        <v>2505</v>
      </c>
      <c r="C1479" s="61" t="s">
        <v>3248</v>
      </c>
      <c r="D1479" s="35" t="s">
        <v>2534</v>
      </c>
      <c r="E1479" s="95">
        <v>3151</v>
      </c>
      <c r="F1479" s="96">
        <v>4017080110822</v>
      </c>
      <c r="G1479" s="97">
        <v>1.9650000000000001</v>
      </c>
      <c r="H1479" s="97">
        <v>1.6220000000000001</v>
      </c>
      <c r="I1479" s="99" t="s">
        <v>3287</v>
      </c>
      <c r="J1479" s="5">
        <v>669</v>
      </c>
      <c r="K1479" s="5">
        <v>129</v>
      </c>
      <c r="L1479" s="5">
        <v>64</v>
      </c>
      <c r="M1479" s="96">
        <v>94038900</v>
      </c>
      <c r="N1479" s="36" t="s">
        <v>562</v>
      </c>
      <c r="O1479" s="16"/>
      <c r="P1479" s="5"/>
    </row>
    <row r="1480" spans="1:16" x14ac:dyDescent="0.25">
      <c r="A1480" s="3" t="s">
        <v>2535</v>
      </c>
      <c r="B1480" s="35" t="s">
        <v>2505</v>
      </c>
      <c r="C1480" s="61" t="s">
        <v>3248</v>
      </c>
      <c r="D1480" s="35" t="s">
        <v>2536</v>
      </c>
      <c r="E1480" s="95">
        <v>3151</v>
      </c>
      <c r="F1480" s="96">
        <v>4017080110839</v>
      </c>
      <c r="G1480" s="97">
        <v>1.9650000000000001</v>
      </c>
      <c r="H1480" s="97">
        <v>1.6220000000000001</v>
      </c>
      <c r="I1480" s="99" t="s">
        <v>3287</v>
      </c>
      <c r="J1480" s="5">
        <v>669</v>
      </c>
      <c r="K1480" s="5">
        <v>129</v>
      </c>
      <c r="L1480" s="5">
        <v>64</v>
      </c>
      <c r="M1480" s="96">
        <v>94038900</v>
      </c>
      <c r="N1480" s="36" t="s">
        <v>562</v>
      </c>
      <c r="O1480" s="16"/>
      <c r="P1480" s="5"/>
    </row>
    <row r="1481" spans="1:16" x14ac:dyDescent="0.25">
      <c r="A1481" s="3" t="s">
        <v>2537</v>
      </c>
      <c r="B1481" s="35" t="s">
        <v>2505</v>
      </c>
      <c r="C1481" s="61" t="s">
        <v>3248</v>
      </c>
      <c r="D1481" s="35" t="s">
        <v>2538</v>
      </c>
      <c r="E1481" s="95">
        <v>3151</v>
      </c>
      <c r="F1481" s="96">
        <v>4017080110846</v>
      </c>
      <c r="G1481" s="97">
        <v>1.9650000000000001</v>
      </c>
      <c r="H1481" s="97">
        <v>1.6220000000000001</v>
      </c>
      <c r="I1481" s="99" t="s">
        <v>3287</v>
      </c>
      <c r="J1481" s="5">
        <v>669</v>
      </c>
      <c r="K1481" s="5">
        <v>129</v>
      </c>
      <c r="L1481" s="5">
        <v>64</v>
      </c>
      <c r="M1481" s="96">
        <v>94038900</v>
      </c>
      <c r="N1481" s="36" t="s">
        <v>562</v>
      </c>
      <c r="O1481" s="16"/>
      <c r="P1481" s="5"/>
    </row>
    <row r="1482" spans="1:16" x14ac:dyDescent="0.25">
      <c r="A1482" s="3" t="s">
        <v>2539</v>
      </c>
      <c r="B1482" s="35" t="s">
        <v>2505</v>
      </c>
      <c r="C1482" s="61" t="s">
        <v>3248</v>
      </c>
      <c r="D1482" s="35" t="s">
        <v>2540</v>
      </c>
      <c r="E1482" s="95">
        <v>3151</v>
      </c>
      <c r="F1482" s="96">
        <v>4017080119054</v>
      </c>
      <c r="G1482" s="97">
        <v>1.9650000000000001</v>
      </c>
      <c r="H1482" s="97">
        <v>1.6220000000000001</v>
      </c>
      <c r="I1482" s="99" t="s">
        <v>3287</v>
      </c>
      <c r="J1482" s="5">
        <v>669</v>
      </c>
      <c r="K1482" s="5">
        <v>129</v>
      </c>
      <c r="L1482" s="5">
        <v>64</v>
      </c>
      <c r="M1482" s="96">
        <v>94038900</v>
      </c>
      <c r="N1482" s="36" t="s">
        <v>562</v>
      </c>
      <c r="O1482" s="16"/>
      <c r="P1482" s="5"/>
    </row>
    <row r="1483" spans="1:16" x14ac:dyDescent="0.25">
      <c r="A1483" s="44">
        <v>5897405</v>
      </c>
      <c r="B1483" s="35" t="s">
        <v>1029</v>
      </c>
      <c r="C1483" s="56"/>
      <c r="D1483" s="35" t="s">
        <v>1045</v>
      </c>
      <c r="E1483" s="65">
        <v>3000</v>
      </c>
      <c r="F1483" s="26">
        <v>4017080109055</v>
      </c>
      <c r="G1483" s="22">
        <v>1.1679999999999999</v>
      </c>
      <c r="H1483" s="22">
        <v>0.999</v>
      </c>
      <c r="I1483" s="71" t="s">
        <v>3288</v>
      </c>
      <c r="J1483" s="23">
        <v>309</v>
      </c>
      <c r="K1483" s="23">
        <v>109</v>
      </c>
      <c r="L1483" s="23">
        <v>109</v>
      </c>
      <c r="M1483" s="17">
        <v>96039091</v>
      </c>
      <c r="N1483" s="36" t="s">
        <v>562</v>
      </c>
      <c r="O1483" s="35"/>
      <c r="P1483" s="5"/>
    </row>
    <row r="1484" spans="1:16" x14ac:dyDescent="0.25">
      <c r="A1484" s="44">
        <v>5897439</v>
      </c>
      <c r="B1484" s="35" t="s">
        <v>1029</v>
      </c>
      <c r="C1484" s="56"/>
      <c r="D1484" s="35" t="s">
        <v>1046</v>
      </c>
      <c r="E1484" s="65">
        <v>3461</v>
      </c>
      <c r="F1484" s="26">
        <v>4017080110549</v>
      </c>
      <c r="G1484" s="22">
        <v>1.1679999999999999</v>
      </c>
      <c r="H1484" s="22">
        <v>0.999</v>
      </c>
      <c r="I1484" s="71" t="s">
        <v>3288</v>
      </c>
      <c r="J1484" s="23">
        <v>309</v>
      </c>
      <c r="K1484" s="23">
        <v>109</v>
      </c>
      <c r="L1484" s="23">
        <v>109</v>
      </c>
      <c r="M1484" s="17">
        <v>96039091</v>
      </c>
      <c r="N1484" s="36" t="s">
        <v>562</v>
      </c>
      <c r="O1484" s="35"/>
      <c r="P1484" s="5"/>
    </row>
    <row r="1485" spans="1:16" x14ac:dyDescent="0.25">
      <c r="A1485" s="44">
        <v>5897453</v>
      </c>
      <c r="B1485" s="35" t="s">
        <v>1029</v>
      </c>
      <c r="C1485" s="56"/>
      <c r="D1485" s="35" t="s">
        <v>1047</v>
      </c>
      <c r="E1485" s="65">
        <v>3593</v>
      </c>
      <c r="F1485" s="26">
        <v>4017080110556</v>
      </c>
      <c r="G1485" s="22">
        <v>1.1679999999999999</v>
      </c>
      <c r="H1485" s="22">
        <v>0.999</v>
      </c>
      <c r="I1485" s="71" t="s">
        <v>3288</v>
      </c>
      <c r="J1485" s="23">
        <v>309</v>
      </c>
      <c r="K1485" s="23">
        <v>109</v>
      </c>
      <c r="L1485" s="23">
        <v>109</v>
      </c>
      <c r="M1485" s="17">
        <v>96039091</v>
      </c>
      <c r="N1485" s="36" t="s">
        <v>562</v>
      </c>
      <c r="O1485" s="35"/>
      <c r="P1485" s="5"/>
    </row>
    <row r="1486" spans="1:16" x14ac:dyDescent="0.25">
      <c r="A1486" s="3" t="s">
        <v>1242</v>
      </c>
      <c r="B1486" s="35" t="s">
        <v>2505</v>
      </c>
      <c r="C1486" s="61" t="s">
        <v>3248</v>
      </c>
      <c r="D1486" s="35" t="s">
        <v>2541</v>
      </c>
      <c r="E1486" s="95">
        <v>5119</v>
      </c>
      <c r="F1486" s="96">
        <v>4017080110563</v>
      </c>
      <c r="G1486" s="97">
        <v>1.1679999999999999</v>
      </c>
      <c r="H1486" s="97">
        <v>0.999</v>
      </c>
      <c r="I1486" s="99" t="s">
        <v>3288</v>
      </c>
      <c r="J1486" s="5">
        <v>309</v>
      </c>
      <c r="K1486" s="5">
        <v>109</v>
      </c>
      <c r="L1486" s="5">
        <v>109</v>
      </c>
      <c r="M1486" s="96">
        <v>96039091</v>
      </c>
      <c r="N1486" s="36" t="s">
        <v>562</v>
      </c>
      <c r="O1486" s="16"/>
      <c r="P1486" s="5"/>
    </row>
    <row r="1487" spans="1:16" x14ac:dyDescent="0.25">
      <c r="A1487" s="3" t="s">
        <v>2542</v>
      </c>
      <c r="B1487" s="35" t="s">
        <v>2505</v>
      </c>
      <c r="C1487" s="61" t="s">
        <v>3248</v>
      </c>
      <c r="D1487" s="35" t="s">
        <v>2543</v>
      </c>
      <c r="E1487" s="95">
        <v>5119</v>
      </c>
      <c r="F1487" s="96">
        <v>4017080110570</v>
      </c>
      <c r="G1487" s="97">
        <v>1.1679999999999999</v>
      </c>
      <c r="H1487" s="97">
        <v>0.999</v>
      </c>
      <c r="I1487" s="99" t="s">
        <v>3288</v>
      </c>
      <c r="J1487" s="5">
        <v>309</v>
      </c>
      <c r="K1487" s="5">
        <v>109</v>
      </c>
      <c r="L1487" s="5">
        <v>109</v>
      </c>
      <c r="M1487" s="96">
        <v>96039091</v>
      </c>
      <c r="N1487" s="36" t="s">
        <v>562</v>
      </c>
      <c r="O1487" s="16"/>
      <c r="P1487" s="5"/>
    </row>
    <row r="1488" spans="1:16" x14ac:dyDescent="0.25">
      <c r="A1488" s="3" t="s">
        <v>2544</v>
      </c>
      <c r="B1488" s="35" t="s">
        <v>2505</v>
      </c>
      <c r="C1488" s="61" t="s">
        <v>3248</v>
      </c>
      <c r="D1488" s="35" t="s">
        <v>2545</v>
      </c>
      <c r="E1488" s="95">
        <v>5119</v>
      </c>
      <c r="F1488" s="96">
        <v>4017080110587</v>
      </c>
      <c r="G1488" s="97">
        <v>1.1679999999999999</v>
      </c>
      <c r="H1488" s="97">
        <v>0.999</v>
      </c>
      <c r="I1488" s="99" t="s">
        <v>3288</v>
      </c>
      <c r="J1488" s="5">
        <v>309</v>
      </c>
      <c r="K1488" s="5">
        <v>109</v>
      </c>
      <c r="L1488" s="5">
        <v>109</v>
      </c>
      <c r="M1488" s="96">
        <v>96039091</v>
      </c>
      <c r="N1488" s="36" t="s">
        <v>562</v>
      </c>
      <c r="O1488" s="16"/>
      <c r="P1488" s="5"/>
    </row>
    <row r="1489" spans="1:16" x14ac:dyDescent="0.25">
      <c r="A1489" s="3" t="s">
        <v>2546</v>
      </c>
      <c r="B1489" s="35" t="s">
        <v>2505</v>
      </c>
      <c r="C1489" s="61" t="s">
        <v>3248</v>
      </c>
      <c r="D1489" s="35" t="s">
        <v>2547</v>
      </c>
      <c r="E1489" s="95">
        <v>5119</v>
      </c>
      <c r="F1489" s="96">
        <v>4017080119061</v>
      </c>
      <c r="G1489" s="97">
        <v>1.1679999999999999</v>
      </c>
      <c r="H1489" s="97">
        <v>0.999</v>
      </c>
      <c r="I1489" s="99" t="s">
        <v>3288</v>
      </c>
      <c r="J1489" s="5">
        <v>309</v>
      </c>
      <c r="K1489" s="5">
        <v>109</v>
      </c>
      <c r="L1489" s="5">
        <v>109</v>
      </c>
      <c r="M1489" s="96">
        <v>96039091</v>
      </c>
      <c r="N1489" s="36" t="s">
        <v>562</v>
      </c>
      <c r="O1489" s="16"/>
      <c r="P1489" s="5"/>
    </row>
    <row r="1490" spans="1:16" x14ac:dyDescent="0.25">
      <c r="A1490" s="44">
        <v>5897505</v>
      </c>
      <c r="B1490" s="35" t="s">
        <v>1029</v>
      </c>
      <c r="C1490" s="56"/>
      <c r="D1490" s="35" t="s">
        <v>1048</v>
      </c>
      <c r="E1490" s="65">
        <v>1591</v>
      </c>
      <c r="F1490" s="26">
        <v>4017080109024</v>
      </c>
      <c r="G1490" s="22">
        <v>0.59599999999999997</v>
      </c>
      <c r="H1490" s="22">
        <v>0.52100000000000002</v>
      </c>
      <c r="I1490" s="71" t="s">
        <v>3333</v>
      </c>
      <c r="J1490" s="23">
        <v>129</v>
      </c>
      <c r="K1490" s="23">
        <v>124</v>
      </c>
      <c r="L1490" s="23">
        <v>89</v>
      </c>
      <c r="M1490" s="17">
        <v>70139900</v>
      </c>
      <c r="N1490" s="36" t="s">
        <v>562</v>
      </c>
      <c r="O1490" s="35"/>
      <c r="P1490" s="5"/>
    </row>
    <row r="1491" spans="1:16" x14ac:dyDescent="0.25">
      <c r="A1491" s="44">
        <v>5897539</v>
      </c>
      <c r="B1491" s="35" t="s">
        <v>1029</v>
      </c>
      <c r="C1491" s="56"/>
      <c r="D1491" s="35" t="s">
        <v>1049</v>
      </c>
      <c r="E1491" s="65">
        <v>1836</v>
      </c>
      <c r="F1491" s="26">
        <v>4017080110396</v>
      </c>
      <c r="G1491" s="22">
        <v>0.59599999999999997</v>
      </c>
      <c r="H1491" s="22">
        <v>0.52100000000000002</v>
      </c>
      <c r="I1491" s="71" t="s">
        <v>3333</v>
      </c>
      <c r="J1491" s="23">
        <v>129</v>
      </c>
      <c r="K1491" s="23">
        <v>124</v>
      </c>
      <c r="L1491" s="23">
        <v>89</v>
      </c>
      <c r="M1491" s="17">
        <v>70139900</v>
      </c>
      <c r="N1491" s="36" t="s">
        <v>562</v>
      </c>
      <c r="O1491" s="35"/>
      <c r="P1491" s="5"/>
    </row>
    <row r="1492" spans="1:16" x14ac:dyDescent="0.25">
      <c r="A1492" s="44">
        <v>5897553</v>
      </c>
      <c r="B1492" s="35" t="s">
        <v>1029</v>
      </c>
      <c r="C1492" s="56"/>
      <c r="D1492" s="35" t="s">
        <v>1050</v>
      </c>
      <c r="E1492" s="65">
        <v>1906</v>
      </c>
      <c r="F1492" s="26">
        <v>4017080110402</v>
      </c>
      <c r="G1492" s="22">
        <v>0.59599999999999997</v>
      </c>
      <c r="H1492" s="22">
        <v>0.52100000000000002</v>
      </c>
      <c r="I1492" s="71" t="s">
        <v>3333</v>
      </c>
      <c r="J1492" s="23">
        <v>129</v>
      </c>
      <c r="K1492" s="23">
        <v>124</v>
      </c>
      <c r="L1492" s="23">
        <v>89</v>
      </c>
      <c r="M1492" s="17">
        <v>70139900</v>
      </c>
      <c r="N1492" s="36" t="s">
        <v>562</v>
      </c>
      <c r="O1492" s="35"/>
      <c r="P1492" s="5"/>
    </row>
    <row r="1493" spans="1:16" x14ac:dyDescent="0.25">
      <c r="A1493" s="3" t="s">
        <v>1243</v>
      </c>
      <c r="B1493" s="35" t="s">
        <v>2505</v>
      </c>
      <c r="C1493" s="61" t="s">
        <v>3248</v>
      </c>
      <c r="D1493" s="35" t="s">
        <v>2548</v>
      </c>
      <c r="E1493" s="95">
        <v>2538</v>
      </c>
      <c r="F1493" s="96">
        <v>4017080110419</v>
      </c>
      <c r="G1493" s="97">
        <v>0.59599999999999997</v>
      </c>
      <c r="H1493" s="97">
        <v>0.52100000000000002</v>
      </c>
      <c r="I1493" s="99" t="s">
        <v>3333</v>
      </c>
      <c r="J1493" s="5">
        <v>129</v>
      </c>
      <c r="K1493" s="5">
        <v>124</v>
      </c>
      <c r="L1493" s="5">
        <v>89</v>
      </c>
      <c r="M1493" s="96">
        <v>70139900</v>
      </c>
      <c r="N1493" s="36" t="s">
        <v>562</v>
      </c>
      <c r="O1493" s="16"/>
      <c r="P1493" s="5"/>
    </row>
    <row r="1494" spans="1:16" x14ac:dyDescent="0.25">
      <c r="A1494" s="3" t="s">
        <v>2549</v>
      </c>
      <c r="B1494" s="35" t="s">
        <v>2505</v>
      </c>
      <c r="C1494" s="61" t="s">
        <v>3248</v>
      </c>
      <c r="D1494" s="35" t="s">
        <v>2550</v>
      </c>
      <c r="E1494" s="95">
        <v>2538</v>
      </c>
      <c r="F1494" s="96">
        <v>4017080110426</v>
      </c>
      <c r="G1494" s="97">
        <v>0.59599999999999997</v>
      </c>
      <c r="H1494" s="97">
        <v>0.52100000000000002</v>
      </c>
      <c r="I1494" s="99" t="s">
        <v>3333</v>
      </c>
      <c r="J1494" s="5">
        <v>129</v>
      </c>
      <c r="K1494" s="5">
        <v>124</v>
      </c>
      <c r="L1494" s="5">
        <v>89</v>
      </c>
      <c r="M1494" s="96">
        <v>70139900</v>
      </c>
      <c r="N1494" s="36" t="s">
        <v>562</v>
      </c>
      <c r="O1494" s="16"/>
      <c r="P1494" s="5"/>
    </row>
    <row r="1495" spans="1:16" x14ac:dyDescent="0.25">
      <c r="A1495" s="3" t="s">
        <v>2551</v>
      </c>
      <c r="B1495" s="35" t="s">
        <v>2505</v>
      </c>
      <c r="C1495" s="61" t="s">
        <v>3248</v>
      </c>
      <c r="D1495" s="35" t="s">
        <v>2552</v>
      </c>
      <c r="E1495" s="95">
        <v>2538</v>
      </c>
      <c r="F1495" s="96">
        <v>4017080110433</v>
      </c>
      <c r="G1495" s="97">
        <v>0.59599999999999997</v>
      </c>
      <c r="H1495" s="97">
        <v>0.52100000000000002</v>
      </c>
      <c r="I1495" s="99" t="s">
        <v>3333</v>
      </c>
      <c r="J1495" s="5">
        <v>129</v>
      </c>
      <c r="K1495" s="5">
        <v>124</v>
      </c>
      <c r="L1495" s="5">
        <v>89</v>
      </c>
      <c r="M1495" s="96">
        <v>70139900</v>
      </c>
      <c r="N1495" s="36" t="s">
        <v>562</v>
      </c>
      <c r="O1495" s="16"/>
      <c r="P1495" s="5"/>
    </row>
    <row r="1496" spans="1:16" x14ac:dyDescent="0.25">
      <c r="A1496" s="3" t="s">
        <v>2553</v>
      </c>
      <c r="B1496" s="35" t="s">
        <v>2505</v>
      </c>
      <c r="C1496" s="61" t="s">
        <v>3248</v>
      </c>
      <c r="D1496" s="35" t="s">
        <v>2554</v>
      </c>
      <c r="E1496" s="95">
        <v>2538</v>
      </c>
      <c r="F1496" s="96">
        <v>4017080119078</v>
      </c>
      <c r="G1496" s="97">
        <v>0.59599999999999997</v>
      </c>
      <c r="H1496" s="97">
        <v>0.52100000000000002</v>
      </c>
      <c r="I1496" s="99" t="s">
        <v>3333</v>
      </c>
      <c r="J1496" s="5">
        <v>129</v>
      </c>
      <c r="K1496" s="5">
        <v>124</v>
      </c>
      <c r="L1496" s="5">
        <v>89</v>
      </c>
      <c r="M1496" s="96">
        <v>70139900</v>
      </c>
      <c r="N1496" s="36" t="s">
        <v>562</v>
      </c>
      <c r="O1496" s="16"/>
      <c r="P1496" s="5"/>
    </row>
    <row r="1497" spans="1:16" x14ac:dyDescent="0.25">
      <c r="A1497" s="44">
        <v>5897605</v>
      </c>
      <c r="B1497" s="35" t="s">
        <v>1029</v>
      </c>
      <c r="C1497" s="56"/>
      <c r="D1497" s="35" t="s">
        <v>1051</v>
      </c>
      <c r="E1497" s="65">
        <v>3414</v>
      </c>
      <c r="F1497" s="26">
        <v>4017080109048</v>
      </c>
      <c r="G1497" s="22">
        <v>0.80700000000000005</v>
      </c>
      <c r="H1497" s="22">
        <v>0.73799999999999999</v>
      </c>
      <c r="I1497" s="71" t="s">
        <v>3311</v>
      </c>
      <c r="J1497" s="23">
        <v>144</v>
      </c>
      <c r="K1497" s="23">
        <v>134</v>
      </c>
      <c r="L1497" s="23">
        <v>84</v>
      </c>
      <c r="M1497" s="17">
        <v>84798997</v>
      </c>
      <c r="N1497" s="36" t="s">
        <v>562</v>
      </c>
      <c r="O1497" s="35"/>
      <c r="P1497" s="5"/>
    </row>
    <row r="1498" spans="1:16" x14ac:dyDescent="0.25">
      <c r="A1498" s="44">
        <v>5897639</v>
      </c>
      <c r="B1498" s="35" t="s">
        <v>1029</v>
      </c>
      <c r="C1498" s="56"/>
      <c r="D1498" s="35" t="s">
        <v>1052</v>
      </c>
      <c r="E1498" s="65">
        <v>3936</v>
      </c>
      <c r="F1498" s="26">
        <v>4017080110495</v>
      </c>
      <c r="G1498" s="22">
        <v>0.80700000000000005</v>
      </c>
      <c r="H1498" s="22">
        <v>0.73799999999999999</v>
      </c>
      <c r="I1498" s="71" t="s">
        <v>3334</v>
      </c>
      <c r="J1498" s="23">
        <v>144</v>
      </c>
      <c r="K1498" s="23">
        <v>134</v>
      </c>
      <c r="L1498" s="23">
        <v>89</v>
      </c>
      <c r="M1498" s="17">
        <v>84798997</v>
      </c>
      <c r="N1498" s="36" t="s">
        <v>562</v>
      </c>
      <c r="O1498" s="35"/>
      <c r="P1498" s="5"/>
    </row>
    <row r="1499" spans="1:16" x14ac:dyDescent="0.25">
      <c r="A1499" s="44">
        <v>5897653</v>
      </c>
      <c r="B1499" s="35" t="s">
        <v>1029</v>
      </c>
      <c r="C1499" s="56"/>
      <c r="D1499" s="35" t="s">
        <v>1053</v>
      </c>
      <c r="E1499" s="65">
        <v>4085</v>
      </c>
      <c r="F1499" s="26">
        <v>4017080110501</v>
      </c>
      <c r="G1499" s="22">
        <v>0.80700000000000005</v>
      </c>
      <c r="H1499" s="22">
        <v>0.73799999999999999</v>
      </c>
      <c r="I1499" s="71" t="s">
        <v>3334</v>
      </c>
      <c r="J1499" s="23">
        <v>144</v>
      </c>
      <c r="K1499" s="23">
        <v>134</v>
      </c>
      <c r="L1499" s="23">
        <v>89</v>
      </c>
      <c r="M1499" s="17">
        <v>84798997</v>
      </c>
      <c r="N1499" s="36" t="s">
        <v>562</v>
      </c>
      <c r="O1499" s="35"/>
      <c r="P1499" s="5"/>
    </row>
    <row r="1500" spans="1:16" x14ac:dyDescent="0.25">
      <c r="A1500" s="3" t="s">
        <v>1244</v>
      </c>
      <c r="B1500" s="35" t="s">
        <v>2505</v>
      </c>
      <c r="C1500" s="61" t="s">
        <v>3248</v>
      </c>
      <c r="D1500" s="35" t="s">
        <v>2555</v>
      </c>
      <c r="E1500" s="95">
        <v>4974</v>
      </c>
      <c r="F1500" s="96">
        <v>4017080110518</v>
      </c>
      <c r="G1500" s="97">
        <v>0.80700000000000005</v>
      </c>
      <c r="H1500" s="97">
        <v>0.73799999999999999</v>
      </c>
      <c r="I1500" s="99" t="s">
        <v>3334</v>
      </c>
      <c r="J1500" s="5">
        <v>144</v>
      </c>
      <c r="K1500" s="5">
        <v>134</v>
      </c>
      <c r="L1500" s="5">
        <v>89</v>
      </c>
      <c r="M1500" s="96">
        <v>84798997</v>
      </c>
      <c r="N1500" s="36" t="s">
        <v>562</v>
      </c>
      <c r="O1500" s="16"/>
      <c r="P1500" s="5"/>
    </row>
    <row r="1501" spans="1:16" x14ac:dyDescent="0.25">
      <c r="A1501" s="3" t="s">
        <v>2556</v>
      </c>
      <c r="B1501" s="35" t="s">
        <v>2505</v>
      </c>
      <c r="C1501" s="61" t="s">
        <v>3248</v>
      </c>
      <c r="D1501" s="35" t="s">
        <v>2557</v>
      </c>
      <c r="E1501" s="95">
        <v>4974</v>
      </c>
      <c r="F1501" s="96">
        <v>4017080110525</v>
      </c>
      <c r="G1501" s="97">
        <v>0.80700000000000005</v>
      </c>
      <c r="H1501" s="97">
        <v>0.73799999999999999</v>
      </c>
      <c r="I1501" s="99" t="s">
        <v>3334</v>
      </c>
      <c r="J1501" s="5">
        <v>144</v>
      </c>
      <c r="K1501" s="5">
        <v>134</v>
      </c>
      <c r="L1501" s="5">
        <v>89</v>
      </c>
      <c r="M1501" s="96">
        <v>84798997</v>
      </c>
      <c r="N1501" s="36" t="s">
        <v>562</v>
      </c>
      <c r="O1501" s="16"/>
      <c r="P1501" s="5"/>
    </row>
    <row r="1502" spans="1:16" x14ac:dyDescent="0.25">
      <c r="A1502" s="3" t="s">
        <v>2558</v>
      </c>
      <c r="B1502" s="35" t="s">
        <v>2505</v>
      </c>
      <c r="C1502" s="61" t="s">
        <v>3248</v>
      </c>
      <c r="D1502" s="35" t="s">
        <v>2559</v>
      </c>
      <c r="E1502" s="95">
        <v>4974</v>
      </c>
      <c r="F1502" s="96">
        <v>4017080110532</v>
      </c>
      <c r="G1502" s="97">
        <v>0.80700000000000005</v>
      </c>
      <c r="H1502" s="97">
        <v>0.73799999999999999</v>
      </c>
      <c r="I1502" s="99" t="s">
        <v>3334</v>
      </c>
      <c r="J1502" s="5">
        <v>144</v>
      </c>
      <c r="K1502" s="5">
        <v>134</v>
      </c>
      <c r="L1502" s="5">
        <v>89</v>
      </c>
      <c r="M1502" s="96">
        <v>84798997</v>
      </c>
      <c r="N1502" s="36" t="s">
        <v>562</v>
      </c>
      <c r="O1502" s="16"/>
      <c r="P1502" s="5"/>
    </row>
    <row r="1503" spans="1:16" x14ac:dyDescent="0.25">
      <c r="A1503" s="3" t="s">
        <v>2560</v>
      </c>
      <c r="B1503" s="35" t="s">
        <v>2505</v>
      </c>
      <c r="C1503" s="61" t="s">
        <v>3248</v>
      </c>
      <c r="D1503" s="35" t="s">
        <v>2561</v>
      </c>
      <c r="E1503" s="95">
        <v>4974</v>
      </c>
      <c r="F1503" s="96">
        <v>4017080119085</v>
      </c>
      <c r="G1503" s="97">
        <v>0.80700000000000005</v>
      </c>
      <c r="H1503" s="97">
        <v>0.73799999999999999</v>
      </c>
      <c r="I1503" s="99" t="s">
        <v>3311</v>
      </c>
      <c r="J1503" s="5">
        <v>144</v>
      </c>
      <c r="K1503" s="5">
        <v>134</v>
      </c>
      <c r="L1503" s="5">
        <v>84</v>
      </c>
      <c r="M1503" s="96">
        <v>84798997</v>
      </c>
      <c r="N1503" s="36" t="s">
        <v>562</v>
      </c>
      <c r="O1503" s="16"/>
      <c r="P1503" s="5"/>
    </row>
    <row r="1504" spans="1:16" x14ac:dyDescent="0.25">
      <c r="A1504" s="3" t="s">
        <v>1245</v>
      </c>
      <c r="B1504" s="35" t="s">
        <v>2505</v>
      </c>
      <c r="C1504" s="61" t="s">
        <v>3248</v>
      </c>
      <c r="D1504" s="35" t="s">
        <v>2562</v>
      </c>
      <c r="E1504" s="95">
        <v>1404</v>
      </c>
      <c r="F1504" s="96">
        <v>4017080109017</v>
      </c>
      <c r="G1504" s="97">
        <v>0.33500000000000002</v>
      </c>
      <c r="H1504" s="97">
        <v>0.27100000000000002</v>
      </c>
      <c r="I1504" s="99" t="s">
        <v>3481</v>
      </c>
      <c r="J1504" s="5">
        <v>459</v>
      </c>
      <c r="K1504" s="5">
        <v>69</v>
      </c>
      <c r="L1504" s="5">
        <v>44</v>
      </c>
      <c r="M1504" s="96">
        <v>83025000</v>
      </c>
      <c r="N1504" s="36" t="s">
        <v>562</v>
      </c>
      <c r="O1504" s="16"/>
      <c r="P1504" s="5"/>
    </row>
    <row r="1505" spans="1:16" x14ac:dyDescent="0.25">
      <c r="A1505" s="3" t="s">
        <v>1246</v>
      </c>
      <c r="B1505" s="35" t="s">
        <v>2505</v>
      </c>
      <c r="C1505" s="61" t="s">
        <v>3248</v>
      </c>
      <c r="D1505" s="35" t="s">
        <v>2563</v>
      </c>
      <c r="E1505" s="95">
        <v>1586</v>
      </c>
      <c r="F1505" s="96">
        <v>4017080110341</v>
      </c>
      <c r="G1505" s="97">
        <v>0.33500000000000002</v>
      </c>
      <c r="H1505" s="97">
        <v>0.27100000000000002</v>
      </c>
      <c r="I1505" s="99" t="s">
        <v>3481</v>
      </c>
      <c r="J1505" s="5">
        <v>459</v>
      </c>
      <c r="K1505" s="5">
        <v>69</v>
      </c>
      <c r="L1505" s="5">
        <v>44</v>
      </c>
      <c r="M1505" s="96">
        <v>83025000</v>
      </c>
      <c r="N1505" s="36" t="s">
        <v>562</v>
      </c>
      <c r="O1505" s="16"/>
      <c r="P1505" s="5"/>
    </row>
    <row r="1506" spans="1:16" x14ac:dyDescent="0.25">
      <c r="A1506" s="3" t="s">
        <v>1247</v>
      </c>
      <c r="B1506" s="35" t="s">
        <v>2505</v>
      </c>
      <c r="C1506" s="61" t="s">
        <v>3248</v>
      </c>
      <c r="D1506" s="35" t="s">
        <v>2564</v>
      </c>
      <c r="E1506" s="95">
        <v>1646</v>
      </c>
      <c r="F1506" s="96">
        <v>4017080110358</v>
      </c>
      <c r="G1506" s="97">
        <v>0.33500000000000002</v>
      </c>
      <c r="H1506" s="97">
        <v>0.27100000000000002</v>
      </c>
      <c r="I1506" s="99" t="s">
        <v>3481</v>
      </c>
      <c r="J1506" s="5">
        <v>459</v>
      </c>
      <c r="K1506" s="5">
        <v>69</v>
      </c>
      <c r="L1506" s="5">
        <v>44</v>
      </c>
      <c r="M1506" s="96">
        <v>83025000</v>
      </c>
      <c r="N1506" s="36" t="s">
        <v>562</v>
      </c>
      <c r="O1506" s="16"/>
      <c r="P1506" s="5"/>
    </row>
    <row r="1507" spans="1:16" x14ac:dyDescent="0.25">
      <c r="A1507" s="3" t="s">
        <v>1248</v>
      </c>
      <c r="B1507" s="35" t="s">
        <v>2505</v>
      </c>
      <c r="C1507" s="61" t="s">
        <v>3248</v>
      </c>
      <c r="D1507" s="35" t="s">
        <v>2565</v>
      </c>
      <c r="E1507" s="95">
        <v>2652</v>
      </c>
      <c r="F1507" s="96">
        <v>4017080110365</v>
      </c>
      <c r="G1507" s="97">
        <v>0.33500000000000002</v>
      </c>
      <c r="H1507" s="97">
        <v>0.27100000000000002</v>
      </c>
      <c r="I1507" s="99" t="s">
        <v>3481</v>
      </c>
      <c r="J1507" s="5">
        <v>459</v>
      </c>
      <c r="K1507" s="5">
        <v>69</v>
      </c>
      <c r="L1507" s="5">
        <v>44</v>
      </c>
      <c r="M1507" s="96">
        <v>83025000</v>
      </c>
      <c r="N1507" s="36" t="s">
        <v>562</v>
      </c>
      <c r="O1507" s="16"/>
      <c r="P1507" s="5"/>
    </row>
    <row r="1508" spans="1:16" x14ac:dyDescent="0.25">
      <c r="A1508" s="3" t="s">
        <v>2566</v>
      </c>
      <c r="B1508" s="35" t="s">
        <v>2505</v>
      </c>
      <c r="C1508" s="61" t="s">
        <v>3248</v>
      </c>
      <c r="D1508" s="35" t="s">
        <v>2567</v>
      </c>
      <c r="E1508" s="95">
        <v>2652</v>
      </c>
      <c r="F1508" s="96">
        <v>4017080110372</v>
      </c>
      <c r="G1508" s="97">
        <v>0.33500000000000002</v>
      </c>
      <c r="H1508" s="97">
        <v>0.27100000000000002</v>
      </c>
      <c r="I1508" s="99" t="s">
        <v>3481</v>
      </c>
      <c r="J1508" s="5">
        <v>459</v>
      </c>
      <c r="K1508" s="5">
        <v>69</v>
      </c>
      <c r="L1508" s="5">
        <v>44</v>
      </c>
      <c r="M1508" s="96">
        <v>83025000</v>
      </c>
      <c r="N1508" s="36" t="s">
        <v>562</v>
      </c>
      <c r="O1508" s="16"/>
      <c r="P1508" s="5"/>
    </row>
    <row r="1509" spans="1:16" x14ac:dyDescent="0.25">
      <c r="A1509" s="3" t="s">
        <v>2568</v>
      </c>
      <c r="B1509" s="35" t="s">
        <v>2505</v>
      </c>
      <c r="C1509" s="61" t="s">
        <v>3248</v>
      </c>
      <c r="D1509" s="35" t="s">
        <v>2569</v>
      </c>
      <c r="E1509" s="95">
        <v>2652</v>
      </c>
      <c r="F1509" s="96">
        <v>4017080110389</v>
      </c>
      <c r="G1509" s="97">
        <v>0.33500000000000002</v>
      </c>
      <c r="H1509" s="97">
        <v>0.27100000000000002</v>
      </c>
      <c r="I1509" s="99" t="s">
        <v>3481</v>
      </c>
      <c r="J1509" s="5">
        <v>459</v>
      </c>
      <c r="K1509" s="5">
        <v>69</v>
      </c>
      <c r="L1509" s="5">
        <v>44</v>
      </c>
      <c r="M1509" s="96">
        <v>83025000</v>
      </c>
      <c r="N1509" s="36" t="s">
        <v>562</v>
      </c>
      <c r="O1509" s="16"/>
      <c r="P1509" s="5"/>
    </row>
    <row r="1510" spans="1:16" x14ac:dyDescent="0.25">
      <c r="A1510" s="3" t="s">
        <v>2570</v>
      </c>
      <c r="B1510" s="35" t="s">
        <v>2505</v>
      </c>
      <c r="C1510" s="61" t="s">
        <v>3248</v>
      </c>
      <c r="D1510" s="35" t="s">
        <v>2571</v>
      </c>
      <c r="E1510" s="95">
        <v>2652</v>
      </c>
      <c r="F1510" s="96">
        <v>4017080119092</v>
      </c>
      <c r="G1510" s="97">
        <v>0.33500000000000002</v>
      </c>
      <c r="H1510" s="97">
        <v>0.27100000000000002</v>
      </c>
      <c r="I1510" s="99" t="s">
        <v>3481</v>
      </c>
      <c r="J1510" s="5">
        <v>459</v>
      </c>
      <c r="K1510" s="5">
        <v>69</v>
      </c>
      <c r="L1510" s="5">
        <v>44</v>
      </c>
      <c r="M1510" s="96">
        <v>83025000</v>
      </c>
      <c r="N1510" s="36" t="s">
        <v>562</v>
      </c>
      <c r="O1510" s="16"/>
      <c r="P1510" s="5"/>
    </row>
    <row r="1511" spans="1:16" x14ac:dyDescent="0.25">
      <c r="A1511" s="44">
        <v>5897805</v>
      </c>
      <c r="B1511" s="35" t="s">
        <v>1029</v>
      </c>
      <c r="C1511" s="56"/>
      <c r="D1511" s="35" t="s">
        <v>1054</v>
      </c>
      <c r="E1511" s="65">
        <v>1771</v>
      </c>
      <c r="F1511" s="26">
        <v>4017080109079</v>
      </c>
      <c r="G1511" s="22">
        <v>0.38500000000000001</v>
      </c>
      <c r="H1511" s="22">
        <v>0.308</v>
      </c>
      <c r="I1511" s="71" t="s">
        <v>3335</v>
      </c>
      <c r="J1511" s="23">
        <v>214</v>
      </c>
      <c r="K1511" s="23">
        <v>214</v>
      </c>
      <c r="L1511" s="23">
        <v>39</v>
      </c>
      <c r="M1511" s="17">
        <v>83025000</v>
      </c>
      <c r="N1511" s="36" t="s">
        <v>562</v>
      </c>
      <c r="O1511" s="35"/>
      <c r="P1511" s="5"/>
    </row>
    <row r="1512" spans="1:16" x14ac:dyDescent="0.25">
      <c r="A1512" s="44">
        <v>5897839</v>
      </c>
      <c r="B1512" s="35" t="s">
        <v>1029</v>
      </c>
      <c r="C1512" s="56"/>
      <c r="D1512" s="35" t="s">
        <v>1055</v>
      </c>
      <c r="E1512" s="65">
        <v>2007</v>
      </c>
      <c r="F1512" s="26">
        <v>4017080110648</v>
      </c>
      <c r="G1512" s="22">
        <v>0.38500000000000001</v>
      </c>
      <c r="H1512" s="22">
        <v>0.308</v>
      </c>
      <c r="I1512" s="71" t="s">
        <v>3335</v>
      </c>
      <c r="J1512" s="23">
        <v>214</v>
      </c>
      <c r="K1512" s="23">
        <v>214</v>
      </c>
      <c r="L1512" s="23">
        <v>39</v>
      </c>
      <c r="M1512" s="17">
        <v>83025000</v>
      </c>
      <c r="N1512" s="36" t="s">
        <v>562</v>
      </c>
      <c r="O1512" s="35"/>
      <c r="P1512" s="5"/>
    </row>
    <row r="1513" spans="1:16" x14ac:dyDescent="0.25">
      <c r="A1513" s="44">
        <v>5897853</v>
      </c>
      <c r="B1513" s="35" t="s">
        <v>1029</v>
      </c>
      <c r="C1513" s="56"/>
      <c r="D1513" s="35" t="s">
        <v>1056</v>
      </c>
      <c r="E1513" s="65">
        <v>2083</v>
      </c>
      <c r="F1513" s="26">
        <v>4017080110655</v>
      </c>
      <c r="G1513" s="22">
        <v>0.38500000000000001</v>
      </c>
      <c r="H1513" s="22">
        <v>0.308</v>
      </c>
      <c r="I1513" s="71" t="s">
        <v>3335</v>
      </c>
      <c r="J1513" s="23">
        <v>214</v>
      </c>
      <c r="K1513" s="23">
        <v>214</v>
      </c>
      <c r="L1513" s="23">
        <v>39</v>
      </c>
      <c r="M1513" s="17">
        <v>83025000</v>
      </c>
      <c r="N1513" s="36" t="s">
        <v>562</v>
      </c>
      <c r="O1513" s="35"/>
      <c r="P1513" s="5"/>
    </row>
    <row r="1514" spans="1:16" x14ac:dyDescent="0.25">
      <c r="A1514" s="3" t="s">
        <v>1249</v>
      </c>
      <c r="B1514" s="35" t="s">
        <v>2505</v>
      </c>
      <c r="C1514" s="61" t="s">
        <v>3248</v>
      </c>
      <c r="D1514" s="35" t="s">
        <v>2572</v>
      </c>
      <c r="E1514" s="95">
        <v>2881</v>
      </c>
      <c r="F1514" s="96">
        <v>4017080110662</v>
      </c>
      <c r="G1514" s="97">
        <v>0.38500000000000001</v>
      </c>
      <c r="H1514" s="97">
        <v>0.308</v>
      </c>
      <c r="I1514" s="99" t="s">
        <v>3335</v>
      </c>
      <c r="J1514" s="5">
        <v>214</v>
      </c>
      <c r="K1514" s="5">
        <v>214</v>
      </c>
      <c r="L1514" s="5">
        <v>39</v>
      </c>
      <c r="M1514" s="96">
        <v>83025000</v>
      </c>
      <c r="N1514" s="36" t="s">
        <v>562</v>
      </c>
      <c r="O1514" s="16"/>
      <c r="P1514" s="5"/>
    </row>
    <row r="1515" spans="1:16" x14ac:dyDescent="0.25">
      <c r="A1515" s="3" t="s">
        <v>2573</v>
      </c>
      <c r="B1515" s="35" t="s">
        <v>2505</v>
      </c>
      <c r="C1515" s="61" t="s">
        <v>3248</v>
      </c>
      <c r="D1515" s="35" t="s">
        <v>2574</v>
      </c>
      <c r="E1515" s="95">
        <v>2881</v>
      </c>
      <c r="F1515" s="96">
        <v>4017080110679</v>
      </c>
      <c r="G1515" s="97">
        <v>0.38500000000000001</v>
      </c>
      <c r="H1515" s="97">
        <v>0.308</v>
      </c>
      <c r="I1515" s="99" t="s">
        <v>3335</v>
      </c>
      <c r="J1515" s="5">
        <v>214</v>
      </c>
      <c r="K1515" s="5">
        <v>214</v>
      </c>
      <c r="L1515" s="5">
        <v>39</v>
      </c>
      <c r="M1515" s="96">
        <v>83025000</v>
      </c>
      <c r="N1515" s="36" t="s">
        <v>562</v>
      </c>
      <c r="O1515" s="16"/>
      <c r="P1515" s="5"/>
    </row>
    <row r="1516" spans="1:16" x14ac:dyDescent="0.25">
      <c r="A1516" s="3" t="s">
        <v>2575</v>
      </c>
      <c r="B1516" s="35" t="s">
        <v>2505</v>
      </c>
      <c r="C1516" s="61" t="s">
        <v>3248</v>
      </c>
      <c r="D1516" s="35" t="s">
        <v>2576</v>
      </c>
      <c r="E1516" s="95">
        <v>2881</v>
      </c>
      <c r="F1516" s="96">
        <v>4017080110686</v>
      </c>
      <c r="G1516" s="97">
        <v>0.38500000000000001</v>
      </c>
      <c r="H1516" s="97">
        <v>0.308</v>
      </c>
      <c r="I1516" s="99" t="s">
        <v>3335</v>
      </c>
      <c r="J1516" s="5">
        <v>214</v>
      </c>
      <c r="K1516" s="5">
        <v>214</v>
      </c>
      <c r="L1516" s="5">
        <v>39</v>
      </c>
      <c r="M1516" s="96">
        <v>83025000</v>
      </c>
      <c r="N1516" s="36" t="s">
        <v>562</v>
      </c>
      <c r="O1516" s="16"/>
      <c r="P1516" s="5"/>
    </row>
    <row r="1517" spans="1:16" x14ac:dyDescent="0.25">
      <c r="A1517" s="3" t="s">
        <v>2577</v>
      </c>
      <c r="B1517" s="35" t="s">
        <v>2505</v>
      </c>
      <c r="C1517" s="61" t="s">
        <v>3248</v>
      </c>
      <c r="D1517" s="35" t="s">
        <v>2578</v>
      </c>
      <c r="E1517" s="95">
        <v>2881</v>
      </c>
      <c r="F1517" s="96">
        <v>4017080119108</v>
      </c>
      <c r="G1517" s="97">
        <v>0.38500000000000001</v>
      </c>
      <c r="H1517" s="97">
        <v>0.308</v>
      </c>
      <c r="I1517" s="99" t="s">
        <v>3335</v>
      </c>
      <c r="J1517" s="5">
        <v>214</v>
      </c>
      <c r="K1517" s="5">
        <v>214</v>
      </c>
      <c r="L1517" s="5">
        <v>39</v>
      </c>
      <c r="M1517" s="96">
        <v>83025000</v>
      </c>
      <c r="N1517" s="36" t="s">
        <v>562</v>
      </c>
      <c r="O1517" s="16"/>
      <c r="P1517" s="5"/>
    </row>
    <row r="1518" spans="1:16" x14ac:dyDescent="0.25">
      <c r="A1518" s="44">
        <v>5897905</v>
      </c>
      <c r="B1518" s="35" t="s">
        <v>1029</v>
      </c>
      <c r="C1518" s="56"/>
      <c r="D1518" s="35" t="s">
        <v>1057</v>
      </c>
      <c r="E1518" s="65">
        <v>2369</v>
      </c>
      <c r="F1518" s="26">
        <v>4017080108980</v>
      </c>
      <c r="G1518" s="22">
        <v>0.66</v>
      </c>
      <c r="H1518" s="22">
        <v>0.56599999999999995</v>
      </c>
      <c r="I1518" s="71" t="s">
        <v>3314</v>
      </c>
      <c r="J1518" s="23">
        <v>684</v>
      </c>
      <c r="K1518" s="23">
        <v>74</v>
      </c>
      <c r="L1518" s="23">
        <v>44</v>
      </c>
      <c r="M1518" s="17">
        <v>83025000</v>
      </c>
      <c r="N1518" s="36" t="s">
        <v>562</v>
      </c>
      <c r="O1518" s="35"/>
      <c r="P1518" s="5"/>
    </row>
    <row r="1519" spans="1:16" x14ac:dyDescent="0.25">
      <c r="A1519" s="44">
        <v>5897939</v>
      </c>
      <c r="B1519" s="35" t="s">
        <v>1029</v>
      </c>
      <c r="C1519" s="56"/>
      <c r="D1519" s="35" t="s">
        <v>1058</v>
      </c>
      <c r="E1519" s="65">
        <v>2733</v>
      </c>
      <c r="F1519" s="26">
        <v>4017080110198</v>
      </c>
      <c r="G1519" s="22">
        <v>0.66</v>
      </c>
      <c r="H1519" s="22">
        <v>0.56599999999999995</v>
      </c>
      <c r="I1519" s="71" t="s">
        <v>3314</v>
      </c>
      <c r="J1519" s="23">
        <v>684</v>
      </c>
      <c r="K1519" s="23">
        <v>74</v>
      </c>
      <c r="L1519" s="23">
        <v>44</v>
      </c>
      <c r="M1519" s="17">
        <v>83025000</v>
      </c>
      <c r="N1519" s="36" t="s">
        <v>562</v>
      </c>
      <c r="O1519" s="35"/>
      <c r="P1519" s="5"/>
    </row>
    <row r="1520" spans="1:16" x14ac:dyDescent="0.25">
      <c r="A1520" s="44">
        <v>5897953</v>
      </c>
      <c r="B1520" s="35" t="s">
        <v>1029</v>
      </c>
      <c r="C1520" s="56"/>
      <c r="D1520" s="35" t="s">
        <v>1059</v>
      </c>
      <c r="E1520" s="65">
        <v>2837</v>
      </c>
      <c r="F1520" s="26">
        <v>4017080110204</v>
      </c>
      <c r="G1520" s="22">
        <v>0.66</v>
      </c>
      <c r="H1520" s="22">
        <v>0.56599999999999995</v>
      </c>
      <c r="I1520" s="71" t="s">
        <v>3314</v>
      </c>
      <c r="J1520" s="23">
        <v>684</v>
      </c>
      <c r="K1520" s="23">
        <v>74</v>
      </c>
      <c r="L1520" s="23">
        <v>44</v>
      </c>
      <c r="M1520" s="17">
        <v>83025000</v>
      </c>
      <c r="N1520" s="36" t="s">
        <v>562</v>
      </c>
      <c r="O1520" s="35"/>
      <c r="P1520" s="5"/>
    </row>
    <row r="1521" spans="1:16" x14ac:dyDescent="0.25">
      <c r="A1521" s="3" t="s">
        <v>1250</v>
      </c>
      <c r="B1521" s="35" t="s">
        <v>2505</v>
      </c>
      <c r="C1521" s="61" t="s">
        <v>3248</v>
      </c>
      <c r="D1521" s="35" t="s">
        <v>2579</v>
      </c>
      <c r="E1521" s="95">
        <v>4485</v>
      </c>
      <c r="F1521" s="96">
        <v>4017080110211</v>
      </c>
      <c r="G1521" s="97">
        <v>0.66</v>
      </c>
      <c r="H1521" s="97">
        <v>0.56599999999999995</v>
      </c>
      <c r="I1521" s="99" t="s">
        <v>3314</v>
      </c>
      <c r="J1521" s="5">
        <v>684</v>
      </c>
      <c r="K1521" s="5">
        <v>74</v>
      </c>
      <c r="L1521" s="5">
        <v>44</v>
      </c>
      <c r="M1521" s="96">
        <v>83025000</v>
      </c>
      <c r="N1521" s="36" t="s">
        <v>562</v>
      </c>
      <c r="O1521" s="16"/>
      <c r="P1521" s="5"/>
    </row>
    <row r="1522" spans="1:16" x14ac:dyDescent="0.25">
      <c r="A1522" s="3" t="s">
        <v>2580</v>
      </c>
      <c r="B1522" s="35" t="s">
        <v>2505</v>
      </c>
      <c r="C1522" s="61" t="s">
        <v>3248</v>
      </c>
      <c r="D1522" s="35" t="s">
        <v>2581</v>
      </c>
      <c r="E1522" s="95">
        <v>4485</v>
      </c>
      <c r="F1522" s="96">
        <v>4017080110228</v>
      </c>
      <c r="G1522" s="97">
        <v>0.66</v>
      </c>
      <c r="H1522" s="97">
        <v>0.56599999999999995</v>
      </c>
      <c r="I1522" s="99" t="s">
        <v>3314</v>
      </c>
      <c r="J1522" s="5">
        <v>684</v>
      </c>
      <c r="K1522" s="5">
        <v>74</v>
      </c>
      <c r="L1522" s="5">
        <v>44</v>
      </c>
      <c r="M1522" s="96">
        <v>83025000</v>
      </c>
      <c r="N1522" s="36" t="s">
        <v>562</v>
      </c>
      <c r="O1522" s="16"/>
      <c r="P1522" s="5"/>
    </row>
    <row r="1523" spans="1:16" x14ac:dyDescent="0.25">
      <c r="A1523" s="3" t="s">
        <v>2582</v>
      </c>
      <c r="B1523" s="35" t="s">
        <v>2505</v>
      </c>
      <c r="C1523" s="61" t="s">
        <v>3248</v>
      </c>
      <c r="D1523" s="35" t="s">
        <v>2583</v>
      </c>
      <c r="E1523" s="95">
        <v>4485</v>
      </c>
      <c r="F1523" s="96">
        <v>4017080110235</v>
      </c>
      <c r="G1523" s="97">
        <v>0.66</v>
      </c>
      <c r="H1523" s="97">
        <v>0.56599999999999995</v>
      </c>
      <c r="I1523" s="99" t="s">
        <v>3314</v>
      </c>
      <c r="J1523" s="5">
        <v>684</v>
      </c>
      <c r="K1523" s="5">
        <v>74</v>
      </c>
      <c r="L1523" s="5">
        <v>44</v>
      </c>
      <c r="M1523" s="96">
        <v>83025000</v>
      </c>
      <c r="N1523" s="36" t="s">
        <v>562</v>
      </c>
      <c r="O1523" s="16"/>
      <c r="P1523" s="5"/>
    </row>
    <row r="1524" spans="1:16" x14ac:dyDescent="0.25">
      <c r="A1524" s="3" t="s">
        <v>2584</v>
      </c>
      <c r="B1524" s="35" t="s">
        <v>2505</v>
      </c>
      <c r="C1524" s="61" t="s">
        <v>3248</v>
      </c>
      <c r="D1524" s="35" t="s">
        <v>2585</v>
      </c>
      <c r="E1524" s="95">
        <v>4485</v>
      </c>
      <c r="F1524" s="96">
        <v>4017080119115</v>
      </c>
      <c r="G1524" s="97">
        <v>0.66</v>
      </c>
      <c r="H1524" s="97">
        <v>0.56599999999999995</v>
      </c>
      <c r="I1524" s="99" t="s">
        <v>3314</v>
      </c>
      <c r="J1524" s="5">
        <v>684</v>
      </c>
      <c r="K1524" s="5">
        <v>74</v>
      </c>
      <c r="L1524" s="5">
        <v>44</v>
      </c>
      <c r="M1524" s="96">
        <v>83025000</v>
      </c>
      <c r="N1524" s="36" t="s">
        <v>562</v>
      </c>
      <c r="O1524" s="16"/>
      <c r="P1524" s="5"/>
    </row>
    <row r="1525" spans="1:16" x14ac:dyDescent="0.25">
      <c r="A1525" s="44">
        <v>5898005</v>
      </c>
      <c r="B1525" s="35" t="s">
        <v>1029</v>
      </c>
      <c r="C1525" s="56"/>
      <c r="D1525" s="35" t="s">
        <v>1060</v>
      </c>
      <c r="E1525" s="65">
        <v>2306</v>
      </c>
      <c r="F1525" s="26">
        <v>4017080108973</v>
      </c>
      <c r="G1525" s="22">
        <v>0.61</v>
      </c>
      <c r="H1525" s="22">
        <v>0.52100000000000002</v>
      </c>
      <c r="I1525" s="71" t="s">
        <v>3291</v>
      </c>
      <c r="J1525" s="23">
        <v>474</v>
      </c>
      <c r="K1525" s="23">
        <v>84</v>
      </c>
      <c r="L1525" s="23">
        <v>69</v>
      </c>
      <c r="M1525" s="17">
        <v>83025000</v>
      </c>
      <c r="N1525" s="36" t="s">
        <v>562</v>
      </c>
      <c r="O1525" s="35"/>
      <c r="P1525" s="5"/>
    </row>
    <row r="1526" spans="1:16" x14ac:dyDescent="0.25">
      <c r="A1526" s="44">
        <v>5898039</v>
      </c>
      <c r="B1526" s="35" t="s">
        <v>1029</v>
      </c>
      <c r="C1526" s="56"/>
      <c r="D1526" s="35" t="s">
        <v>1061</v>
      </c>
      <c r="E1526" s="65">
        <v>2660</v>
      </c>
      <c r="F1526" s="26">
        <v>4017080110143</v>
      </c>
      <c r="G1526" s="22">
        <v>0.61</v>
      </c>
      <c r="H1526" s="22">
        <v>0.52100000000000002</v>
      </c>
      <c r="I1526" s="71" t="s">
        <v>3291</v>
      </c>
      <c r="J1526" s="23">
        <v>474</v>
      </c>
      <c r="K1526" s="23">
        <v>84</v>
      </c>
      <c r="L1526" s="23">
        <v>69</v>
      </c>
      <c r="M1526" s="17">
        <v>83025000</v>
      </c>
      <c r="N1526" s="36" t="s">
        <v>562</v>
      </c>
      <c r="O1526" s="35"/>
      <c r="P1526" s="5"/>
    </row>
    <row r="1527" spans="1:16" x14ac:dyDescent="0.25">
      <c r="A1527" s="44">
        <v>5898053</v>
      </c>
      <c r="B1527" s="35" t="s">
        <v>1029</v>
      </c>
      <c r="C1527" s="56"/>
      <c r="D1527" s="35" t="s">
        <v>1062</v>
      </c>
      <c r="E1527" s="65">
        <v>2761</v>
      </c>
      <c r="F1527" s="26">
        <v>4017080110150</v>
      </c>
      <c r="G1527" s="22">
        <v>0.61</v>
      </c>
      <c r="H1527" s="22">
        <v>0.52100000000000002</v>
      </c>
      <c r="I1527" s="71" t="s">
        <v>3291</v>
      </c>
      <c r="J1527" s="23">
        <v>474</v>
      </c>
      <c r="K1527" s="23">
        <v>84</v>
      </c>
      <c r="L1527" s="23">
        <v>69</v>
      </c>
      <c r="M1527" s="17">
        <v>83025000</v>
      </c>
      <c r="N1527" s="36" t="s">
        <v>562</v>
      </c>
      <c r="O1527" s="35"/>
      <c r="P1527" s="5"/>
    </row>
    <row r="1528" spans="1:16" x14ac:dyDescent="0.25">
      <c r="A1528" s="3" t="s">
        <v>1251</v>
      </c>
      <c r="B1528" s="35" t="s">
        <v>2505</v>
      </c>
      <c r="C1528" s="61" t="s">
        <v>3248</v>
      </c>
      <c r="D1528" s="35" t="s">
        <v>2565</v>
      </c>
      <c r="E1528" s="95">
        <v>4139</v>
      </c>
      <c r="F1528" s="96">
        <v>4017080110167</v>
      </c>
      <c r="G1528" s="97">
        <v>0.61</v>
      </c>
      <c r="H1528" s="97">
        <v>0.52100000000000002</v>
      </c>
      <c r="I1528" s="99" t="s">
        <v>3291</v>
      </c>
      <c r="J1528" s="5">
        <v>474</v>
      </c>
      <c r="K1528" s="5">
        <v>84</v>
      </c>
      <c r="L1528" s="5">
        <v>69</v>
      </c>
      <c r="M1528" s="96">
        <v>83025000</v>
      </c>
      <c r="N1528" s="36" t="s">
        <v>562</v>
      </c>
      <c r="O1528" s="16"/>
      <c r="P1528" s="5"/>
    </row>
    <row r="1529" spans="1:16" x14ac:dyDescent="0.25">
      <c r="A1529" s="3" t="s">
        <v>2586</v>
      </c>
      <c r="B1529" s="35" t="s">
        <v>2505</v>
      </c>
      <c r="C1529" s="61" t="s">
        <v>3248</v>
      </c>
      <c r="D1529" s="35" t="s">
        <v>2567</v>
      </c>
      <c r="E1529" s="95">
        <v>4139</v>
      </c>
      <c r="F1529" s="96">
        <v>4017080110174</v>
      </c>
      <c r="G1529" s="97">
        <v>0.61</v>
      </c>
      <c r="H1529" s="97">
        <v>0.52100000000000002</v>
      </c>
      <c r="I1529" s="99" t="s">
        <v>3291</v>
      </c>
      <c r="J1529" s="5">
        <v>474</v>
      </c>
      <c r="K1529" s="5">
        <v>84</v>
      </c>
      <c r="L1529" s="5">
        <v>69</v>
      </c>
      <c r="M1529" s="96">
        <v>83025000</v>
      </c>
      <c r="N1529" s="36" t="s">
        <v>562</v>
      </c>
      <c r="O1529" s="16"/>
      <c r="P1529" s="5"/>
    </row>
    <row r="1530" spans="1:16" x14ac:dyDescent="0.25">
      <c r="A1530" s="3" t="s">
        <v>2587</v>
      </c>
      <c r="B1530" s="35" t="s">
        <v>2505</v>
      </c>
      <c r="C1530" s="61" t="s">
        <v>3248</v>
      </c>
      <c r="D1530" s="35" t="s">
        <v>2588</v>
      </c>
      <c r="E1530" s="95">
        <v>4139</v>
      </c>
      <c r="F1530" s="96">
        <v>4017080110181</v>
      </c>
      <c r="G1530" s="97">
        <v>0.61</v>
      </c>
      <c r="H1530" s="97">
        <v>0.52100000000000002</v>
      </c>
      <c r="I1530" s="99" t="s">
        <v>3291</v>
      </c>
      <c r="J1530" s="5">
        <v>474</v>
      </c>
      <c r="K1530" s="5">
        <v>84</v>
      </c>
      <c r="L1530" s="5">
        <v>69</v>
      </c>
      <c r="M1530" s="96">
        <v>83025000</v>
      </c>
      <c r="N1530" s="36" t="s">
        <v>562</v>
      </c>
      <c r="O1530" s="16"/>
      <c r="P1530" s="5"/>
    </row>
    <row r="1531" spans="1:16" x14ac:dyDescent="0.25">
      <c r="A1531" s="3" t="s">
        <v>2589</v>
      </c>
      <c r="B1531" s="35" t="s">
        <v>2505</v>
      </c>
      <c r="C1531" s="61" t="s">
        <v>3248</v>
      </c>
      <c r="D1531" s="35" t="s">
        <v>2590</v>
      </c>
      <c r="E1531" s="95">
        <v>4139</v>
      </c>
      <c r="F1531" s="96">
        <v>4017080119122</v>
      </c>
      <c r="G1531" s="97">
        <v>0.61</v>
      </c>
      <c r="H1531" s="97">
        <v>0.52100000000000002</v>
      </c>
      <c r="I1531" s="99" t="s">
        <v>3291</v>
      </c>
      <c r="J1531" s="5">
        <v>474</v>
      </c>
      <c r="K1531" s="5">
        <v>84</v>
      </c>
      <c r="L1531" s="5">
        <v>69</v>
      </c>
      <c r="M1531" s="96">
        <v>83025000</v>
      </c>
      <c r="N1531" s="36" t="s">
        <v>562</v>
      </c>
      <c r="O1531" s="16"/>
      <c r="P1531" s="5"/>
    </row>
    <row r="1532" spans="1:16" x14ac:dyDescent="0.25">
      <c r="A1532" s="3">
        <v>5898105</v>
      </c>
      <c r="B1532" s="35" t="s">
        <v>1063</v>
      </c>
      <c r="C1532" s="56"/>
      <c r="D1532" s="35" t="s">
        <v>1064</v>
      </c>
      <c r="E1532" s="65">
        <v>2478</v>
      </c>
      <c r="F1532" s="26">
        <v>4017080109109</v>
      </c>
      <c r="G1532" s="22">
        <v>0.58199999999999996</v>
      </c>
      <c r="H1532" s="22">
        <v>0.52300000000000002</v>
      </c>
      <c r="I1532" s="36" t="s">
        <v>3336</v>
      </c>
      <c r="J1532" s="23">
        <v>334</v>
      </c>
      <c r="K1532" s="23">
        <v>94</v>
      </c>
      <c r="L1532" s="23">
        <v>44</v>
      </c>
      <c r="M1532" s="17">
        <v>74198090</v>
      </c>
      <c r="N1532" s="36" t="s">
        <v>562</v>
      </c>
      <c r="O1532" s="35"/>
      <c r="P1532" s="5"/>
    </row>
    <row r="1533" spans="1:16" x14ac:dyDescent="0.25">
      <c r="A1533" s="3">
        <v>5898139</v>
      </c>
      <c r="B1533" s="35" t="s">
        <v>1063</v>
      </c>
      <c r="C1533" s="56"/>
      <c r="D1533" s="35" t="s">
        <v>1065</v>
      </c>
      <c r="E1533" s="65">
        <v>2824</v>
      </c>
      <c r="F1533" s="26">
        <v>4017080110853</v>
      </c>
      <c r="G1533" s="22">
        <v>0.58199999999999996</v>
      </c>
      <c r="H1533" s="22">
        <v>0.52300000000000002</v>
      </c>
      <c r="I1533" s="36" t="s">
        <v>3336</v>
      </c>
      <c r="J1533" s="23">
        <v>334</v>
      </c>
      <c r="K1533" s="23">
        <v>94</v>
      </c>
      <c r="L1533" s="23">
        <v>44</v>
      </c>
      <c r="M1533" s="17">
        <v>74198090</v>
      </c>
      <c r="N1533" s="36" t="s">
        <v>562</v>
      </c>
      <c r="O1533" s="35"/>
      <c r="P1533" s="5"/>
    </row>
    <row r="1534" spans="1:16" x14ac:dyDescent="0.25">
      <c r="A1534" s="3">
        <v>5898153</v>
      </c>
      <c r="B1534" s="35" t="s">
        <v>1066</v>
      </c>
      <c r="C1534" s="56"/>
      <c r="D1534" s="35" t="s">
        <v>1067</v>
      </c>
      <c r="E1534" s="65">
        <v>2930</v>
      </c>
      <c r="F1534" s="26">
        <v>4017080110860</v>
      </c>
      <c r="G1534" s="22">
        <v>0.58199999999999996</v>
      </c>
      <c r="H1534" s="22">
        <v>0.52300000000000002</v>
      </c>
      <c r="I1534" s="36" t="s">
        <v>3336</v>
      </c>
      <c r="J1534" s="23">
        <v>334</v>
      </c>
      <c r="K1534" s="23">
        <v>94</v>
      </c>
      <c r="L1534" s="23">
        <v>44</v>
      </c>
      <c r="M1534" s="17">
        <v>74198090</v>
      </c>
      <c r="N1534" s="36" t="s">
        <v>562</v>
      </c>
      <c r="O1534" s="35"/>
      <c r="P1534" s="5"/>
    </row>
    <row r="1535" spans="1:16" x14ac:dyDescent="0.25">
      <c r="A1535" s="3" t="s">
        <v>1252</v>
      </c>
      <c r="B1535" s="35" t="s">
        <v>2505</v>
      </c>
      <c r="C1535" s="61" t="s">
        <v>3248</v>
      </c>
      <c r="D1535" s="35" t="s">
        <v>2591</v>
      </c>
      <c r="E1535" s="95">
        <v>4173</v>
      </c>
      <c r="F1535" s="96">
        <v>4017080110877</v>
      </c>
      <c r="G1535" s="97">
        <v>0.58199999999999996</v>
      </c>
      <c r="H1535" s="97">
        <v>0.52300000000000002</v>
      </c>
      <c r="I1535" s="99" t="s">
        <v>3336</v>
      </c>
      <c r="J1535" s="5">
        <v>334</v>
      </c>
      <c r="K1535" s="5">
        <v>94</v>
      </c>
      <c r="L1535" s="5">
        <v>44</v>
      </c>
      <c r="M1535" s="96">
        <v>73269098</v>
      </c>
      <c r="N1535" s="36" t="s">
        <v>562</v>
      </c>
      <c r="O1535" s="16"/>
      <c r="P1535" s="5"/>
    </row>
    <row r="1536" spans="1:16" x14ac:dyDescent="0.25">
      <c r="A1536" s="3" t="s">
        <v>2592</v>
      </c>
      <c r="B1536" s="35" t="s">
        <v>2505</v>
      </c>
      <c r="C1536" s="61" t="s">
        <v>3248</v>
      </c>
      <c r="D1536" s="35" t="s">
        <v>2593</v>
      </c>
      <c r="E1536" s="95">
        <v>4173</v>
      </c>
      <c r="F1536" s="96">
        <v>4017080110884</v>
      </c>
      <c r="G1536" s="97">
        <v>0.58199999999999996</v>
      </c>
      <c r="H1536" s="97">
        <v>0.52300000000000002</v>
      </c>
      <c r="I1536" s="99" t="s">
        <v>3336</v>
      </c>
      <c r="J1536" s="5">
        <v>334</v>
      </c>
      <c r="K1536" s="5">
        <v>94</v>
      </c>
      <c r="L1536" s="5">
        <v>44</v>
      </c>
      <c r="M1536" s="96">
        <v>73269098</v>
      </c>
      <c r="N1536" s="36" t="s">
        <v>562</v>
      </c>
      <c r="O1536" s="16"/>
      <c r="P1536" s="5"/>
    </row>
    <row r="1537" spans="1:16" x14ac:dyDescent="0.25">
      <c r="A1537" s="3" t="s">
        <v>2594</v>
      </c>
      <c r="B1537" s="35" t="s">
        <v>2505</v>
      </c>
      <c r="C1537" s="61" t="s">
        <v>3248</v>
      </c>
      <c r="D1537" s="35" t="s">
        <v>2595</v>
      </c>
      <c r="E1537" s="95">
        <v>4173</v>
      </c>
      <c r="F1537" s="96">
        <v>4017080110891</v>
      </c>
      <c r="G1537" s="97">
        <v>0.58199999999999996</v>
      </c>
      <c r="H1537" s="97">
        <v>0.52300000000000002</v>
      </c>
      <c r="I1537" s="99" t="s">
        <v>3336</v>
      </c>
      <c r="J1537" s="5">
        <v>334</v>
      </c>
      <c r="K1537" s="5">
        <v>94</v>
      </c>
      <c r="L1537" s="5">
        <v>44</v>
      </c>
      <c r="M1537" s="96">
        <v>73269098</v>
      </c>
      <c r="N1537" s="36" t="s">
        <v>562</v>
      </c>
      <c r="O1537" s="16"/>
      <c r="P1537" s="5"/>
    </row>
    <row r="1538" spans="1:16" x14ac:dyDescent="0.25">
      <c r="A1538" s="3" t="s">
        <v>2596</v>
      </c>
      <c r="B1538" s="35" t="s">
        <v>2505</v>
      </c>
      <c r="C1538" s="61" t="s">
        <v>3248</v>
      </c>
      <c r="D1538" s="35" t="s">
        <v>2597</v>
      </c>
      <c r="E1538" s="95">
        <v>4173</v>
      </c>
      <c r="F1538" s="96">
        <v>4017080119139</v>
      </c>
      <c r="G1538" s="97">
        <v>0.58199999999999996</v>
      </c>
      <c r="H1538" s="97">
        <v>0.52300000000000002</v>
      </c>
      <c r="I1538" s="99" t="s">
        <v>3336</v>
      </c>
      <c r="J1538" s="5">
        <v>334</v>
      </c>
      <c r="K1538" s="5">
        <v>94</v>
      </c>
      <c r="L1538" s="5">
        <v>44</v>
      </c>
      <c r="M1538" s="96">
        <v>73269098</v>
      </c>
      <c r="N1538" s="36" t="s">
        <v>562</v>
      </c>
      <c r="O1538" s="16"/>
      <c r="P1538" s="5"/>
    </row>
    <row r="1539" spans="1:16" x14ac:dyDescent="0.25">
      <c r="A1539" s="44">
        <v>5898405</v>
      </c>
      <c r="B1539" s="35" t="s">
        <v>1029</v>
      </c>
      <c r="C1539" s="56"/>
      <c r="D1539" s="35" t="s">
        <v>1068</v>
      </c>
      <c r="E1539" s="65">
        <v>533</v>
      </c>
      <c r="F1539" s="26">
        <v>4017080109062</v>
      </c>
      <c r="G1539" s="22">
        <v>0.09</v>
      </c>
      <c r="H1539" s="22">
        <v>6.7000000000000004E-2</v>
      </c>
      <c r="I1539" s="71" t="s">
        <v>3296</v>
      </c>
      <c r="J1539" s="23">
        <v>74</v>
      </c>
      <c r="K1539" s="23">
        <v>74</v>
      </c>
      <c r="L1539" s="23">
        <v>64</v>
      </c>
      <c r="M1539" s="17">
        <v>83025000</v>
      </c>
      <c r="N1539" s="36" t="s">
        <v>562</v>
      </c>
      <c r="O1539" s="35"/>
      <c r="P1539" s="5"/>
    </row>
    <row r="1540" spans="1:16" x14ac:dyDescent="0.25">
      <c r="A1540" s="44">
        <v>5898439</v>
      </c>
      <c r="B1540" s="35" t="s">
        <v>1029</v>
      </c>
      <c r="C1540" s="56"/>
      <c r="D1540" s="35" t="s">
        <v>1069</v>
      </c>
      <c r="E1540" s="65">
        <v>616</v>
      </c>
      <c r="F1540" s="26">
        <v>4017080110594</v>
      </c>
      <c r="G1540" s="22">
        <v>0.09</v>
      </c>
      <c r="H1540" s="22">
        <v>6.7000000000000004E-2</v>
      </c>
      <c r="I1540" s="71" t="s">
        <v>3296</v>
      </c>
      <c r="J1540" s="23">
        <v>74</v>
      </c>
      <c r="K1540" s="23">
        <v>74</v>
      </c>
      <c r="L1540" s="23">
        <v>64</v>
      </c>
      <c r="M1540" s="17">
        <v>83025000</v>
      </c>
      <c r="N1540" s="36" t="s">
        <v>562</v>
      </c>
      <c r="O1540" s="35"/>
      <c r="P1540" s="5"/>
    </row>
    <row r="1541" spans="1:16" x14ac:dyDescent="0.25">
      <c r="A1541" s="44">
        <v>5898453</v>
      </c>
      <c r="B1541" s="35" t="s">
        <v>1029</v>
      </c>
      <c r="C1541" s="56"/>
      <c r="D1541" s="35" t="s">
        <v>1070</v>
      </c>
      <c r="E1541" s="65">
        <v>640</v>
      </c>
      <c r="F1541" s="26">
        <v>4017080110600</v>
      </c>
      <c r="G1541" s="22">
        <v>0.09</v>
      </c>
      <c r="H1541" s="22">
        <v>6.7000000000000004E-2</v>
      </c>
      <c r="I1541" s="71" t="s">
        <v>3296</v>
      </c>
      <c r="J1541" s="23">
        <v>74</v>
      </c>
      <c r="K1541" s="23">
        <v>74</v>
      </c>
      <c r="L1541" s="23">
        <v>64</v>
      </c>
      <c r="M1541" s="17">
        <v>83025000</v>
      </c>
      <c r="N1541" s="36" t="s">
        <v>562</v>
      </c>
      <c r="O1541" s="35"/>
      <c r="P1541" s="5"/>
    </row>
    <row r="1542" spans="1:16" x14ac:dyDescent="0.25">
      <c r="A1542" s="3" t="s">
        <v>1253</v>
      </c>
      <c r="B1542" s="35" t="s">
        <v>2505</v>
      </c>
      <c r="C1542" s="61" t="s">
        <v>3248</v>
      </c>
      <c r="D1542" s="35" t="s">
        <v>2598</v>
      </c>
      <c r="E1542" s="95">
        <v>780</v>
      </c>
      <c r="F1542" s="96">
        <v>4017080110617</v>
      </c>
      <c r="G1542" s="97">
        <v>0.09</v>
      </c>
      <c r="H1542" s="97">
        <v>6.7000000000000004E-2</v>
      </c>
      <c r="I1542" s="99" t="s">
        <v>3296</v>
      </c>
      <c r="J1542" s="5">
        <v>74</v>
      </c>
      <c r="K1542" s="5">
        <v>74</v>
      </c>
      <c r="L1542" s="5">
        <v>64</v>
      </c>
      <c r="M1542" s="96">
        <v>83025000</v>
      </c>
      <c r="N1542" s="36" t="s">
        <v>562</v>
      </c>
      <c r="O1542" s="16"/>
      <c r="P1542" s="5"/>
    </row>
    <row r="1543" spans="1:16" x14ac:dyDescent="0.25">
      <c r="A1543" s="3" t="s">
        <v>2599</v>
      </c>
      <c r="B1543" s="35" t="s">
        <v>2505</v>
      </c>
      <c r="C1543" s="61" t="s">
        <v>3248</v>
      </c>
      <c r="D1543" s="35" t="s">
        <v>2600</v>
      </c>
      <c r="E1543" s="95">
        <v>780</v>
      </c>
      <c r="F1543" s="96">
        <v>4017080110624</v>
      </c>
      <c r="G1543" s="97">
        <v>0.09</v>
      </c>
      <c r="H1543" s="97">
        <v>6.7000000000000004E-2</v>
      </c>
      <c r="I1543" s="99" t="s">
        <v>3296</v>
      </c>
      <c r="J1543" s="5">
        <v>74</v>
      </c>
      <c r="K1543" s="5">
        <v>74</v>
      </c>
      <c r="L1543" s="5">
        <v>64</v>
      </c>
      <c r="M1543" s="96">
        <v>83025000</v>
      </c>
      <c r="N1543" s="36" t="s">
        <v>562</v>
      </c>
      <c r="O1543" s="16"/>
      <c r="P1543" s="5"/>
    </row>
    <row r="1544" spans="1:16" x14ac:dyDescent="0.25">
      <c r="A1544" s="3" t="s">
        <v>2601</v>
      </c>
      <c r="B1544" s="35" t="s">
        <v>2505</v>
      </c>
      <c r="C1544" s="61" t="s">
        <v>3248</v>
      </c>
      <c r="D1544" s="35" t="s">
        <v>2602</v>
      </c>
      <c r="E1544" s="95">
        <v>780</v>
      </c>
      <c r="F1544" s="96">
        <v>4017080110631</v>
      </c>
      <c r="G1544" s="97">
        <v>0.09</v>
      </c>
      <c r="H1544" s="97">
        <v>6.7000000000000004E-2</v>
      </c>
      <c r="I1544" s="99" t="s">
        <v>3296</v>
      </c>
      <c r="J1544" s="5">
        <v>74</v>
      </c>
      <c r="K1544" s="5">
        <v>74</v>
      </c>
      <c r="L1544" s="5">
        <v>64</v>
      </c>
      <c r="M1544" s="96">
        <v>83025000</v>
      </c>
      <c r="N1544" s="36" t="s">
        <v>562</v>
      </c>
      <c r="O1544" s="16"/>
      <c r="P1544" s="5"/>
    </row>
    <row r="1545" spans="1:16" x14ac:dyDescent="0.25">
      <c r="A1545" s="3" t="s">
        <v>2603</v>
      </c>
      <c r="B1545" s="35" t="s">
        <v>2505</v>
      </c>
      <c r="C1545" s="61" t="s">
        <v>3248</v>
      </c>
      <c r="D1545" s="35" t="s">
        <v>2604</v>
      </c>
      <c r="E1545" s="95">
        <v>780</v>
      </c>
      <c r="F1545" s="96">
        <v>4017080119146</v>
      </c>
      <c r="G1545" s="97">
        <v>0.09</v>
      </c>
      <c r="H1545" s="97">
        <v>6.7000000000000004E-2</v>
      </c>
      <c r="I1545" s="99" t="s">
        <v>3296</v>
      </c>
      <c r="J1545" s="5">
        <v>74</v>
      </c>
      <c r="K1545" s="5">
        <v>74</v>
      </c>
      <c r="L1545" s="5">
        <v>64</v>
      </c>
      <c r="M1545" s="96">
        <v>83025000</v>
      </c>
      <c r="N1545" s="36" t="s">
        <v>562</v>
      </c>
      <c r="O1545" s="16"/>
      <c r="P1545" s="5"/>
    </row>
    <row r="1546" spans="1:16" x14ac:dyDescent="0.25">
      <c r="A1546" s="44">
        <v>5898505</v>
      </c>
      <c r="B1546" s="35" t="s">
        <v>1029</v>
      </c>
      <c r="C1546" s="56"/>
      <c r="D1546" s="35" t="s">
        <v>1071</v>
      </c>
      <c r="E1546" s="65">
        <v>1552</v>
      </c>
      <c r="F1546" s="26">
        <v>4017080109031</v>
      </c>
      <c r="G1546" s="22">
        <v>0.52200000000000002</v>
      </c>
      <c r="H1546" s="22">
        <v>0.44700000000000001</v>
      </c>
      <c r="I1546" s="71" t="s">
        <v>3333</v>
      </c>
      <c r="J1546" s="23">
        <v>129</v>
      </c>
      <c r="K1546" s="23">
        <v>124</v>
      </c>
      <c r="L1546" s="23">
        <v>89</v>
      </c>
      <c r="M1546" s="17">
        <v>70139900</v>
      </c>
      <c r="N1546" s="36" t="s">
        <v>562</v>
      </c>
      <c r="O1546" s="35"/>
      <c r="P1546" s="5"/>
    </row>
    <row r="1547" spans="1:16" x14ac:dyDescent="0.25">
      <c r="A1547" s="44">
        <v>5898539</v>
      </c>
      <c r="B1547" s="35" t="s">
        <v>1029</v>
      </c>
      <c r="C1547" s="56"/>
      <c r="D1547" s="35" t="s">
        <v>1072</v>
      </c>
      <c r="E1547" s="65">
        <v>1791</v>
      </c>
      <c r="F1547" s="26">
        <v>4017080110440</v>
      </c>
      <c r="G1547" s="22">
        <v>0.52200000000000002</v>
      </c>
      <c r="H1547" s="22">
        <v>0.44700000000000001</v>
      </c>
      <c r="I1547" s="71" t="s">
        <v>3333</v>
      </c>
      <c r="J1547" s="23">
        <v>129</v>
      </c>
      <c r="K1547" s="23">
        <v>124</v>
      </c>
      <c r="L1547" s="23">
        <v>89</v>
      </c>
      <c r="M1547" s="17">
        <v>70139900</v>
      </c>
      <c r="N1547" s="36" t="s">
        <v>562</v>
      </c>
      <c r="O1547" s="35"/>
      <c r="P1547" s="5"/>
    </row>
    <row r="1548" spans="1:16" x14ac:dyDescent="0.25">
      <c r="A1548" s="44">
        <v>5898553</v>
      </c>
      <c r="B1548" s="35" t="s">
        <v>1029</v>
      </c>
      <c r="C1548" s="56"/>
      <c r="D1548" s="35" t="s">
        <v>1073</v>
      </c>
      <c r="E1548" s="65">
        <v>1859</v>
      </c>
      <c r="F1548" s="26">
        <v>4017080110457</v>
      </c>
      <c r="G1548" s="22">
        <v>0.52200000000000002</v>
      </c>
      <c r="H1548" s="22">
        <v>0.44700000000000001</v>
      </c>
      <c r="I1548" s="71" t="s">
        <v>3333</v>
      </c>
      <c r="J1548" s="23">
        <v>129</v>
      </c>
      <c r="K1548" s="23">
        <v>124</v>
      </c>
      <c r="L1548" s="23">
        <v>89</v>
      </c>
      <c r="M1548" s="17">
        <v>70139900</v>
      </c>
      <c r="N1548" s="36" t="s">
        <v>562</v>
      </c>
      <c r="O1548" s="35"/>
      <c r="P1548" s="5"/>
    </row>
    <row r="1549" spans="1:16" x14ac:dyDescent="0.25">
      <c r="A1549" s="3" t="s">
        <v>1254</v>
      </c>
      <c r="B1549" s="35" t="s">
        <v>2505</v>
      </c>
      <c r="C1549" s="61" t="s">
        <v>3248</v>
      </c>
      <c r="D1549" s="35" t="s">
        <v>2605</v>
      </c>
      <c r="E1549" s="95">
        <v>2488</v>
      </c>
      <c r="F1549" s="96">
        <v>4017080110464</v>
      </c>
      <c r="G1549" s="97">
        <v>0.52200000000000002</v>
      </c>
      <c r="H1549" s="97">
        <v>0.44700000000000001</v>
      </c>
      <c r="I1549" s="99" t="s">
        <v>3333</v>
      </c>
      <c r="J1549" s="5">
        <v>129</v>
      </c>
      <c r="K1549" s="5">
        <v>124</v>
      </c>
      <c r="L1549" s="5">
        <v>89</v>
      </c>
      <c r="M1549" s="96">
        <v>70139900</v>
      </c>
      <c r="N1549" s="36" t="s">
        <v>562</v>
      </c>
      <c r="O1549" s="16"/>
      <c r="P1549" s="5"/>
    </row>
    <row r="1550" spans="1:16" x14ac:dyDescent="0.25">
      <c r="A1550" s="3" t="s">
        <v>2606</v>
      </c>
      <c r="B1550" s="35" t="s">
        <v>2505</v>
      </c>
      <c r="C1550" s="61" t="s">
        <v>3248</v>
      </c>
      <c r="D1550" s="35" t="s">
        <v>2607</v>
      </c>
      <c r="E1550" s="95">
        <v>2488</v>
      </c>
      <c r="F1550" s="96">
        <v>4017080110471</v>
      </c>
      <c r="G1550" s="97">
        <v>0.52200000000000002</v>
      </c>
      <c r="H1550" s="97">
        <v>0.44700000000000001</v>
      </c>
      <c r="I1550" s="99" t="s">
        <v>3333</v>
      </c>
      <c r="J1550" s="5">
        <v>129</v>
      </c>
      <c r="K1550" s="5">
        <v>124</v>
      </c>
      <c r="L1550" s="5">
        <v>89</v>
      </c>
      <c r="M1550" s="96">
        <v>70139900</v>
      </c>
      <c r="N1550" s="36" t="s">
        <v>562</v>
      </c>
      <c r="O1550" s="16"/>
      <c r="P1550" s="5"/>
    </row>
    <row r="1551" spans="1:16" x14ac:dyDescent="0.25">
      <c r="A1551" s="3" t="s">
        <v>2608</v>
      </c>
      <c r="B1551" s="35" t="s">
        <v>2505</v>
      </c>
      <c r="C1551" s="61" t="s">
        <v>3248</v>
      </c>
      <c r="D1551" s="35" t="s">
        <v>2609</v>
      </c>
      <c r="E1551" s="95">
        <v>2488</v>
      </c>
      <c r="F1551" s="96">
        <v>4017080110488</v>
      </c>
      <c r="G1551" s="97">
        <v>0.52200000000000002</v>
      </c>
      <c r="H1551" s="97">
        <v>0.44700000000000001</v>
      </c>
      <c r="I1551" s="99" t="s">
        <v>3333</v>
      </c>
      <c r="J1551" s="5">
        <v>129</v>
      </c>
      <c r="K1551" s="5">
        <v>124</v>
      </c>
      <c r="L1551" s="5">
        <v>89</v>
      </c>
      <c r="M1551" s="96">
        <v>70139900</v>
      </c>
      <c r="N1551" s="36" t="s">
        <v>562</v>
      </c>
      <c r="O1551" s="16"/>
      <c r="P1551" s="5"/>
    </row>
    <row r="1552" spans="1:16" x14ac:dyDescent="0.25">
      <c r="A1552" s="3" t="s">
        <v>2610</v>
      </c>
      <c r="B1552" s="35" t="s">
        <v>2505</v>
      </c>
      <c r="C1552" s="61" t="s">
        <v>3248</v>
      </c>
      <c r="D1552" s="35" t="s">
        <v>2611</v>
      </c>
      <c r="E1552" s="95">
        <v>2488</v>
      </c>
      <c r="F1552" s="96">
        <v>4017080119153</v>
      </c>
      <c r="G1552" s="97">
        <v>0.52200000000000002</v>
      </c>
      <c r="H1552" s="97">
        <v>0.44700000000000001</v>
      </c>
      <c r="I1552" s="99" t="s">
        <v>3333</v>
      </c>
      <c r="J1552" s="5">
        <v>129</v>
      </c>
      <c r="K1552" s="5">
        <v>124</v>
      </c>
      <c r="L1552" s="5">
        <v>89</v>
      </c>
      <c r="M1552" s="96">
        <v>70139900</v>
      </c>
      <c r="N1552" s="36" t="s">
        <v>562</v>
      </c>
      <c r="O1552" s="16"/>
      <c r="P1552" s="5"/>
    </row>
    <row r="1553" spans="1:16" x14ac:dyDescent="0.25">
      <c r="A1553" s="44">
        <v>5898805</v>
      </c>
      <c r="B1553" s="35" t="s">
        <v>1029</v>
      </c>
      <c r="C1553" s="56"/>
      <c r="D1553" s="35" t="s">
        <v>1074</v>
      </c>
      <c r="E1553" s="65">
        <v>3526</v>
      </c>
      <c r="F1553" s="26">
        <v>4017080109000</v>
      </c>
      <c r="G1553" s="22">
        <v>1.0409999999999999</v>
      </c>
      <c r="H1553" s="22">
        <v>0.89700000000000002</v>
      </c>
      <c r="I1553" s="71" t="s">
        <v>3337</v>
      </c>
      <c r="J1553" s="23">
        <v>609</v>
      </c>
      <c r="K1553" s="23">
        <v>164</v>
      </c>
      <c r="L1553" s="23">
        <v>39</v>
      </c>
      <c r="M1553" s="17">
        <v>83025000</v>
      </c>
      <c r="N1553" s="36" t="s">
        <v>562</v>
      </c>
      <c r="O1553" s="35"/>
      <c r="P1553" s="5"/>
    </row>
    <row r="1554" spans="1:16" x14ac:dyDescent="0.25">
      <c r="A1554" s="44">
        <v>5898839</v>
      </c>
      <c r="B1554" s="35" t="s">
        <v>1029</v>
      </c>
      <c r="C1554" s="56"/>
      <c r="D1554" s="35" t="s">
        <v>1075</v>
      </c>
      <c r="E1554" s="65">
        <v>4033</v>
      </c>
      <c r="F1554" s="26">
        <v>4017080110297</v>
      </c>
      <c r="G1554" s="22">
        <v>1.0409999999999999</v>
      </c>
      <c r="H1554" s="22">
        <v>0.89700000000000002</v>
      </c>
      <c r="I1554" s="71" t="s">
        <v>3337</v>
      </c>
      <c r="J1554" s="23">
        <v>609</v>
      </c>
      <c r="K1554" s="23">
        <v>164</v>
      </c>
      <c r="L1554" s="23">
        <v>39</v>
      </c>
      <c r="M1554" s="17">
        <v>83025000</v>
      </c>
      <c r="N1554" s="36" t="s">
        <v>562</v>
      </c>
      <c r="O1554" s="35"/>
      <c r="P1554" s="5"/>
    </row>
    <row r="1555" spans="1:16" x14ac:dyDescent="0.25">
      <c r="A1555" s="44">
        <v>5898853</v>
      </c>
      <c r="B1555" s="35" t="s">
        <v>1029</v>
      </c>
      <c r="C1555" s="56"/>
      <c r="D1555" s="35" t="s">
        <v>1076</v>
      </c>
      <c r="E1555" s="65">
        <v>4183</v>
      </c>
      <c r="F1555" s="26">
        <v>4017080110303</v>
      </c>
      <c r="G1555" s="22">
        <v>1.0409999999999999</v>
      </c>
      <c r="H1555" s="22">
        <v>0.89700000000000002</v>
      </c>
      <c r="I1555" s="71" t="s">
        <v>3337</v>
      </c>
      <c r="J1555" s="23">
        <v>609</v>
      </c>
      <c r="K1555" s="23">
        <v>164</v>
      </c>
      <c r="L1555" s="23">
        <v>39</v>
      </c>
      <c r="M1555" s="17">
        <v>83025000</v>
      </c>
      <c r="N1555" s="36" t="s">
        <v>562</v>
      </c>
      <c r="O1555" s="35"/>
      <c r="P1555" s="5"/>
    </row>
    <row r="1556" spans="1:16" x14ac:dyDescent="0.25">
      <c r="A1556" s="3" t="s">
        <v>1255</v>
      </c>
      <c r="B1556" s="35" t="s">
        <v>2505</v>
      </c>
      <c r="C1556" s="61" t="s">
        <v>3248</v>
      </c>
      <c r="D1556" s="35" t="s">
        <v>2612</v>
      </c>
      <c r="E1556" s="95">
        <v>7153</v>
      </c>
      <c r="F1556" s="96">
        <v>4017080110310</v>
      </c>
      <c r="G1556" s="97">
        <v>1.0409999999999999</v>
      </c>
      <c r="H1556" s="97">
        <v>0.89700000000000002</v>
      </c>
      <c r="I1556" s="99" t="s">
        <v>3337</v>
      </c>
      <c r="J1556" s="5">
        <v>609</v>
      </c>
      <c r="K1556" s="5">
        <v>164</v>
      </c>
      <c r="L1556" s="5">
        <v>39</v>
      </c>
      <c r="M1556" s="96">
        <v>83025000</v>
      </c>
      <c r="N1556" s="36" t="s">
        <v>562</v>
      </c>
      <c r="O1556" s="16"/>
      <c r="P1556" s="5"/>
    </row>
    <row r="1557" spans="1:16" x14ac:dyDescent="0.25">
      <c r="A1557" s="3" t="s">
        <v>2613</v>
      </c>
      <c r="B1557" s="35" t="s">
        <v>2505</v>
      </c>
      <c r="C1557" s="61" t="s">
        <v>3248</v>
      </c>
      <c r="D1557" s="35" t="s">
        <v>2614</v>
      </c>
      <c r="E1557" s="95">
        <v>7153</v>
      </c>
      <c r="F1557" s="96">
        <v>4017080110327</v>
      </c>
      <c r="G1557" s="97">
        <v>1.0409999999999999</v>
      </c>
      <c r="H1557" s="97">
        <v>0.89700000000000002</v>
      </c>
      <c r="I1557" s="99" t="s">
        <v>3337</v>
      </c>
      <c r="J1557" s="5">
        <v>609</v>
      </c>
      <c r="K1557" s="5">
        <v>164</v>
      </c>
      <c r="L1557" s="5">
        <v>39</v>
      </c>
      <c r="M1557" s="96">
        <v>83025000</v>
      </c>
      <c r="N1557" s="36" t="s">
        <v>562</v>
      </c>
      <c r="O1557" s="16"/>
      <c r="P1557" s="5"/>
    </row>
    <row r="1558" spans="1:16" x14ac:dyDescent="0.25">
      <c r="A1558" s="3" t="s">
        <v>2615</v>
      </c>
      <c r="B1558" s="35" t="s">
        <v>2505</v>
      </c>
      <c r="C1558" s="61" t="s">
        <v>3248</v>
      </c>
      <c r="D1558" s="35" t="s">
        <v>2616</v>
      </c>
      <c r="E1558" s="95">
        <v>7153</v>
      </c>
      <c r="F1558" s="96">
        <v>4017080110334</v>
      </c>
      <c r="G1558" s="97">
        <v>1.0409999999999999</v>
      </c>
      <c r="H1558" s="97">
        <v>0.89700000000000002</v>
      </c>
      <c r="I1558" s="99" t="s">
        <v>3337</v>
      </c>
      <c r="J1558" s="5">
        <v>609</v>
      </c>
      <c r="K1558" s="5">
        <v>164</v>
      </c>
      <c r="L1558" s="5">
        <v>39</v>
      </c>
      <c r="M1558" s="96">
        <v>83025000</v>
      </c>
      <c r="N1558" s="36" t="s">
        <v>562</v>
      </c>
      <c r="O1558" s="16"/>
      <c r="P1558" s="5"/>
    </row>
    <row r="1559" spans="1:16" x14ac:dyDescent="0.25">
      <c r="A1559" s="3" t="s">
        <v>2617</v>
      </c>
      <c r="B1559" s="35" t="s">
        <v>2505</v>
      </c>
      <c r="C1559" s="61" t="s">
        <v>3248</v>
      </c>
      <c r="D1559" s="35" t="s">
        <v>2618</v>
      </c>
      <c r="E1559" s="95">
        <v>7153</v>
      </c>
      <c r="F1559" s="96">
        <v>4017080119160</v>
      </c>
      <c r="G1559" s="97">
        <v>1.0409999999999999</v>
      </c>
      <c r="H1559" s="97">
        <v>0.89700000000000002</v>
      </c>
      <c r="I1559" s="99" t="s">
        <v>3337</v>
      </c>
      <c r="J1559" s="5">
        <v>609</v>
      </c>
      <c r="K1559" s="5">
        <v>164</v>
      </c>
      <c r="L1559" s="5">
        <v>39</v>
      </c>
      <c r="M1559" s="96">
        <v>83025000</v>
      </c>
      <c r="N1559" s="36" t="s">
        <v>562</v>
      </c>
      <c r="O1559" s="16"/>
      <c r="P1559" s="5"/>
    </row>
    <row r="1560" spans="1:16" x14ac:dyDescent="0.25">
      <c r="A1560" s="44">
        <v>5898905</v>
      </c>
      <c r="B1560" s="35" t="s">
        <v>1029</v>
      </c>
      <c r="C1560" s="56"/>
      <c r="D1560" s="35" t="s">
        <v>1077</v>
      </c>
      <c r="E1560" s="65">
        <v>8793</v>
      </c>
      <c r="F1560" s="26">
        <v>4017080109116</v>
      </c>
      <c r="G1560" s="22">
        <v>1.756</v>
      </c>
      <c r="H1560" s="22">
        <v>1.4039999999999999</v>
      </c>
      <c r="I1560" s="71" t="s">
        <v>3319</v>
      </c>
      <c r="J1560" s="23">
        <v>669</v>
      </c>
      <c r="K1560" s="23">
        <v>269</v>
      </c>
      <c r="L1560" s="23">
        <v>129</v>
      </c>
      <c r="M1560" s="17">
        <v>94032080</v>
      </c>
      <c r="N1560" s="36" t="s">
        <v>562</v>
      </c>
      <c r="O1560" s="35"/>
      <c r="P1560" s="5"/>
    </row>
    <row r="1561" spans="1:16" x14ac:dyDescent="0.25">
      <c r="A1561" s="44">
        <v>5898939</v>
      </c>
      <c r="B1561" s="35" t="s">
        <v>1029</v>
      </c>
      <c r="C1561" s="56"/>
      <c r="D1561" s="35" t="s">
        <v>1078</v>
      </c>
      <c r="E1561" s="65">
        <v>10143</v>
      </c>
      <c r="F1561" s="26">
        <v>4017080110907</v>
      </c>
      <c r="G1561" s="22">
        <v>1.756</v>
      </c>
      <c r="H1561" s="22">
        <v>1.4039999999999999</v>
      </c>
      <c r="I1561" s="71" t="s">
        <v>3319</v>
      </c>
      <c r="J1561" s="23">
        <v>669</v>
      </c>
      <c r="K1561" s="23">
        <v>269</v>
      </c>
      <c r="L1561" s="23">
        <v>129</v>
      </c>
      <c r="M1561" s="17">
        <v>94032080</v>
      </c>
      <c r="N1561" s="36" t="s">
        <v>562</v>
      </c>
      <c r="O1561" s="35"/>
      <c r="P1561" s="5"/>
    </row>
    <row r="1562" spans="1:16" x14ac:dyDescent="0.25">
      <c r="A1562" s="44">
        <v>5898953</v>
      </c>
      <c r="B1562" s="35" t="s">
        <v>1029</v>
      </c>
      <c r="C1562" s="56"/>
      <c r="D1562" s="35" t="s">
        <v>1079</v>
      </c>
      <c r="E1562" s="65">
        <v>10525</v>
      </c>
      <c r="F1562" s="26">
        <v>4017080110914</v>
      </c>
      <c r="G1562" s="22">
        <v>1.756</v>
      </c>
      <c r="H1562" s="22">
        <v>1.4039999999999999</v>
      </c>
      <c r="I1562" s="71" t="s">
        <v>3319</v>
      </c>
      <c r="J1562" s="23">
        <v>669</v>
      </c>
      <c r="K1562" s="23">
        <v>269</v>
      </c>
      <c r="L1562" s="23">
        <v>129</v>
      </c>
      <c r="M1562" s="17">
        <v>94032080</v>
      </c>
      <c r="N1562" s="36" t="s">
        <v>562</v>
      </c>
      <c r="O1562" s="35"/>
      <c r="P1562" s="5"/>
    </row>
    <row r="1563" spans="1:16" x14ac:dyDescent="0.25">
      <c r="A1563" s="3" t="s">
        <v>1256</v>
      </c>
      <c r="B1563" s="35" t="s">
        <v>2505</v>
      </c>
      <c r="C1563" s="61" t="s">
        <v>3248</v>
      </c>
      <c r="D1563" s="35" t="s">
        <v>2619</v>
      </c>
      <c r="E1563" s="95">
        <v>17173</v>
      </c>
      <c r="F1563" s="96">
        <v>4017080110921</v>
      </c>
      <c r="G1563" s="97">
        <v>1.756</v>
      </c>
      <c r="H1563" s="97">
        <v>1.4039999999999999</v>
      </c>
      <c r="I1563" s="99" t="s">
        <v>3319</v>
      </c>
      <c r="J1563" s="5">
        <v>669</v>
      </c>
      <c r="K1563" s="5">
        <v>269</v>
      </c>
      <c r="L1563" s="5">
        <v>129</v>
      </c>
      <c r="M1563" s="96">
        <v>94032080</v>
      </c>
      <c r="N1563" s="36" t="s">
        <v>562</v>
      </c>
      <c r="O1563" s="16"/>
      <c r="P1563" s="5"/>
    </row>
    <row r="1564" spans="1:16" x14ac:dyDescent="0.25">
      <c r="A1564" s="3" t="s">
        <v>2620</v>
      </c>
      <c r="B1564" s="35" t="s">
        <v>2505</v>
      </c>
      <c r="C1564" s="61" t="s">
        <v>3248</v>
      </c>
      <c r="D1564" s="35" t="s">
        <v>2621</v>
      </c>
      <c r="E1564" s="95">
        <v>17173</v>
      </c>
      <c r="F1564" s="96">
        <v>4017080110938</v>
      </c>
      <c r="G1564" s="97">
        <v>1.756</v>
      </c>
      <c r="H1564" s="97">
        <v>1.4039999999999999</v>
      </c>
      <c r="I1564" s="99" t="s">
        <v>3319</v>
      </c>
      <c r="J1564" s="5">
        <v>669</v>
      </c>
      <c r="K1564" s="5">
        <v>269</v>
      </c>
      <c r="L1564" s="5">
        <v>129</v>
      </c>
      <c r="M1564" s="96">
        <v>94032080</v>
      </c>
      <c r="N1564" s="36" t="s">
        <v>562</v>
      </c>
      <c r="O1564" s="16"/>
      <c r="P1564" s="5"/>
    </row>
    <row r="1565" spans="1:16" x14ac:dyDescent="0.25">
      <c r="A1565" s="3" t="s">
        <v>2622</v>
      </c>
      <c r="B1565" s="35" t="s">
        <v>2505</v>
      </c>
      <c r="C1565" s="61" t="s">
        <v>3248</v>
      </c>
      <c r="D1565" s="35" t="s">
        <v>2623</v>
      </c>
      <c r="E1565" s="95">
        <v>17173</v>
      </c>
      <c r="F1565" s="96">
        <v>4017080110945</v>
      </c>
      <c r="G1565" s="97">
        <v>1.756</v>
      </c>
      <c r="H1565" s="97">
        <v>1.4039999999999999</v>
      </c>
      <c r="I1565" s="99" t="s">
        <v>3319</v>
      </c>
      <c r="J1565" s="5">
        <v>669</v>
      </c>
      <c r="K1565" s="5">
        <v>269</v>
      </c>
      <c r="L1565" s="5">
        <v>129</v>
      </c>
      <c r="M1565" s="96">
        <v>94032080</v>
      </c>
      <c r="N1565" s="36" t="s">
        <v>562</v>
      </c>
      <c r="O1565" s="16"/>
      <c r="P1565" s="5"/>
    </row>
    <row r="1566" spans="1:16" x14ac:dyDescent="0.25">
      <c r="A1566" s="3" t="s">
        <v>2624</v>
      </c>
      <c r="B1566" s="35" t="s">
        <v>2505</v>
      </c>
      <c r="C1566" s="61" t="s">
        <v>3248</v>
      </c>
      <c r="D1566" s="35" t="s">
        <v>2625</v>
      </c>
      <c r="E1566" s="95">
        <v>17173</v>
      </c>
      <c r="F1566" s="96">
        <v>4017080119177</v>
      </c>
      <c r="G1566" s="97">
        <v>1.756</v>
      </c>
      <c r="H1566" s="97">
        <v>1.4039999999999999</v>
      </c>
      <c r="I1566" s="99" t="s">
        <v>3319</v>
      </c>
      <c r="J1566" s="5">
        <v>669</v>
      </c>
      <c r="K1566" s="5">
        <v>269</v>
      </c>
      <c r="L1566" s="5">
        <v>129</v>
      </c>
      <c r="M1566" s="96">
        <v>94032080</v>
      </c>
      <c r="N1566" s="36" t="s">
        <v>562</v>
      </c>
      <c r="O1566" s="16"/>
      <c r="P1566" s="5"/>
    </row>
    <row r="1567" spans="1:16" x14ac:dyDescent="0.25">
      <c r="A1567" s="3" t="s">
        <v>1257</v>
      </c>
      <c r="B1567" s="35" t="s">
        <v>2505</v>
      </c>
      <c r="C1567" s="61" t="s">
        <v>3248</v>
      </c>
      <c r="D1567" s="35" t="s">
        <v>2626</v>
      </c>
      <c r="E1567" s="95">
        <v>9170</v>
      </c>
      <c r="F1567" s="96">
        <v>4017080115919</v>
      </c>
      <c r="G1567" s="97">
        <v>3.3769999999999998</v>
      </c>
      <c r="H1567" s="97">
        <v>2.4569999999999999</v>
      </c>
      <c r="I1567" s="99" t="s">
        <v>3482</v>
      </c>
      <c r="J1567" s="5">
        <v>174</v>
      </c>
      <c r="K1567" s="5">
        <v>430</v>
      </c>
      <c r="L1567" s="5">
        <v>264</v>
      </c>
      <c r="M1567" s="96">
        <v>70099200</v>
      </c>
      <c r="N1567" s="36" t="s">
        <v>562</v>
      </c>
      <c r="O1567" s="16"/>
      <c r="P1567" s="5"/>
    </row>
    <row r="1568" spans="1:16" x14ac:dyDescent="0.25">
      <c r="A1568" s="3" t="s">
        <v>1258</v>
      </c>
      <c r="B1568" s="35" t="s">
        <v>2505</v>
      </c>
      <c r="C1568" s="61" t="s">
        <v>3248</v>
      </c>
      <c r="D1568" s="35" t="s">
        <v>2626</v>
      </c>
      <c r="E1568" s="95">
        <v>10039</v>
      </c>
      <c r="F1568" s="96">
        <v>4017080115971</v>
      </c>
      <c r="G1568" s="97">
        <v>2.1669999999999998</v>
      </c>
      <c r="H1568" s="97">
        <v>1.675</v>
      </c>
      <c r="I1568" s="99" t="s">
        <v>3483</v>
      </c>
      <c r="J1568" s="5">
        <v>129</v>
      </c>
      <c r="K1568" s="5">
        <v>300</v>
      </c>
      <c r="L1568" s="5">
        <v>224</v>
      </c>
      <c r="M1568" s="96">
        <v>70099200</v>
      </c>
      <c r="N1568" s="36" t="s">
        <v>562</v>
      </c>
      <c r="O1568" s="16"/>
      <c r="P1568" s="5"/>
    </row>
    <row r="1569" spans="1:16" x14ac:dyDescent="0.25">
      <c r="A1569" s="3" t="s">
        <v>1259</v>
      </c>
      <c r="B1569" s="35" t="s">
        <v>2505</v>
      </c>
      <c r="C1569" s="61" t="s">
        <v>3248</v>
      </c>
      <c r="D1569" s="35" t="s">
        <v>2627</v>
      </c>
      <c r="E1569" s="95">
        <v>10540</v>
      </c>
      <c r="F1569" s="96">
        <v>4017080115926</v>
      </c>
      <c r="G1569" s="97">
        <v>3.3769999999999998</v>
      </c>
      <c r="H1569" s="97">
        <v>2.4569999999999999</v>
      </c>
      <c r="I1569" s="99" t="s">
        <v>3482</v>
      </c>
      <c r="J1569" s="5">
        <v>174</v>
      </c>
      <c r="K1569" s="5">
        <v>430</v>
      </c>
      <c r="L1569" s="5">
        <v>264</v>
      </c>
      <c r="M1569" s="96">
        <v>70099200</v>
      </c>
      <c r="N1569" s="36" t="s">
        <v>562</v>
      </c>
      <c r="O1569" s="16"/>
      <c r="P1569" s="5"/>
    </row>
    <row r="1570" spans="1:16" x14ac:dyDescent="0.25">
      <c r="A1570" s="3" t="s">
        <v>3252</v>
      </c>
      <c r="B1570" s="35" t="s">
        <v>2505</v>
      </c>
      <c r="C1570" s="61" t="s">
        <v>3248</v>
      </c>
      <c r="D1570" s="35" t="s">
        <v>2627</v>
      </c>
      <c r="E1570" s="105">
        <v>11547</v>
      </c>
      <c r="F1570" s="96">
        <v>4017080115988</v>
      </c>
      <c r="G1570" s="97">
        <v>2.1669999999999998</v>
      </c>
      <c r="H1570" s="97">
        <v>1.675</v>
      </c>
      <c r="I1570" s="99" t="s">
        <v>3483</v>
      </c>
      <c r="J1570" s="5">
        <v>129</v>
      </c>
      <c r="K1570" s="5">
        <v>300</v>
      </c>
      <c r="L1570" s="5">
        <v>224</v>
      </c>
      <c r="M1570" s="96">
        <v>70099200</v>
      </c>
      <c r="N1570" s="86" t="s">
        <v>562</v>
      </c>
      <c r="O1570" s="5"/>
      <c r="P1570" s="5"/>
    </row>
    <row r="1571" spans="1:16" x14ac:dyDescent="0.25">
      <c r="A1571" s="3" t="s">
        <v>1260</v>
      </c>
      <c r="B1571" s="35" t="s">
        <v>2505</v>
      </c>
      <c r="C1571" s="61" t="s">
        <v>3248</v>
      </c>
      <c r="D1571" s="35" t="s">
        <v>2628</v>
      </c>
      <c r="E1571" s="95">
        <v>10938</v>
      </c>
      <c r="F1571" s="96">
        <v>4017080115933</v>
      </c>
      <c r="G1571" s="97">
        <v>3.3769999999999998</v>
      </c>
      <c r="H1571" s="97">
        <v>2.4569999999999999</v>
      </c>
      <c r="I1571" s="99" t="s">
        <v>3482</v>
      </c>
      <c r="J1571" s="5">
        <v>174</v>
      </c>
      <c r="K1571" s="5">
        <v>430</v>
      </c>
      <c r="L1571" s="5">
        <v>264</v>
      </c>
      <c r="M1571" s="96">
        <v>70099200</v>
      </c>
      <c r="N1571" s="36" t="s">
        <v>562</v>
      </c>
      <c r="O1571" s="16"/>
      <c r="P1571" s="5"/>
    </row>
    <row r="1572" spans="1:16" x14ac:dyDescent="0.25">
      <c r="A1572" s="3" t="s">
        <v>1261</v>
      </c>
      <c r="B1572" s="35" t="s">
        <v>2505</v>
      </c>
      <c r="C1572" s="61" t="s">
        <v>3248</v>
      </c>
      <c r="D1572" s="35" t="s">
        <v>2628</v>
      </c>
      <c r="E1572" s="95">
        <v>11981</v>
      </c>
      <c r="F1572" s="96">
        <v>4017080115995</v>
      </c>
      <c r="G1572" s="97">
        <v>2.1669999999999998</v>
      </c>
      <c r="H1572" s="97">
        <v>1.675</v>
      </c>
      <c r="I1572" s="99" t="s">
        <v>3483</v>
      </c>
      <c r="J1572" s="5">
        <v>129</v>
      </c>
      <c r="K1572" s="5">
        <v>300</v>
      </c>
      <c r="L1572" s="5">
        <v>224</v>
      </c>
      <c r="M1572" s="96">
        <v>70099200</v>
      </c>
      <c r="N1572" s="36" t="s">
        <v>562</v>
      </c>
      <c r="O1572" s="16"/>
      <c r="P1572" s="5"/>
    </row>
    <row r="1573" spans="1:16" x14ac:dyDescent="0.25">
      <c r="A1573" s="3" t="s">
        <v>1262</v>
      </c>
      <c r="B1573" s="35" t="s">
        <v>2505</v>
      </c>
      <c r="C1573" s="61" t="s">
        <v>3248</v>
      </c>
      <c r="D1573" s="35" t="s">
        <v>2629</v>
      </c>
      <c r="E1573" s="95">
        <v>14573</v>
      </c>
      <c r="F1573" s="96">
        <v>4017080115940</v>
      </c>
      <c r="G1573" s="97">
        <v>3.3769999999999998</v>
      </c>
      <c r="H1573" s="97">
        <v>2.4569999999999999</v>
      </c>
      <c r="I1573" s="99" t="s">
        <v>3482</v>
      </c>
      <c r="J1573" s="5">
        <v>174</v>
      </c>
      <c r="K1573" s="5">
        <v>430</v>
      </c>
      <c r="L1573" s="5">
        <v>264</v>
      </c>
      <c r="M1573" s="96">
        <v>70099200</v>
      </c>
      <c r="N1573" s="36" t="s">
        <v>562</v>
      </c>
      <c r="O1573" s="16"/>
      <c r="P1573" s="5"/>
    </row>
    <row r="1574" spans="1:16" x14ac:dyDescent="0.25">
      <c r="A1574" s="3" t="s">
        <v>1263</v>
      </c>
      <c r="B1574" s="35" t="s">
        <v>2505</v>
      </c>
      <c r="C1574" s="61" t="s">
        <v>3248</v>
      </c>
      <c r="D1574" s="35" t="s">
        <v>2629</v>
      </c>
      <c r="E1574" s="95">
        <v>16154</v>
      </c>
      <c r="F1574" s="96">
        <v>4017080116008</v>
      </c>
      <c r="G1574" s="97">
        <v>2.1669999999999998</v>
      </c>
      <c r="H1574" s="97">
        <v>1.675</v>
      </c>
      <c r="I1574" s="99" t="s">
        <v>3483</v>
      </c>
      <c r="J1574" s="5">
        <v>129</v>
      </c>
      <c r="K1574" s="5">
        <v>300</v>
      </c>
      <c r="L1574" s="5">
        <v>224</v>
      </c>
      <c r="M1574" s="96">
        <v>70099200</v>
      </c>
      <c r="N1574" s="36" t="s">
        <v>562</v>
      </c>
      <c r="O1574" s="16"/>
      <c r="P1574" s="5"/>
    </row>
    <row r="1575" spans="1:16" x14ac:dyDescent="0.25">
      <c r="A1575" s="3" t="s">
        <v>2630</v>
      </c>
      <c r="B1575" s="35" t="s">
        <v>2505</v>
      </c>
      <c r="C1575" s="61" t="s">
        <v>3248</v>
      </c>
      <c r="D1575" s="35" t="s">
        <v>2631</v>
      </c>
      <c r="E1575" s="95">
        <v>14573</v>
      </c>
      <c r="F1575" s="96">
        <v>4017080115957</v>
      </c>
      <c r="G1575" s="97">
        <v>3.3769999999999998</v>
      </c>
      <c r="H1575" s="97">
        <v>2.4569999999999999</v>
      </c>
      <c r="I1575" s="99" t="s">
        <v>3482</v>
      </c>
      <c r="J1575" s="5">
        <v>174</v>
      </c>
      <c r="K1575" s="5">
        <v>430</v>
      </c>
      <c r="L1575" s="5">
        <v>264</v>
      </c>
      <c r="M1575" s="96">
        <v>70099200</v>
      </c>
      <c r="N1575" s="36" t="s">
        <v>562</v>
      </c>
      <c r="O1575" s="16"/>
      <c r="P1575" s="5"/>
    </row>
    <row r="1576" spans="1:16" x14ac:dyDescent="0.25">
      <c r="A1576" s="3" t="s">
        <v>2632</v>
      </c>
      <c r="B1576" s="35" t="s">
        <v>2505</v>
      </c>
      <c r="C1576" s="61" t="s">
        <v>3248</v>
      </c>
      <c r="D1576" s="35" t="s">
        <v>2631</v>
      </c>
      <c r="E1576" s="95">
        <v>16154</v>
      </c>
      <c r="F1576" s="96">
        <v>4017080116015</v>
      </c>
      <c r="G1576" s="97">
        <v>2.1669999999999998</v>
      </c>
      <c r="H1576" s="97">
        <v>1.675</v>
      </c>
      <c r="I1576" s="99" t="s">
        <v>3483</v>
      </c>
      <c r="J1576" s="5">
        <v>129</v>
      </c>
      <c r="K1576" s="5">
        <v>300</v>
      </c>
      <c r="L1576" s="5">
        <v>224</v>
      </c>
      <c r="M1576" s="96">
        <v>70099200</v>
      </c>
      <c r="N1576" s="36" t="s">
        <v>562</v>
      </c>
      <c r="O1576" s="16"/>
      <c r="P1576" s="5"/>
    </row>
    <row r="1577" spans="1:16" x14ac:dyDescent="0.25">
      <c r="A1577" s="3" t="s">
        <v>2633</v>
      </c>
      <c r="B1577" s="35" t="s">
        <v>2505</v>
      </c>
      <c r="C1577" s="61" t="s">
        <v>3248</v>
      </c>
      <c r="D1577" s="35" t="s">
        <v>2634</v>
      </c>
      <c r="E1577" s="95">
        <v>14573</v>
      </c>
      <c r="F1577" s="96">
        <v>4017080115964</v>
      </c>
      <c r="G1577" s="97">
        <v>3.3769999999999998</v>
      </c>
      <c r="H1577" s="97">
        <v>2.4569999999999999</v>
      </c>
      <c r="I1577" s="99" t="s">
        <v>3482</v>
      </c>
      <c r="J1577" s="5">
        <v>174</v>
      </c>
      <c r="K1577" s="5">
        <v>430</v>
      </c>
      <c r="L1577" s="5">
        <v>264</v>
      </c>
      <c r="M1577" s="96">
        <v>70099200</v>
      </c>
      <c r="N1577" s="36" t="s">
        <v>562</v>
      </c>
      <c r="O1577" s="16"/>
      <c r="P1577" s="5"/>
    </row>
    <row r="1578" spans="1:16" x14ac:dyDescent="0.25">
      <c r="A1578" s="3" t="s">
        <v>2635</v>
      </c>
      <c r="B1578" s="35" t="s">
        <v>2505</v>
      </c>
      <c r="C1578" s="61" t="s">
        <v>3248</v>
      </c>
      <c r="D1578" s="35" t="s">
        <v>2634</v>
      </c>
      <c r="E1578" s="95">
        <v>16154</v>
      </c>
      <c r="F1578" s="96">
        <v>4017080116022</v>
      </c>
      <c r="G1578" s="97">
        <v>2.1669999999999998</v>
      </c>
      <c r="H1578" s="97">
        <v>1.675</v>
      </c>
      <c r="I1578" s="99" t="s">
        <v>3483</v>
      </c>
      <c r="J1578" s="5">
        <v>129</v>
      </c>
      <c r="K1578" s="5">
        <v>300</v>
      </c>
      <c r="L1578" s="5">
        <v>224</v>
      </c>
      <c r="M1578" s="96">
        <v>70099200</v>
      </c>
      <c r="N1578" s="36" t="s">
        <v>562</v>
      </c>
      <c r="O1578" s="16"/>
      <c r="P1578" s="5"/>
    </row>
    <row r="1579" spans="1:16" x14ac:dyDescent="0.25">
      <c r="A1579" s="3" t="s">
        <v>2636</v>
      </c>
      <c r="B1579" s="35" t="s">
        <v>2505</v>
      </c>
      <c r="C1579" s="61" t="s">
        <v>3248</v>
      </c>
      <c r="D1579" s="35" t="s">
        <v>2637</v>
      </c>
      <c r="E1579" s="95">
        <v>14573</v>
      </c>
      <c r="F1579" s="96">
        <v>4017080119184</v>
      </c>
      <c r="G1579" s="97">
        <v>3.3769999999999998</v>
      </c>
      <c r="H1579" s="97">
        <v>2.4569999999999999</v>
      </c>
      <c r="I1579" s="99" t="s">
        <v>3482</v>
      </c>
      <c r="J1579" s="5">
        <v>174</v>
      </c>
      <c r="K1579" s="5">
        <v>430</v>
      </c>
      <c r="L1579" s="5">
        <v>264</v>
      </c>
      <c r="M1579" s="96">
        <v>70099200</v>
      </c>
      <c r="N1579" s="36" t="s">
        <v>562</v>
      </c>
      <c r="O1579" s="16"/>
      <c r="P1579" s="5"/>
    </row>
    <row r="1580" spans="1:16" x14ac:dyDescent="0.25">
      <c r="A1580" s="3" t="s">
        <v>2638</v>
      </c>
      <c r="B1580" s="35" t="s">
        <v>2505</v>
      </c>
      <c r="C1580" s="61" t="s">
        <v>3248</v>
      </c>
      <c r="D1580" s="35" t="s">
        <v>2637</v>
      </c>
      <c r="E1580" s="95">
        <v>16154</v>
      </c>
      <c r="F1580" s="96">
        <v>4017080119191</v>
      </c>
      <c r="G1580" s="97">
        <v>2.1669999999999998</v>
      </c>
      <c r="H1580" s="97">
        <v>1.675</v>
      </c>
      <c r="I1580" s="99" t="s">
        <v>3483</v>
      </c>
      <c r="J1580" s="5">
        <v>129</v>
      </c>
      <c r="K1580" s="5">
        <v>300</v>
      </c>
      <c r="L1580" s="5">
        <v>224</v>
      </c>
      <c r="M1580" s="96">
        <v>70099200</v>
      </c>
      <c r="N1580" s="36" t="s">
        <v>562</v>
      </c>
      <c r="O1580" s="16"/>
      <c r="P1580" s="5"/>
    </row>
    <row r="1581" spans="1:16" x14ac:dyDescent="0.25">
      <c r="A1581" s="35" t="s">
        <v>2874</v>
      </c>
      <c r="B1581" s="35" t="s">
        <v>2873</v>
      </c>
      <c r="C1581" s="61" t="s">
        <v>3248</v>
      </c>
      <c r="D1581" s="35" t="s">
        <v>2875</v>
      </c>
      <c r="E1581" s="95">
        <v>14690</v>
      </c>
      <c r="F1581" s="96">
        <v>4017080113601</v>
      </c>
      <c r="G1581" s="97">
        <v>11.5</v>
      </c>
      <c r="H1581" s="97">
        <v>10</v>
      </c>
      <c r="I1581" s="99" t="s">
        <v>3484</v>
      </c>
      <c r="J1581" s="5">
        <v>415</v>
      </c>
      <c r="K1581" s="5">
        <v>415</v>
      </c>
      <c r="L1581" s="5">
        <v>175</v>
      </c>
      <c r="M1581" s="5">
        <v>69101000</v>
      </c>
      <c r="N1581" s="36" t="s">
        <v>912</v>
      </c>
      <c r="O1581" s="5"/>
      <c r="P1581" s="5"/>
    </row>
    <row r="1582" spans="1:16" x14ac:dyDescent="0.25">
      <c r="A1582" s="35" t="s">
        <v>2876</v>
      </c>
      <c r="B1582" s="35" t="s">
        <v>2873</v>
      </c>
      <c r="C1582" s="61" t="s">
        <v>3248</v>
      </c>
      <c r="D1582" s="35" t="s">
        <v>2877</v>
      </c>
      <c r="E1582" s="95">
        <v>9386</v>
      </c>
      <c r="F1582" s="96">
        <v>4017080113434</v>
      </c>
      <c r="G1582" s="97">
        <v>11.5</v>
      </c>
      <c r="H1582" s="97">
        <v>10</v>
      </c>
      <c r="I1582" s="99" t="s">
        <v>3484</v>
      </c>
      <c r="J1582" s="5">
        <v>415</v>
      </c>
      <c r="K1582" s="5">
        <v>415</v>
      </c>
      <c r="L1582" s="5">
        <v>175</v>
      </c>
      <c r="M1582" s="5">
        <v>69101000</v>
      </c>
      <c r="N1582" s="36" t="s">
        <v>912</v>
      </c>
      <c r="O1582" s="5"/>
      <c r="P1582" s="5"/>
    </row>
    <row r="1583" spans="1:16" x14ac:dyDescent="0.25">
      <c r="A1583" s="35" t="s">
        <v>2878</v>
      </c>
      <c r="B1583" s="35" t="s">
        <v>2873</v>
      </c>
      <c r="C1583" s="61" t="s">
        <v>3248</v>
      </c>
      <c r="D1583" s="35" t="s">
        <v>2879</v>
      </c>
      <c r="E1583" s="95">
        <v>14690</v>
      </c>
      <c r="F1583" s="96">
        <v>4017080113588</v>
      </c>
      <c r="G1583" s="97">
        <v>11.5</v>
      </c>
      <c r="H1583" s="97">
        <v>10</v>
      </c>
      <c r="I1583" s="99" t="s">
        <v>3484</v>
      </c>
      <c r="J1583" s="5">
        <v>415</v>
      </c>
      <c r="K1583" s="5">
        <v>415</v>
      </c>
      <c r="L1583" s="5">
        <v>175</v>
      </c>
      <c r="M1583" s="5">
        <v>69101000</v>
      </c>
      <c r="N1583" s="36" t="s">
        <v>912</v>
      </c>
      <c r="O1583" s="5"/>
      <c r="P1583" s="5"/>
    </row>
    <row r="1584" spans="1:16" x14ac:dyDescent="0.25">
      <c r="A1584" s="35" t="s">
        <v>2880</v>
      </c>
      <c r="B1584" s="35" t="s">
        <v>2873</v>
      </c>
      <c r="C1584" s="61" t="s">
        <v>3248</v>
      </c>
      <c r="D1584" s="35" t="s">
        <v>2881</v>
      </c>
      <c r="E1584" s="95">
        <v>14690</v>
      </c>
      <c r="F1584" s="96">
        <v>4017080113595</v>
      </c>
      <c r="G1584" s="97">
        <v>11.5</v>
      </c>
      <c r="H1584" s="97">
        <v>10</v>
      </c>
      <c r="I1584" s="99" t="s">
        <v>3484</v>
      </c>
      <c r="J1584" s="5">
        <v>415</v>
      </c>
      <c r="K1584" s="5">
        <v>415</v>
      </c>
      <c r="L1584" s="5">
        <v>175</v>
      </c>
      <c r="M1584" s="5">
        <v>69101000</v>
      </c>
      <c r="N1584" s="36" t="s">
        <v>912</v>
      </c>
      <c r="O1584" s="5"/>
      <c r="P1584" s="5"/>
    </row>
    <row r="1585" spans="1:16" x14ac:dyDescent="0.25">
      <c r="A1585" s="35" t="s">
        <v>2932</v>
      </c>
      <c r="B1585" s="35" t="s">
        <v>2931</v>
      </c>
      <c r="C1585" s="61" t="s">
        <v>3248</v>
      </c>
      <c r="D1585" s="35" t="s">
        <v>2933</v>
      </c>
      <c r="E1585" s="95">
        <v>16120</v>
      </c>
      <c r="F1585" s="96">
        <v>4017080113649</v>
      </c>
      <c r="G1585" s="97">
        <v>15</v>
      </c>
      <c r="H1585" s="97">
        <v>13</v>
      </c>
      <c r="I1585" s="99" t="s">
        <v>3485</v>
      </c>
      <c r="J1585" s="5">
        <v>625</v>
      </c>
      <c r="K1585" s="5">
        <v>41</v>
      </c>
      <c r="L1585" s="5">
        <v>180</v>
      </c>
      <c r="M1585" s="5">
        <v>69101000</v>
      </c>
      <c r="N1585" s="36" t="s">
        <v>912</v>
      </c>
      <c r="O1585" s="5"/>
      <c r="P1585" s="5"/>
    </row>
    <row r="1586" spans="1:16" x14ac:dyDescent="0.25">
      <c r="A1586" s="35" t="s">
        <v>2934</v>
      </c>
      <c r="B1586" s="35" t="s">
        <v>2931</v>
      </c>
      <c r="C1586" s="61" t="s">
        <v>3248</v>
      </c>
      <c r="D1586" s="35" t="s">
        <v>2935</v>
      </c>
      <c r="E1586" s="95">
        <v>10712</v>
      </c>
      <c r="F1586" s="96">
        <v>4017080113618</v>
      </c>
      <c r="G1586" s="97">
        <v>15</v>
      </c>
      <c r="H1586" s="97">
        <v>13</v>
      </c>
      <c r="I1586" s="99" t="s">
        <v>3485</v>
      </c>
      <c r="J1586" s="5">
        <v>625</v>
      </c>
      <c r="K1586" s="5">
        <v>410</v>
      </c>
      <c r="L1586" s="5">
        <v>180</v>
      </c>
      <c r="M1586" s="5">
        <v>69101000</v>
      </c>
      <c r="N1586" s="36" t="s">
        <v>912</v>
      </c>
      <c r="O1586" s="5"/>
      <c r="P1586" s="5"/>
    </row>
    <row r="1587" spans="1:16" x14ac:dyDescent="0.25">
      <c r="A1587" s="35" t="s">
        <v>2936</v>
      </c>
      <c r="B1587" s="35" t="s">
        <v>2931</v>
      </c>
      <c r="C1587" s="61" t="s">
        <v>3248</v>
      </c>
      <c r="D1587" s="35" t="s">
        <v>2937</v>
      </c>
      <c r="E1587" s="95">
        <v>16120</v>
      </c>
      <c r="F1587" s="96">
        <v>4017080113625</v>
      </c>
      <c r="G1587" s="97">
        <v>15</v>
      </c>
      <c r="H1587" s="97">
        <v>13</v>
      </c>
      <c r="I1587" s="99" t="s">
        <v>3485</v>
      </c>
      <c r="J1587" s="5">
        <v>625</v>
      </c>
      <c r="K1587" s="5">
        <v>410</v>
      </c>
      <c r="L1587" s="5">
        <v>180</v>
      </c>
      <c r="M1587" s="5">
        <v>69101000</v>
      </c>
      <c r="N1587" s="36" t="s">
        <v>912</v>
      </c>
      <c r="O1587" s="5"/>
      <c r="P1587" s="5"/>
    </row>
    <row r="1588" spans="1:16" x14ac:dyDescent="0.25">
      <c r="A1588" s="35" t="s">
        <v>2938</v>
      </c>
      <c r="B1588" s="35" t="s">
        <v>2931</v>
      </c>
      <c r="C1588" s="61" t="s">
        <v>3248</v>
      </c>
      <c r="D1588" s="35" t="s">
        <v>2939</v>
      </c>
      <c r="E1588" s="95">
        <v>16120</v>
      </c>
      <c r="F1588" s="96">
        <v>4017080113632</v>
      </c>
      <c r="G1588" s="97">
        <v>15</v>
      </c>
      <c r="H1588" s="97">
        <v>13</v>
      </c>
      <c r="I1588" s="99" t="s">
        <v>3485</v>
      </c>
      <c r="J1588" s="5">
        <v>625</v>
      </c>
      <c r="K1588" s="5">
        <v>410</v>
      </c>
      <c r="L1588" s="5">
        <v>180</v>
      </c>
      <c r="M1588" s="5">
        <v>69101000</v>
      </c>
      <c r="N1588" s="36" t="s">
        <v>912</v>
      </c>
      <c r="O1588" s="5"/>
      <c r="P1588" s="5"/>
    </row>
    <row r="1589" spans="1:16" x14ac:dyDescent="0.25">
      <c r="A1589" s="35" t="s">
        <v>2894</v>
      </c>
      <c r="B1589" s="35" t="s">
        <v>2893</v>
      </c>
      <c r="C1589" s="61" t="s">
        <v>3248</v>
      </c>
      <c r="D1589" s="35" t="s">
        <v>2895</v>
      </c>
      <c r="E1589" s="95">
        <v>14690</v>
      </c>
      <c r="F1589" s="96">
        <v>4017080113687</v>
      </c>
      <c r="G1589" s="97">
        <v>11.5</v>
      </c>
      <c r="H1589" s="97">
        <v>10</v>
      </c>
      <c r="I1589" s="99" t="s">
        <v>3484</v>
      </c>
      <c r="J1589" s="5">
        <v>415</v>
      </c>
      <c r="K1589" s="5">
        <v>415</v>
      </c>
      <c r="L1589" s="5">
        <v>175</v>
      </c>
      <c r="M1589" s="5">
        <v>69101000</v>
      </c>
      <c r="N1589" s="36" t="s">
        <v>912</v>
      </c>
      <c r="O1589" s="5"/>
      <c r="P1589" s="5"/>
    </row>
    <row r="1590" spans="1:16" x14ac:dyDescent="0.25">
      <c r="A1590" s="35" t="s">
        <v>2896</v>
      </c>
      <c r="B1590" s="35" t="s">
        <v>2893</v>
      </c>
      <c r="C1590" s="61" t="s">
        <v>3248</v>
      </c>
      <c r="D1590" s="35" t="s">
        <v>2897</v>
      </c>
      <c r="E1590" s="95">
        <v>9386</v>
      </c>
      <c r="F1590" s="96">
        <v>4017080113656</v>
      </c>
      <c r="G1590" s="97">
        <v>11.5</v>
      </c>
      <c r="H1590" s="97">
        <v>10</v>
      </c>
      <c r="I1590" s="99" t="s">
        <v>3484</v>
      </c>
      <c r="J1590" s="5">
        <v>415</v>
      </c>
      <c r="K1590" s="5">
        <v>415</v>
      </c>
      <c r="L1590" s="5">
        <v>175</v>
      </c>
      <c r="M1590" s="5">
        <v>69101000</v>
      </c>
      <c r="N1590" s="36" t="s">
        <v>912</v>
      </c>
      <c r="O1590" s="5"/>
      <c r="P1590" s="5"/>
    </row>
    <row r="1591" spans="1:16" x14ac:dyDescent="0.25">
      <c r="A1591" s="35" t="s">
        <v>2898</v>
      </c>
      <c r="B1591" s="35" t="s">
        <v>2893</v>
      </c>
      <c r="C1591" s="61" t="s">
        <v>3248</v>
      </c>
      <c r="D1591" s="35" t="s">
        <v>2899</v>
      </c>
      <c r="E1591" s="95">
        <v>14690</v>
      </c>
      <c r="F1591" s="96">
        <v>4017080113663</v>
      </c>
      <c r="G1591" s="97">
        <v>11.5</v>
      </c>
      <c r="H1591" s="97">
        <v>10</v>
      </c>
      <c r="I1591" s="99" t="s">
        <v>3484</v>
      </c>
      <c r="J1591" s="5">
        <v>415</v>
      </c>
      <c r="K1591" s="5">
        <v>415</v>
      </c>
      <c r="L1591" s="5">
        <v>175</v>
      </c>
      <c r="M1591" s="5">
        <v>69101000</v>
      </c>
      <c r="N1591" s="36" t="s">
        <v>912</v>
      </c>
      <c r="O1591" s="5"/>
      <c r="P1591" s="5"/>
    </row>
    <row r="1592" spans="1:16" x14ac:dyDescent="0.25">
      <c r="A1592" s="35" t="s">
        <v>2900</v>
      </c>
      <c r="B1592" s="35" t="s">
        <v>2893</v>
      </c>
      <c r="C1592" s="61" t="s">
        <v>3248</v>
      </c>
      <c r="D1592" s="35" t="s">
        <v>2901</v>
      </c>
      <c r="E1592" s="95">
        <v>14690</v>
      </c>
      <c r="F1592" s="96">
        <v>4017080113670</v>
      </c>
      <c r="G1592" s="97">
        <v>11.5</v>
      </c>
      <c r="H1592" s="97">
        <v>10</v>
      </c>
      <c r="I1592" s="99" t="s">
        <v>3484</v>
      </c>
      <c r="J1592" s="5">
        <v>415</v>
      </c>
      <c r="K1592" s="5">
        <v>415</v>
      </c>
      <c r="L1592" s="5">
        <v>175</v>
      </c>
      <c r="M1592" s="5">
        <v>69101000</v>
      </c>
      <c r="N1592" s="36" t="s">
        <v>912</v>
      </c>
      <c r="O1592" s="5"/>
      <c r="P1592" s="5"/>
    </row>
    <row r="1593" spans="1:16" x14ac:dyDescent="0.25">
      <c r="A1593" s="35" t="s">
        <v>2918</v>
      </c>
      <c r="B1593" s="35" t="s">
        <v>2902</v>
      </c>
      <c r="C1593" s="61" t="s">
        <v>3248</v>
      </c>
      <c r="D1593" s="35" t="s">
        <v>2919</v>
      </c>
      <c r="E1593" s="95">
        <v>16120</v>
      </c>
      <c r="F1593" s="96">
        <v>4017080113724</v>
      </c>
      <c r="G1593" s="97">
        <v>15.66</v>
      </c>
      <c r="H1593" s="97">
        <v>14.46</v>
      </c>
      <c r="I1593" s="99" t="s">
        <v>3486</v>
      </c>
      <c r="J1593" s="5">
        <v>170</v>
      </c>
      <c r="K1593" s="5">
        <v>420</v>
      </c>
      <c r="L1593" s="5">
        <v>620</v>
      </c>
      <c r="M1593" s="5">
        <v>69101000</v>
      </c>
      <c r="N1593" s="36" t="s">
        <v>912</v>
      </c>
      <c r="O1593" s="5"/>
      <c r="P1593" s="5"/>
    </row>
    <row r="1594" spans="1:16" x14ac:dyDescent="0.25">
      <c r="A1594" s="35" t="s">
        <v>2920</v>
      </c>
      <c r="B1594" s="35" t="s">
        <v>2902</v>
      </c>
      <c r="C1594" s="61" t="s">
        <v>3248</v>
      </c>
      <c r="D1594" s="35" t="s">
        <v>2921</v>
      </c>
      <c r="E1594" s="95">
        <v>10712</v>
      </c>
      <c r="F1594" s="96">
        <v>4017080113694</v>
      </c>
      <c r="G1594" s="97">
        <v>15.54</v>
      </c>
      <c r="H1594" s="97">
        <v>14.46</v>
      </c>
      <c r="I1594" s="99" t="s">
        <v>3486</v>
      </c>
      <c r="J1594" s="5">
        <v>170</v>
      </c>
      <c r="K1594" s="5">
        <v>420</v>
      </c>
      <c r="L1594" s="5">
        <v>620</v>
      </c>
      <c r="M1594" s="5">
        <v>69101000</v>
      </c>
      <c r="N1594" s="36" t="s">
        <v>912</v>
      </c>
      <c r="O1594" s="5"/>
      <c r="P1594" s="5"/>
    </row>
    <row r="1595" spans="1:16" x14ac:dyDescent="0.25">
      <c r="A1595" s="35" t="s">
        <v>2922</v>
      </c>
      <c r="B1595" s="35" t="s">
        <v>2902</v>
      </c>
      <c r="C1595" s="61" t="s">
        <v>3248</v>
      </c>
      <c r="D1595" s="35" t="s">
        <v>2923</v>
      </c>
      <c r="E1595" s="95">
        <v>16120</v>
      </c>
      <c r="F1595" s="96">
        <v>4017080113700</v>
      </c>
      <c r="G1595" s="97">
        <v>15.8</v>
      </c>
      <c r="H1595" s="97">
        <v>14.46</v>
      </c>
      <c r="I1595" s="99" t="s">
        <v>3486</v>
      </c>
      <c r="J1595" s="5">
        <v>170</v>
      </c>
      <c r="K1595" s="5">
        <v>420</v>
      </c>
      <c r="L1595" s="5">
        <v>620</v>
      </c>
      <c r="M1595" s="5">
        <v>69101000</v>
      </c>
      <c r="N1595" s="36" t="s">
        <v>912</v>
      </c>
      <c r="O1595" s="5"/>
      <c r="P1595" s="5"/>
    </row>
    <row r="1596" spans="1:16" x14ac:dyDescent="0.25">
      <c r="A1596" s="35" t="s">
        <v>2924</v>
      </c>
      <c r="B1596" s="35" t="s">
        <v>2902</v>
      </c>
      <c r="C1596" s="61" t="s">
        <v>3248</v>
      </c>
      <c r="D1596" s="35" t="s">
        <v>2925</v>
      </c>
      <c r="E1596" s="95">
        <v>16120</v>
      </c>
      <c r="F1596" s="96">
        <v>4017080113717</v>
      </c>
      <c r="G1596" s="97">
        <v>15.45</v>
      </c>
      <c r="H1596" s="97">
        <v>14.51</v>
      </c>
      <c r="I1596" s="99" t="s">
        <v>3486</v>
      </c>
      <c r="J1596" s="5">
        <v>170</v>
      </c>
      <c r="K1596" s="5">
        <v>420</v>
      </c>
      <c r="L1596" s="5">
        <v>620</v>
      </c>
      <c r="M1596" s="5">
        <v>69101000</v>
      </c>
      <c r="N1596" s="36" t="s">
        <v>912</v>
      </c>
      <c r="O1596" s="5"/>
      <c r="P1596" s="5"/>
    </row>
    <row r="1597" spans="1:16" x14ac:dyDescent="0.25">
      <c r="A1597" s="3">
        <v>595740575</v>
      </c>
      <c r="B1597" s="35" t="s">
        <v>2018</v>
      </c>
      <c r="C1597" s="61" t="s">
        <v>3251</v>
      </c>
      <c r="D1597" s="35" t="s">
        <v>735</v>
      </c>
      <c r="E1597" s="65">
        <v>6314</v>
      </c>
      <c r="F1597" s="26">
        <v>4021344101914</v>
      </c>
      <c r="G1597" s="22">
        <v>1.47</v>
      </c>
      <c r="H1597" s="22">
        <v>1.84</v>
      </c>
      <c r="I1597" s="71" t="s">
        <v>839</v>
      </c>
      <c r="J1597" s="17">
        <v>400</v>
      </c>
      <c r="K1597" s="17">
        <v>300</v>
      </c>
      <c r="L1597" s="17">
        <v>75</v>
      </c>
      <c r="M1597" s="17">
        <v>84818011</v>
      </c>
      <c r="N1597" s="36" t="s">
        <v>558</v>
      </c>
      <c r="O1597" s="35"/>
      <c r="P1597" s="5"/>
    </row>
    <row r="1598" spans="1:16" x14ac:dyDescent="0.25">
      <c r="A1598" s="3">
        <v>595750575</v>
      </c>
      <c r="B1598" s="35" t="s">
        <v>2018</v>
      </c>
      <c r="C1598" s="61" t="s">
        <v>3251</v>
      </c>
      <c r="D1598" s="35" t="s">
        <v>736</v>
      </c>
      <c r="E1598" s="65">
        <v>6946</v>
      </c>
      <c r="F1598" s="26">
        <v>4021344101921</v>
      </c>
      <c r="G1598" s="22">
        <v>1E-3</v>
      </c>
      <c r="H1598" s="22">
        <v>1E-3</v>
      </c>
      <c r="I1598" s="71" t="s">
        <v>3269</v>
      </c>
      <c r="J1598" s="17">
        <v>0</v>
      </c>
      <c r="K1598" s="17">
        <v>0</v>
      </c>
      <c r="L1598" s="17">
        <v>0</v>
      </c>
      <c r="M1598" s="17">
        <v>84818011</v>
      </c>
      <c r="N1598" s="36" t="s">
        <v>558</v>
      </c>
      <c r="O1598" s="35"/>
      <c r="P1598" s="5"/>
    </row>
    <row r="1599" spans="1:16" x14ac:dyDescent="0.25">
      <c r="A1599" s="3">
        <v>595780575</v>
      </c>
      <c r="B1599" s="35" t="s">
        <v>2018</v>
      </c>
      <c r="C1599" s="61" t="s">
        <v>3251</v>
      </c>
      <c r="D1599" s="35" t="s">
        <v>737</v>
      </c>
      <c r="E1599" s="65">
        <v>8211</v>
      </c>
      <c r="F1599" s="26">
        <v>4021344101938</v>
      </c>
      <c r="G1599" s="22">
        <v>1E-3</v>
      </c>
      <c r="H1599" s="22">
        <v>1E-3</v>
      </c>
      <c r="I1599" s="71" t="s">
        <v>3353</v>
      </c>
      <c r="J1599" s="17">
        <v>370</v>
      </c>
      <c r="K1599" s="17">
        <v>290</v>
      </c>
      <c r="L1599" s="17">
        <v>70</v>
      </c>
      <c r="M1599" s="17">
        <v>84818011</v>
      </c>
      <c r="N1599" s="36" t="s">
        <v>558</v>
      </c>
      <c r="O1599" s="35"/>
      <c r="P1599" s="5"/>
    </row>
    <row r="1600" spans="1:16" x14ac:dyDescent="0.25">
      <c r="A1600" s="35" t="s">
        <v>2929</v>
      </c>
      <c r="B1600" s="35" t="s">
        <v>2926</v>
      </c>
      <c r="C1600" s="61" t="s">
        <v>3248</v>
      </c>
      <c r="D1600" s="35" t="s">
        <v>2930</v>
      </c>
      <c r="E1600" s="95">
        <v>9100</v>
      </c>
      <c r="F1600" s="96">
        <v>4017080105804</v>
      </c>
      <c r="G1600" s="97">
        <v>1E-3</v>
      </c>
      <c r="H1600" s="97">
        <v>1E-3</v>
      </c>
      <c r="I1600" s="99" t="s">
        <v>3269</v>
      </c>
      <c r="J1600" s="5">
        <v>0</v>
      </c>
      <c r="K1600" s="5">
        <v>0</v>
      </c>
      <c r="L1600" s="5">
        <v>0</v>
      </c>
      <c r="M1600" s="5">
        <v>69101000</v>
      </c>
      <c r="N1600" s="36" t="s">
        <v>912</v>
      </c>
      <c r="O1600" s="5"/>
      <c r="P1600" s="5"/>
    </row>
    <row r="1601" spans="1:16" x14ac:dyDescent="0.25">
      <c r="A1601" s="35" t="s">
        <v>2940</v>
      </c>
      <c r="B1601" s="35" t="s">
        <v>2926</v>
      </c>
      <c r="C1601" s="61" t="s">
        <v>3248</v>
      </c>
      <c r="D1601" s="35" t="s">
        <v>2941</v>
      </c>
      <c r="E1601" s="95">
        <v>20150</v>
      </c>
      <c r="F1601" s="96">
        <v>4017080113830</v>
      </c>
      <c r="G1601" s="97">
        <v>35.5</v>
      </c>
      <c r="H1601" s="97">
        <v>33.5</v>
      </c>
      <c r="I1601" s="99" t="s">
        <v>3487</v>
      </c>
      <c r="J1601" s="5">
        <v>1030</v>
      </c>
      <c r="K1601" s="5">
        <v>180</v>
      </c>
      <c r="L1601" s="5">
        <v>550</v>
      </c>
      <c r="M1601" s="5">
        <v>69101000</v>
      </c>
      <c r="N1601" s="36" t="s">
        <v>912</v>
      </c>
      <c r="O1601" s="5"/>
      <c r="P1601" s="5"/>
    </row>
    <row r="1602" spans="1:16" x14ac:dyDescent="0.25">
      <c r="A1602" s="35" t="s">
        <v>2942</v>
      </c>
      <c r="B1602" s="35" t="s">
        <v>2926</v>
      </c>
      <c r="C1602" s="61" t="s">
        <v>3248</v>
      </c>
      <c r="D1602" s="35" t="s">
        <v>2943</v>
      </c>
      <c r="E1602" s="95">
        <v>14430</v>
      </c>
      <c r="F1602" s="96">
        <v>4017080113809</v>
      </c>
      <c r="G1602" s="97">
        <v>35.5</v>
      </c>
      <c r="H1602" s="97">
        <v>33.5</v>
      </c>
      <c r="I1602" s="99" t="s">
        <v>3487</v>
      </c>
      <c r="J1602" s="5">
        <v>1030</v>
      </c>
      <c r="K1602" s="5">
        <v>180</v>
      </c>
      <c r="L1602" s="5">
        <v>550</v>
      </c>
      <c r="M1602" s="5">
        <v>69101000</v>
      </c>
      <c r="N1602" s="36" t="s">
        <v>912</v>
      </c>
      <c r="O1602" s="5"/>
      <c r="P1602" s="5"/>
    </row>
    <row r="1603" spans="1:16" x14ac:dyDescent="0.25">
      <c r="A1603" s="35" t="s">
        <v>2944</v>
      </c>
      <c r="B1603" s="35" t="s">
        <v>2926</v>
      </c>
      <c r="C1603" s="61" t="s">
        <v>3248</v>
      </c>
      <c r="D1603" s="35" t="s">
        <v>2945</v>
      </c>
      <c r="E1603" s="95">
        <v>20150</v>
      </c>
      <c r="F1603" s="96">
        <v>4017080113816</v>
      </c>
      <c r="G1603" s="97">
        <v>35.5</v>
      </c>
      <c r="H1603" s="97">
        <v>33.5</v>
      </c>
      <c r="I1603" s="99" t="s">
        <v>3487</v>
      </c>
      <c r="J1603" s="5">
        <v>1030</v>
      </c>
      <c r="K1603" s="5">
        <v>180</v>
      </c>
      <c r="L1603" s="5">
        <v>550</v>
      </c>
      <c r="M1603" s="5">
        <v>69101000</v>
      </c>
      <c r="N1603" s="36" t="s">
        <v>912</v>
      </c>
      <c r="O1603" s="5"/>
      <c r="P1603" s="5"/>
    </row>
    <row r="1604" spans="1:16" x14ac:dyDescent="0.25">
      <c r="A1604" s="35" t="s">
        <v>2946</v>
      </c>
      <c r="B1604" s="35" t="s">
        <v>2926</v>
      </c>
      <c r="C1604" s="61" t="s">
        <v>3248</v>
      </c>
      <c r="D1604" s="35" t="s">
        <v>2947</v>
      </c>
      <c r="E1604" s="95">
        <v>20150</v>
      </c>
      <c r="F1604" s="96">
        <v>4017080113823</v>
      </c>
      <c r="G1604" s="97">
        <v>35.5</v>
      </c>
      <c r="H1604" s="97">
        <v>33.5</v>
      </c>
      <c r="I1604" s="99" t="s">
        <v>3487</v>
      </c>
      <c r="J1604" s="5">
        <v>1030</v>
      </c>
      <c r="K1604" s="5">
        <v>180</v>
      </c>
      <c r="L1604" s="5">
        <v>550</v>
      </c>
      <c r="M1604" s="5">
        <v>69101000</v>
      </c>
      <c r="N1604" s="36" t="s">
        <v>912</v>
      </c>
      <c r="O1604" s="5"/>
      <c r="P1604" s="5"/>
    </row>
    <row r="1605" spans="1:16" x14ac:dyDescent="0.25">
      <c r="A1605" s="35" t="s">
        <v>2948</v>
      </c>
      <c r="B1605" s="35" t="s">
        <v>2926</v>
      </c>
      <c r="C1605" s="61" t="s">
        <v>3248</v>
      </c>
      <c r="D1605" s="35" t="s">
        <v>2949</v>
      </c>
      <c r="E1605" s="95">
        <v>32240</v>
      </c>
      <c r="F1605" s="96">
        <v>4017080113878</v>
      </c>
      <c r="G1605" s="97">
        <v>39</v>
      </c>
      <c r="H1605" s="97">
        <v>37</v>
      </c>
      <c r="I1605" s="99" t="s">
        <v>3488</v>
      </c>
      <c r="J1605" s="5">
        <v>1230</v>
      </c>
      <c r="K1605" s="5">
        <v>180</v>
      </c>
      <c r="L1605" s="5">
        <v>550</v>
      </c>
      <c r="M1605" s="5">
        <v>69101000</v>
      </c>
      <c r="N1605" s="36" t="s">
        <v>912</v>
      </c>
      <c r="O1605" s="5"/>
      <c r="P1605" s="5"/>
    </row>
    <row r="1606" spans="1:16" x14ac:dyDescent="0.25">
      <c r="A1606" s="35" t="s">
        <v>2950</v>
      </c>
      <c r="B1606" s="35" t="s">
        <v>2926</v>
      </c>
      <c r="C1606" s="61" t="s">
        <v>3248</v>
      </c>
      <c r="D1606" s="35" t="s">
        <v>2951</v>
      </c>
      <c r="E1606" s="95">
        <v>26260</v>
      </c>
      <c r="F1606" s="96">
        <v>4017080113847</v>
      </c>
      <c r="G1606" s="97">
        <v>39</v>
      </c>
      <c r="H1606" s="97">
        <v>37</v>
      </c>
      <c r="I1606" s="99" t="s">
        <v>3488</v>
      </c>
      <c r="J1606" s="5">
        <v>1230</v>
      </c>
      <c r="K1606" s="5">
        <v>180</v>
      </c>
      <c r="L1606" s="5">
        <v>550</v>
      </c>
      <c r="M1606" s="5">
        <v>69101000</v>
      </c>
      <c r="N1606" s="36" t="s">
        <v>912</v>
      </c>
      <c r="O1606" s="5"/>
      <c r="P1606" s="5"/>
    </row>
    <row r="1607" spans="1:16" x14ac:dyDescent="0.25">
      <c r="A1607" s="35" t="s">
        <v>2952</v>
      </c>
      <c r="B1607" s="35" t="s">
        <v>2926</v>
      </c>
      <c r="C1607" s="61" t="s">
        <v>3248</v>
      </c>
      <c r="D1607" s="35" t="s">
        <v>2953</v>
      </c>
      <c r="E1607" s="95">
        <v>32240</v>
      </c>
      <c r="F1607" s="96">
        <v>4017080113854</v>
      </c>
      <c r="G1607" s="97">
        <v>39</v>
      </c>
      <c r="H1607" s="97">
        <v>37</v>
      </c>
      <c r="I1607" s="99" t="s">
        <v>3488</v>
      </c>
      <c r="J1607" s="5">
        <v>1230</v>
      </c>
      <c r="K1607" s="5">
        <v>180</v>
      </c>
      <c r="L1607" s="5">
        <v>550</v>
      </c>
      <c r="M1607" s="5">
        <v>69101000</v>
      </c>
      <c r="N1607" s="36" t="s">
        <v>912</v>
      </c>
      <c r="O1607" s="5"/>
      <c r="P1607" s="5"/>
    </row>
    <row r="1608" spans="1:16" x14ac:dyDescent="0.25">
      <c r="A1608" s="35" t="s">
        <v>2954</v>
      </c>
      <c r="B1608" s="35" t="s">
        <v>2926</v>
      </c>
      <c r="C1608" s="61" t="s">
        <v>3248</v>
      </c>
      <c r="D1608" s="35" t="s">
        <v>2955</v>
      </c>
      <c r="E1608" s="95">
        <v>32240</v>
      </c>
      <c r="F1608" s="96">
        <v>4017080113861</v>
      </c>
      <c r="G1608" s="97">
        <v>39</v>
      </c>
      <c r="H1608" s="97">
        <v>37</v>
      </c>
      <c r="I1608" s="99" t="s">
        <v>3488</v>
      </c>
      <c r="J1608" s="5">
        <v>1230</v>
      </c>
      <c r="K1608" s="5">
        <v>180</v>
      </c>
      <c r="L1608" s="5">
        <v>550</v>
      </c>
      <c r="M1608" s="5">
        <v>69101000</v>
      </c>
      <c r="N1608" s="36" t="s">
        <v>912</v>
      </c>
      <c r="O1608" s="5"/>
      <c r="P1608" s="5"/>
    </row>
    <row r="1609" spans="1:16" x14ac:dyDescent="0.25">
      <c r="A1609" s="35" t="s">
        <v>2956</v>
      </c>
      <c r="B1609" s="35" t="s">
        <v>2926</v>
      </c>
      <c r="C1609" s="61" t="s">
        <v>3248</v>
      </c>
      <c r="D1609" s="35" t="s">
        <v>2957</v>
      </c>
      <c r="E1609" s="95">
        <v>14690</v>
      </c>
      <c r="F1609" s="96">
        <v>4017080113762</v>
      </c>
      <c r="G1609" s="97">
        <v>23.5</v>
      </c>
      <c r="H1609" s="97">
        <v>21.5</v>
      </c>
      <c r="I1609" s="99" t="s">
        <v>3489</v>
      </c>
      <c r="J1609" s="5">
        <v>635</v>
      </c>
      <c r="K1609" s="5">
        <v>180</v>
      </c>
      <c r="L1609" s="5">
        <v>550</v>
      </c>
      <c r="M1609" s="5">
        <v>69101000</v>
      </c>
      <c r="N1609" s="36" t="s">
        <v>912</v>
      </c>
      <c r="O1609" s="5"/>
      <c r="P1609" s="5"/>
    </row>
    <row r="1610" spans="1:16" x14ac:dyDescent="0.25">
      <c r="A1610" s="35" t="s">
        <v>2958</v>
      </c>
      <c r="B1610" s="35" t="s">
        <v>2926</v>
      </c>
      <c r="C1610" s="61" t="s">
        <v>3248</v>
      </c>
      <c r="D1610" s="35" t="s">
        <v>2959</v>
      </c>
      <c r="E1610" s="95">
        <v>9386</v>
      </c>
      <c r="F1610" s="96">
        <v>4017080113731</v>
      </c>
      <c r="G1610" s="97">
        <v>23.5</v>
      </c>
      <c r="H1610" s="97">
        <v>21.5</v>
      </c>
      <c r="I1610" s="99" t="s">
        <v>3489</v>
      </c>
      <c r="J1610" s="5">
        <v>635</v>
      </c>
      <c r="K1610" s="5">
        <v>180</v>
      </c>
      <c r="L1610" s="5">
        <v>550</v>
      </c>
      <c r="M1610" s="5">
        <v>69101000</v>
      </c>
      <c r="N1610" s="36" t="s">
        <v>912</v>
      </c>
      <c r="O1610" s="5"/>
      <c r="P1610" s="5"/>
    </row>
    <row r="1611" spans="1:16" x14ac:dyDescent="0.25">
      <c r="A1611" s="35" t="s">
        <v>2960</v>
      </c>
      <c r="B1611" s="35" t="s">
        <v>2926</v>
      </c>
      <c r="C1611" s="61" t="s">
        <v>3248</v>
      </c>
      <c r="D1611" s="35" t="s">
        <v>2961</v>
      </c>
      <c r="E1611" s="95">
        <v>14690</v>
      </c>
      <c r="F1611" s="96">
        <v>4017080113748</v>
      </c>
      <c r="G1611" s="97">
        <v>23.5</v>
      </c>
      <c r="H1611" s="97">
        <v>21.5</v>
      </c>
      <c r="I1611" s="99" t="s">
        <v>3489</v>
      </c>
      <c r="J1611" s="5">
        <v>635</v>
      </c>
      <c r="K1611" s="5">
        <v>180</v>
      </c>
      <c r="L1611" s="5">
        <v>550</v>
      </c>
      <c r="M1611" s="5">
        <v>69101000</v>
      </c>
      <c r="N1611" s="36" t="s">
        <v>912</v>
      </c>
      <c r="O1611" s="5"/>
      <c r="P1611" s="5"/>
    </row>
    <row r="1612" spans="1:16" x14ac:dyDescent="0.25">
      <c r="A1612" s="35" t="s">
        <v>2962</v>
      </c>
      <c r="B1612" s="35" t="s">
        <v>2926</v>
      </c>
      <c r="C1612" s="61" t="s">
        <v>3248</v>
      </c>
      <c r="D1612" s="35" t="s">
        <v>2963</v>
      </c>
      <c r="E1612" s="95">
        <v>14690</v>
      </c>
      <c r="F1612" s="96">
        <v>4017080113755</v>
      </c>
      <c r="G1612" s="97">
        <v>23.5</v>
      </c>
      <c r="H1612" s="97">
        <v>21.5</v>
      </c>
      <c r="I1612" s="99" t="s">
        <v>3489</v>
      </c>
      <c r="J1612" s="5">
        <v>635</v>
      </c>
      <c r="K1612" s="5">
        <v>180</v>
      </c>
      <c r="L1612" s="5">
        <v>550</v>
      </c>
      <c r="M1612" s="5">
        <v>69101000</v>
      </c>
      <c r="N1612" s="36" t="s">
        <v>912</v>
      </c>
      <c r="O1612" s="5"/>
      <c r="P1612" s="5"/>
    </row>
    <row r="1613" spans="1:16" x14ac:dyDescent="0.25">
      <c r="A1613" s="35" t="s">
        <v>2964</v>
      </c>
      <c r="B1613" s="35" t="s">
        <v>2926</v>
      </c>
      <c r="C1613" s="61" t="s">
        <v>3248</v>
      </c>
      <c r="D1613" s="35" t="s">
        <v>2965</v>
      </c>
      <c r="E1613" s="95">
        <v>15860</v>
      </c>
      <c r="F1613" s="96">
        <v>4017080113793</v>
      </c>
      <c r="G1613" s="97">
        <v>32</v>
      </c>
      <c r="H1613" s="97">
        <v>30</v>
      </c>
      <c r="I1613" s="99" t="s">
        <v>3490</v>
      </c>
      <c r="J1613" s="5">
        <v>835</v>
      </c>
      <c r="K1613" s="5">
        <v>180</v>
      </c>
      <c r="L1613" s="5">
        <v>550</v>
      </c>
      <c r="M1613" s="5">
        <v>69101000</v>
      </c>
      <c r="N1613" s="36" t="s">
        <v>912</v>
      </c>
      <c r="O1613" s="5"/>
      <c r="P1613" s="5"/>
    </row>
    <row r="1614" spans="1:16" x14ac:dyDescent="0.25">
      <c r="A1614" s="35" t="s">
        <v>2966</v>
      </c>
      <c r="B1614" s="35" t="s">
        <v>2926</v>
      </c>
      <c r="C1614" s="61" t="s">
        <v>3248</v>
      </c>
      <c r="D1614" s="35" t="s">
        <v>2967</v>
      </c>
      <c r="E1614" s="95">
        <v>11336</v>
      </c>
      <c r="F1614" s="96">
        <v>4017080115582</v>
      </c>
      <c r="G1614" s="97">
        <v>32</v>
      </c>
      <c r="H1614" s="97">
        <v>30</v>
      </c>
      <c r="I1614" s="99" t="s">
        <v>3490</v>
      </c>
      <c r="J1614" s="5">
        <v>835</v>
      </c>
      <c r="K1614" s="5">
        <v>180</v>
      </c>
      <c r="L1614" s="5">
        <v>550</v>
      </c>
      <c r="M1614" s="5">
        <v>69101000</v>
      </c>
      <c r="N1614" s="36" t="s">
        <v>912</v>
      </c>
      <c r="O1614" s="5"/>
      <c r="P1614" s="5"/>
    </row>
    <row r="1615" spans="1:16" x14ac:dyDescent="0.25">
      <c r="A1615" s="35" t="s">
        <v>2968</v>
      </c>
      <c r="B1615" s="35" t="s">
        <v>2926</v>
      </c>
      <c r="C1615" s="61" t="s">
        <v>3248</v>
      </c>
      <c r="D1615" s="35" t="s">
        <v>2969</v>
      </c>
      <c r="E1615" s="95">
        <v>15860</v>
      </c>
      <c r="F1615" s="96">
        <v>4017080113779</v>
      </c>
      <c r="G1615" s="97">
        <v>32</v>
      </c>
      <c r="H1615" s="97">
        <v>30</v>
      </c>
      <c r="I1615" s="99" t="s">
        <v>3490</v>
      </c>
      <c r="J1615" s="5">
        <v>835</v>
      </c>
      <c r="K1615" s="5">
        <v>180</v>
      </c>
      <c r="L1615" s="5">
        <v>550</v>
      </c>
      <c r="M1615" s="5">
        <v>69101000</v>
      </c>
      <c r="N1615" s="36" t="s">
        <v>912</v>
      </c>
      <c r="O1615" s="5"/>
      <c r="P1615" s="5"/>
    </row>
    <row r="1616" spans="1:16" x14ac:dyDescent="0.25">
      <c r="A1616" s="35" t="s">
        <v>2970</v>
      </c>
      <c r="B1616" s="35" t="s">
        <v>2926</v>
      </c>
      <c r="C1616" s="61" t="s">
        <v>3248</v>
      </c>
      <c r="D1616" s="35" t="s">
        <v>2971</v>
      </c>
      <c r="E1616" s="95">
        <v>15860</v>
      </c>
      <c r="F1616" s="96">
        <v>4017080113786</v>
      </c>
      <c r="G1616" s="97">
        <v>32</v>
      </c>
      <c r="H1616" s="97">
        <v>30</v>
      </c>
      <c r="I1616" s="99" t="s">
        <v>3490</v>
      </c>
      <c r="J1616" s="5">
        <v>835</v>
      </c>
      <c r="K1616" s="5">
        <v>180</v>
      </c>
      <c r="L1616" s="5">
        <v>550</v>
      </c>
      <c r="M1616" s="5">
        <v>69101000</v>
      </c>
      <c r="N1616" s="36" t="s">
        <v>912</v>
      </c>
      <c r="O1616" s="5"/>
      <c r="P1616" s="5"/>
    </row>
    <row r="1617" spans="1:16" x14ac:dyDescent="0.25">
      <c r="A1617" s="3" t="s">
        <v>36</v>
      </c>
      <c r="B1617" s="3" t="s">
        <v>1534</v>
      </c>
      <c r="C1617" s="3"/>
      <c r="D1617" s="3" t="s">
        <v>395</v>
      </c>
      <c r="E1617" s="65">
        <v>281</v>
      </c>
      <c r="F1617" s="26">
        <v>4021344920263</v>
      </c>
      <c r="G1617" s="18">
        <v>6.5000000000000002E-2</v>
      </c>
      <c r="H1617" s="18">
        <v>6.4000000000000001E-2</v>
      </c>
      <c r="I1617" s="36" t="s">
        <v>3491</v>
      </c>
      <c r="J1617" s="26">
        <v>65</v>
      </c>
      <c r="K1617" s="26">
        <v>23</v>
      </c>
      <c r="L1617" s="26">
        <v>25</v>
      </c>
      <c r="M1617" s="17">
        <v>74182000</v>
      </c>
      <c r="N1617" s="36" t="s">
        <v>558</v>
      </c>
      <c r="O1617" s="3"/>
      <c r="P1617" s="5"/>
    </row>
    <row r="1618" spans="1:16" x14ac:dyDescent="0.25">
      <c r="A1618" s="3" t="s">
        <v>37</v>
      </c>
      <c r="B1618" s="3" t="s">
        <v>1534</v>
      </c>
      <c r="C1618" s="3"/>
      <c r="D1618" s="3" t="s">
        <v>396</v>
      </c>
      <c r="E1618" s="65">
        <v>340</v>
      </c>
      <c r="F1618" s="26">
        <v>4021344920232</v>
      </c>
      <c r="G1618" s="18">
        <v>0.10199999999999999</v>
      </c>
      <c r="H1618" s="18">
        <v>0.10100000000000001</v>
      </c>
      <c r="I1618" s="36" t="s">
        <v>3492</v>
      </c>
      <c r="J1618" s="26">
        <v>110</v>
      </c>
      <c r="K1618" s="26">
        <v>30</v>
      </c>
      <c r="L1618" s="26">
        <v>130</v>
      </c>
      <c r="M1618" s="17">
        <v>84819000</v>
      </c>
      <c r="N1618" s="36" t="s">
        <v>558</v>
      </c>
      <c r="O1618" s="3"/>
      <c r="P1618" s="5"/>
    </row>
    <row r="1619" spans="1:16" x14ac:dyDescent="0.25">
      <c r="A1619" s="3" t="s">
        <v>38</v>
      </c>
      <c r="B1619" s="3" t="s">
        <v>1534</v>
      </c>
      <c r="C1619" s="3"/>
      <c r="D1619" s="3" t="s">
        <v>397</v>
      </c>
      <c r="E1619" s="65">
        <v>364</v>
      </c>
      <c r="F1619" s="26">
        <v>4021344920218</v>
      </c>
      <c r="G1619" s="17">
        <v>0.108</v>
      </c>
      <c r="H1619" s="17">
        <v>9.8000000000000004E-2</v>
      </c>
      <c r="I1619" s="36" t="s">
        <v>3493</v>
      </c>
      <c r="J1619" s="17">
        <v>60</v>
      </c>
      <c r="K1619" s="17">
        <v>60</v>
      </c>
      <c r="L1619" s="17">
        <v>55</v>
      </c>
      <c r="M1619" s="17">
        <v>84813099</v>
      </c>
      <c r="N1619" s="36" t="s">
        <v>562</v>
      </c>
      <c r="O1619" s="3"/>
      <c r="P1619" s="5"/>
    </row>
    <row r="1620" spans="1:16" x14ac:dyDescent="0.25">
      <c r="A1620" s="3" t="s">
        <v>39</v>
      </c>
      <c r="B1620" s="3" t="s">
        <v>3249</v>
      </c>
      <c r="C1620" s="3"/>
      <c r="D1620" s="3" t="s">
        <v>398</v>
      </c>
      <c r="E1620" s="65">
        <v>539</v>
      </c>
      <c r="F1620" s="26">
        <v>4017080071413</v>
      </c>
      <c r="G1620" s="17">
        <v>0.18</v>
      </c>
      <c r="H1620" s="17">
        <v>0.14499999999999999</v>
      </c>
      <c r="I1620" s="36" t="s">
        <v>3494</v>
      </c>
      <c r="J1620" s="17">
        <v>90</v>
      </c>
      <c r="K1620" s="17">
        <v>45</v>
      </c>
      <c r="L1620" s="17">
        <v>55</v>
      </c>
      <c r="M1620" s="17">
        <v>74182000</v>
      </c>
      <c r="N1620" s="36" t="s">
        <v>562</v>
      </c>
      <c r="O1620" s="3"/>
      <c r="P1620" s="5"/>
    </row>
    <row r="1621" spans="1:16" x14ac:dyDescent="0.25">
      <c r="A1621" s="3" t="s">
        <v>721</v>
      </c>
      <c r="B1621" s="35" t="s">
        <v>3250</v>
      </c>
      <c r="C1621" s="54"/>
      <c r="D1621" s="35" t="s">
        <v>722</v>
      </c>
      <c r="E1621" s="65">
        <v>887</v>
      </c>
      <c r="F1621" s="26">
        <v>4017080092340</v>
      </c>
      <c r="G1621" s="17">
        <v>0.25900000000000001</v>
      </c>
      <c r="H1621" s="17">
        <v>0.251</v>
      </c>
      <c r="I1621" s="36" t="s">
        <v>3494</v>
      </c>
      <c r="J1621" s="17">
        <v>90</v>
      </c>
      <c r="K1621" s="17">
        <v>45</v>
      </c>
      <c r="L1621" s="17">
        <v>55</v>
      </c>
      <c r="M1621" s="17">
        <v>74182000</v>
      </c>
      <c r="N1621" s="36" t="s">
        <v>562</v>
      </c>
      <c r="O1621" s="35"/>
      <c r="P1621" s="5"/>
    </row>
    <row r="1622" spans="1:16" x14ac:dyDescent="0.25">
      <c r="A1622" s="3" t="s">
        <v>787</v>
      </c>
      <c r="B1622" s="35" t="s">
        <v>2120</v>
      </c>
      <c r="C1622" s="55"/>
      <c r="D1622" s="3" t="s">
        <v>825</v>
      </c>
      <c r="E1622" s="65">
        <v>887</v>
      </c>
      <c r="F1622" s="26">
        <v>4017080100434</v>
      </c>
      <c r="G1622" s="22">
        <v>0.18</v>
      </c>
      <c r="H1622" s="22">
        <v>0.14499999999999999</v>
      </c>
      <c r="I1622" s="36" t="s">
        <v>826</v>
      </c>
      <c r="J1622" s="23">
        <v>90</v>
      </c>
      <c r="K1622" s="23">
        <v>45</v>
      </c>
      <c r="L1622" s="23">
        <v>55</v>
      </c>
      <c r="M1622" s="17" t="s">
        <v>640</v>
      </c>
      <c r="N1622" s="36" t="s">
        <v>562</v>
      </c>
      <c r="O1622" s="35"/>
      <c r="P1622" s="5"/>
    </row>
    <row r="1623" spans="1:16" x14ac:dyDescent="0.25">
      <c r="A1623" s="3" t="s">
        <v>905</v>
      </c>
      <c r="B1623" s="3" t="s">
        <v>2118</v>
      </c>
      <c r="C1623" s="56"/>
      <c r="D1623" s="3" t="s">
        <v>906</v>
      </c>
      <c r="E1623" s="65">
        <v>971</v>
      </c>
      <c r="F1623" s="45">
        <v>4017080103480</v>
      </c>
      <c r="G1623" s="34">
        <v>0.14499999999999999</v>
      </c>
      <c r="H1623" s="34">
        <v>3.22</v>
      </c>
      <c r="I1623" s="71" t="s">
        <v>3495</v>
      </c>
      <c r="J1623" s="17">
        <v>90</v>
      </c>
      <c r="K1623" s="17">
        <v>55</v>
      </c>
      <c r="L1623" s="17">
        <v>45</v>
      </c>
      <c r="M1623" s="17">
        <v>74122000</v>
      </c>
      <c r="N1623" s="36" t="s">
        <v>562</v>
      </c>
      <c r="O1623" s="3"/>
      <c r="P1623" s="5"/>
    </row>
    <row r="1624" spans="1:16" x14ac:dyDescent="0.25">
      <c r="A1624" s="3" t="s">
        <v>40</v>
      </c>
      <c r="B1624" s="3" t="s">
        <v>633</v>
      </c>
      <c r="C1624" s="3"/>
      <c r="D1624" s="3" t="s">
        <v>400</v>
      </c>
      <c r="E1624" s="65">
        <v>424</v>
      </c>
      <c r="F1624" s="26">
        <v>4021344013415</v>
      </c>
      <c r="G1624" s="17">
        <v>0.27900000000000003</v>
      </c>
      <c r="H1624" s="17">
        <v>0.19900000000000001</v>
      </c>
      <c r="I1624" s="36" t="s">
        <v>3496</v>
      </c>
      <c r="J1624" s="17">
        <v>201</v>
      </c>
      <c r="K1624" s="17">
        <v>222</v>
      </c>
      <c r="L1624" s="17">
        <v>45</v>
      </c>
      <c r="M1624" s="17">
        <v>39173900</v>
      </c>
      <c r="N1624" s="36" t="s">
        <v>558</v>
      </c>
      <c r="O1624" s="3"/>
      <c r="P1624" s="5"/>
    </row>
    <row r="1625" spans="1:16" x14ac:dyDescent="0.25">
      <c r="A1625" s="3" t="s">
        <v>41</v>
      </c>
      <c r="B1625" s="3" t="s">
        <v>633</v>
      </c>
      <c r="C1625" s="3"/>
      <c r="D1625" s="3" t="s">
        <v>401</v>
      </c>
      <c r="E1625" s="65">
        <v>471</v>
      </c>
      <c r="F1625" s="26">
        <v>4021344013422</v>
      </c>
      <c r="G1625" s="17">
        <v>0.28199999999999997</v>
      </c>
      <c r="H1625" s="17">
        <v>0.20399999999999999</v>
      </c>
      <c r="I1625" s="36" t="s">
        <v>3496</v>
      </c>
      <c r="J1625" s="17">
        <v>201</v>
      </c>
      <c r="K1625" s="17">
        <v>222</v>
      </c>
      <c r="L1625" s="17">
        <v>45</v>
      </c>
      <c r="M1625" s="17">
        <v>39173900</v>
      </c>
      <c r="N1625" s="36" t="s">
        <v>558</v>
      </c>
      <c r="O1625" s="3"/>
      <c r="P1625" s="5"/>
    </row>
    <row r="1626" spans="1:16" x14ac:dyDescent="0.25">
      <c r="A1626" s="3" t="s">
        <v>42</v>
      </c>
      <c r="B1626" s="3" t="s">
        <v>633</v>
      </c>
      <c r="C1626" s="3"/>
      <c r="D1626" s="3" t="s">
        <v>402</v>
      </c>
      <c r="E1626" s="65">
        <v>662</v>
      </c>
      <c r="F1626" s="26">
        <v>4021344013439</v>
      </c>
      <c r="G1626" s="17">
        <v>0.371</v>
      </c>
      <c r="H1626" s="17">
        <v>0.29099999999999998</v>
      </c>
      <c r="I1626" s="36" t="s">
        <v>3496</v>
      </c>
      <c r="J1626" s="17">
        <v>201</v>
      </c>
      <c r="K1626" s="17">
        <v>222</v>
      </c>
      <c r="L1626" s="17">
        <v>45</v>
      </c>
      <c r="M1626" s="17">
        <v>39173900</v>
      </c>
      <c r="N1626" s="36" t="s">
        <v>558</v>
      </c>
      <c r="O1626" s="3"/>
      <c r="P1626" s="5"/>
    </row>
    <row r="1627" spans="1:16" x14ac:dyDescent="0.25">
      <c r="A1627" s="3" t="s">
        <v>43</v>
      </c>
      <c r="B1627" s="3" t="s">
        <v>633</v>
      </c>
      <c r="C1627" s="3"/>
      <c r="D1627" s="3" t="s">
        <v>403</v>
      </c>
      <c r="E1627" s="65">
        <v>739</v>
      </c>
      <c r="F1627" s="26">
        <v>4017080078320</v>
      </c>
      <c r="G1627" s="17">
        <v>0.33</v>
      </c>
      <c r="H1627" s="17">
        <v>0.26500000000000001</v>
      </c>
      <c r="I1627" s="36" t="s">
        <v>3497</v>
      </c>
      <c r="J1627" s="17">
        <v>222</v>
      </c>
      <c r="K1627" s="17">
        <v>201</v>
      </c>
      <c r="L1627" s="17">
        <v>45</v>
      </c>
      <c r="M1627" s="17">
        <v>39173900</v>
      </c>
      <c r="N1627" s="36" t="s">
        <v>558</v>
      </c>
      <c r="O1627" s="3"/>
      <c r="P1627" s="5"/>
    </row>
    <row r="1628" spans="1:16" x14ac:dyDescent="0.25">
      <c r="A1628" s="3" t="s">
        <v>713</v>
      </c>
      <c r="B1628" s="3" t="s">
        <v>633</v>
      </c>
      <c r="C1628" s="54"/>
      <c r="D1628" s="35" t="s">
        <v>714</v>
      </c>
      <c r="E1628" s="65">
        <v>1108</v>
      </c>
      <c r="F1628" s="26">
        <v>4021344102058</v>
      </c>
      <c r="G1628" s="22">
        <v>0.33</v>
      </c>
      <c r="H1628" s="22">
        <v>0.26500000000000001</v>
      </c>
      <c r="I1628" s="36" t="s">
        <v>3498</v>
      </c>
      <c r="J1628" s="23">
        <v>222</v>
      </c>
      <c r="K1628" s="23">
        <v>201</v>
      </c>
      <c r="L1628" s="23">
        <v>45</v>
      </c>
      <c r="M1628" s="17">
        <v>39173900</v>
      </c>
      <c r="N1628" s="36" t="s">
        <v>558</v>
      </c>
      <c r="O1628" s="3"/>
      <c r="P1628" s="5"/>
    </row>
    <row r="1629" spans="1:16" x14ac:dyDescent="0.25">
      <c r="A1629" s="3" t="s">
        <v>867</v>
      </c>
      <c r="B1629" s="3" t="s">
        <v>633</v>
      </c>
      <c r="C1629" s="55"/>
      <c r="D1629" s="3" t="s">
        <v>868</v>
      </c>
      <c r="E1629" s="65">
        <v>1333</v>
      </c>
      <c r="F1629" s="45">
        <v>4017080100410</v>
      </c>
      <c r="G1629" s="34">
        <v>0.33</v>
      </c>
      <c r="H1629" s="34">
        <v>0.26500000000000001</v>
      </c>
      <c r="I1629" s="36" t="s">
        <v>3498</v>
      </c>
      <c r="J1629" s="17">
        <v>222</v>
      </c>
      <c r="K1629" s="17">
        <v>201</v>
      </c>
      <c r="L1629" s="17">
        <v>45</v>
      </c>
      <c r="M1629" s="17">
        <v>39173900</v>
      </c>
      <c r="N1629" s="36" t="s">
        <v>558</v>
      </c>
      <c r="O1629" s="35"/>
      <c r="P1629" s="5"/>
    </row>
    <row r="1630" spans="1:16" x14ac:dyDescent="0.25">
      <c r="A1630" s="3" t="s">
        <v>44</v>
      </c>
      <c r="B1630" s="3" t="s">
        <v>633</v>
      </c>
      <c r="C1630" s="3"/>
      <c r="D1630" s="3" t="s">
        <v>404</v>
      </c>
      <c r="E1630" s="65">
        <v>880</v>
      </c>
      <c r="F1630" s="26">
        <v>4017080084079</v>
      </c>
      <c r="G1630" s="17">
        <v>0.29099999999999998</v>
      </c>
      <c r="H1630" s="17">
        <v>0.21</v>
      </c>
      <c r="I1630" s="36" t="s">
        <v>3498</v>
      </c>
      <c r="J1630" s="17">
        <v>222</v>
      </c>
      <c r="K1630" s="17">
        <v>201</v>
      </c>
      <c r="L1630" s="17">
        <v>45</v>
      </c>
      <c r="M1630" s="17">
        <v>39173900</v>
      </c>
      <c r="N1630" s="36" t="s">
        <v>558</v>
      </c>
      <c r="O1630" s="3"/>
      <c r="P1630" s="5"/>
    </row>
    <row r="1631" spans="1:16" x14ac:dyDescent="0.25">
      <c r="A1631" s="3" t="s">
        <v>907</v>
      </c>
      <c r="B1631" s="3" t="s">
        <v>633</v>
      </c>
      <c r="C1631" s="56"/>
      <c r="D1631" s="3" t="s">
        <v>908</v>
      </c>
      <c r="E1631" s="65">
        <v>1213</v>
      </c>
      <c r="F1631" s="45">
        <v>4017080103497</v>
      </c>
      <c r="G1631" s="34">
        <v>0.26500000000000001</v>
      </c>
      <c r="H1631" s="34">
        <v>0.378</v>
      </c>
      <c r="I1631" s="71" t="s">
        <v>3499</v>
      </c>
      <c r="J1631" s="17">
        <v>222</v>
      </c>
      <c r="K1631" s="17">
        <v>45</v>
      </c>
      <c r="L1631" s="17">
        <v>201</v>
      </c>
      <c r="M1631" s="17">
        <v>84819000</v>
      </c>
      <c r="N1631" s="36" t="s">
        <v>562</v>
      </c>
      <c r="O1631" s="3"/>
      <c r="P1631" s="5"/>
    </row>
    <row r="1632" spans="1:16" x14ac:dyDescent="0.25">
      <c r="A1632" s="3" t="s">
        <v>45</v>
      </c>
      <c r="B1632" s="3" t="s">
        <v>633</v>
      </c>
      <c r="C1632" s="3"/>
      <c r="D1632" s="3" t="s">
        <v>405</v>
      </c>
      <c r="E1632" s="65">
        <v>858</v>
      </c>
      <c r="F1632" s="26">
        <v>4017080078313</v>
      </c>
      <c r="G1632" s="17">
        <v>0.38</v>
      </c>
      <c r="H1632" s="17">
        <v>0.28999999999999998</v>
      </c>
      <c r="I1632" s="36" t="s">
        <v>3497</v>
      </c>
      <c r="J1632" s="17">
        <v>222</v>
      </c>
      <c r="K1632" s="17">
        <v>201</v>
      </c>
      <c r="L1632" s="17">
        <v>45</v>
      </c>
      <c r="M1632" s="17">
        <v>39173900</v>
      </c>
      <c r="N1632" s="36" t="s">
        <v>558</v>
      </c>
      <c r="O1632" s="3"/>
      <c r="P1632" s="5"/>
    </row>
    <row r="1633" spans="1:16" x14ac:dyDescent="0.25">
      <c r="A1633" s="3" t="s">
        <v>715</v>
      </c>
      <c r="B1633" s="3" t="s">
        <v>633</v>
      </c>
      <c r="C1633" s="54"/>
      <c r="D1633" s="35" t="s">
        <v>716</v>
      </c>
      <c r="E1633" s="65">
        <v>1259</v>
      </c>
      <c r="F1633" s="26">
        <v>4017080092227</v>
      </c>
      <c r="G1633" s="22">
        <v>0.38</v>
      </c>
      <c r="H1633" s="22">
        <v>0.28999999999999998</v>
      </c>
      <c r="I1633" s="36" t="s">
        <v>3498</v>
      </c>
      <c r="J1633" s="23">
        <v>222</v>
      </c>
      <c r="K1633" s="23">
        <v>201</v>
      </c>
      <c r="L1633" s="23">
        <v>45</v>
      </c>
      <c r="M1633" s="17">
        <v>39173900</v>
      </c>
      <c r="N1633" s="36" t="s">
        <v>558</v>
      </c>
      <c r="O1633" s="3"/>
      <c r="P1633" s="5"/>
    </row>
    <row r="1634" spans="1:16" x14ac:dyDescent="0.25">
      <c r="A1634" s="3" t="s">
        <v>865</v>
      </c>
      <c r="B1634" s="3" t="s">
        <v>633</v>
      </c>
      <c r="C1634" s="55"/>
      <c r="D1634" s="3" t="s">
        <v>866</v>
      </c>
      <c r="E1634" s="65">
        <v>1576</v>
      </c>
      <c r="F1634" s="45">
        <v>4017080100427</v>
      </c>
      <c r="G1634" s="35">
        <v>0.38</v>
      </c>
      <c r="H1634" s="35">
        <v>0.28999999999999998</v>
      </c>
      <c r="I1634" s="36" t="s">
        <v>3498</v>
      </c>
      <c r="J1634" s="17">
        <v>222</v>
      </c>
      <c r="K1634" s="17">
        <v>201</v>
      </c>
      <c r="L1634" s="17">
        <v>45</v>
      </c>
      <c r="M1634" s="17">
        <v>39173900</v>
      </c>
      <c r="N1634" s="36" t="s">
        <v>558</v>
      </c>
      <c r="O1634" s="3"/>
      <c r="P1634" s="5"/>
    </row>
    <row r="1635" spans="1:16" x14ac:dyDescent="0.25">
      <c r="A1635" s="3" t="s">
        <v>46</v>
      </c>
      <c r="B1635" s="3" t="s">
        <v>633</v>
      </c>
      <c r="C1635" s="3"/>
      <c r="D1635" s="3" t="s">
        <v>406</v>
      </c>
      <c r="E1635" s="65">
        <v>993</v>
      </c>
      <c r="F1635" s="26">
        <v>4017080084086</v>
      </c>
      <c r="G1635" s="17">
        <v>0.35</v>
      </c>
      <c r="H1635" s="17">
        <v>0.27</v>
      </c>
      <c r="I1635" s="36" t="s">
        <v>3498</v>
      </c>
      <c r="J1635" s="17">
        <v>222</v>
      </c>
      <c r="K1635" s="17">
        <v>201</v>
      </c>
      <c r="L1635" s="17">
        <v>45</v>
      </c>
      <c r="M1635" s="17">
        <v>39173900</v>
      </c>
      <c r="N1635" s="36" t="s">
        <v>558</v>
      </c>
      <c r="O1635" s="3"/>
      <c r="P1635" s="5"/>
    </row>
    <row r="1636" spans="1:16" x14ac:dyDescent="0.25">
      <c r="A1636" s="3" t="s">
        <v>909</v>
      </c>
      <c r="B1636" s="3" t="s">
        <v>633</v>
      </c>
      <c r="C1636" s="56"/>
      <c r="D1636" s="3" t="s">
        <v>910</v>
      </c>
      <c r="E1636" s="65">
        <v>1379</v>
      </c>
      <c r="F1636" s="45">
        <v>4017080103503</v>
      </c>
      <c r="G1636" s="34">
        <v>0.28999999999999998</v>
      </c>
      <c r="H1636" s="34">
        <v>0.218</v>
      </c>
      <c r="I1636" s="71" t="s">
        <v>3499</v>
      </c>
      <c r="J1636" s="17">
        <v>222</v>
      </c>
      <c r="K1636" s="17">
        <v>45</v>
      </c>
      <c r="L1636" s="17">
        <v>201</v>
      </c>
      <c r="M1636" s="17">
        <v>84819000</v>
      </c>
      <c r="N1636" s="36" t="s">
        <v>562</v>
      </c>
      <c r="O1636" s="3"/>
      <c r="P1636" s="5"/>
    </row>
    <row r="1637" spans="1:16" x14ac:dyDescent="0.25">
      <c r="A1637" s="43" t="s">
        <v>744</v>
      </c>
      <c r="B1637" s="3" t="s">
        <v>2118</v>
      </c>
      <c r="C1637" s="56"/>
      <c r="D1637" s="35" t="s">
        <v>747</v>
      </c>
      <c r="E1637" s="65">
        <v>1323</v>
      </c>
      <c r="F1637" s="26">
        <v>4021344915740</v>
      </c>
      <c r="G1637" s="17">
        <v>0.22800000000000001</v>
      </c>
      <c r="H1637" s="17">
        <v>0.20799999999999999</v>
      </c>
      <c r="I1637" s="36" t="s">
        <v>3500</v>
      </c>
      <c r="J1637" s="17">
        <v>610</v>
      </c>
      <c r="K1637" s="17">
        <v>50</v>
      </c>
      <c r="L1637" s="17">
        <v>30</v>
      </c>
      <c r="M1637" s="17">
        <v>84819000</v>
      </c>
      <c r="N1637" s="36" t="s">
        <v>599</v>
      </c>
      <c r="O1637" s="35"/>
      <c r="P1637" s="5"/>
    </row>
    <row r="1638" spans="1:16" x14ac:dyDescent="0.25">
      <c r="A1638" s="3" t="s">
        <v>47</v>
      </c>
      <c r="B1638" s="3" t="s">
        <v>2048</v>
      </c>
      <c r="C1638" s="3"/>
      <c r="D1638" s="3" t="s">
        <v>2049</v>
      </c>
      <c r="E1638" s="65">
        <v>12419</v>
      </c>
      <c r="F1638" s="26">
        <v>4021344999986</v>
      </c>
      <c r="G1638" s="17">
        <v>2.5430000000000001</v>
      </c>
      <c r="H1638" s="17">
        <v>2.5419999999999998</v>
      </c>
      <c r="I1638" s="36" t="s">
        <v>3501</v>
      </c>
      <c r="J1638" s="17">
        <v>955</v>
      </c>
      <c r="K1638" s="17">
        <v>160</v>
      </c>
      <c r="L1638" s="17">
        <v>85</v>
      </c>
      <c r="M1638" s="17">
        <v>74112110</v>
      </c>
      <c r="N1638" s="36" t="s">
        <v>558</v>
      </c>
      <c r="O1638" s="3"/>
      <c r="P1638" s="5"/>
    </row>
    <row r="1639" spans="1:16" x14ac:dyDescent="0.25">
      <c r="A1639" s="3" t="s">
        <v>48</v>
      </c>
      <c r="B1639" s="3" t="s">
        <v>2048</v>
      </c>
      <c r="C1639" s="3"/>
      <c r="D1639" s="3" t="s">
        <v>407</v>
      </c>
      <c r="E1639" s="65">
        <v>9714</v>
      </c>
      <c r="F1639" s="26">
        <v>4021344884046</v>
      </c>
      <c r="G1639" s="17">
        <v>2.1850000000000001</v>
      </c>
      <c r="H1639" s="17">
        <v>2.1840000000000002</v>
      </c>
      <c r="I1639" s="36" t="s">
        <v>3502</v>
      </c>
      <c r="J1639" s="17">
        <v>155</v>
      </c>
      <c r="K1639" s="17">
        <v>85</v>
      </c>
      <c r="L1639" s="17">
        <v>954</v>
      </c>
      <c r="M1639" s="17">
        <v>74112110</v>
      </c>
      <c r="N1639" s="36" t="s">
        <v>558</v>
      </c>
      <c r="O1639" s="3"/>
      <c r="P1639" s="5"/>
    </row>
    <row r="1640" spans="1:16" x14ac:dyDescent="0.25">
      <c r="A1640" s="3" t="s">
        <v>49</v>
      </c>
      <c r="B1640" s="3" t="s">
        <v>2048</v>
      </c>
      <c r="C1640" s="3"/>
      <c r="D1640" s="3" t="s">
        <v>2050</v>
      </c>
      <c r="E1640" s="65">
        <v>3174</v>
      </c>
      <c r="F1640" s="26">
        <v>4021344882936</v>
      </c>
      <c r="G1640" s="17">
        <v>0.73</v>
      </c>
      <c r="H1640" s="17">
        <v>0.57999999999999996</v>
      </c>
      <c r="I1640" s="36" t="s">
        <v>3503</v>
      </c>
      <c r="J1640" s="17">
        <v>420</v>
      </c>
      <c r="K1640" s="17">
        <v>100</v>
      </c>
      <c r="L1640" s="17">
        <v>70</v>
      </c>
      <c r="M1640" s="17">
        <v>74112110</v>
      </c>
      <c r="N1640" s="36" t="s">
        <v>558</v>
      </c>
      <c r="O1640" s="3"/>
      <c r="P1640" s="5"/>
    </row>
    <row r="1641" spans="1:16" x14ac:dyDescent="0.25">
      <c r="A1641" s="3" t="s">
        <v>50</v>
      </c>
      <c r="B1641" s="3" t="s">
        <v>1434</v>
      </c>
      <c r="C1641" s="3"/>
      <c r="D1641" s="3" t="s">
        <v>1435</v>
      </c>
      <c r="E1641" s="65">
        <v>4480</v>
      </c>
      <c r="F1641" s="26">
        <v>4021344057945</v>
      </c>
      <c r="G1641" s="17">
        <v>1.46</v>
      </c>
      <c r="H1641" s="17">
        <v>1.4590000000000001</v>
      </c>
      <c r="I1641" s="36" t="s">
        <v>3504</v>
      </c>
      <c r="J1641" s="17">
        <v>140</v>
      </c>
      <c r="K1641" s="17">
        <v>73</v>
      </c>
      <c r="L1641" s="17" t="s">
        <v>600</v>
      </c>
      <c r="M1641" s="17">
        <v>74182000</v>
      </c>
      <c r="N1641" s="36" t="s">
        <v>558</v>
      </c>
      <c r="O1641" s="3"/>
      <c r="P1641" s="5"/>
    </row>
    <row r="1642" spans="1:16" x14ac:dyDescent="0.25">
      <c r="A1642" s="3" t="s">
        <v>745</v>
      </c>
      <c r="B1642" s="3" t="s">
        <v>2118</v>
      </c>
      <c r="C1642" s="3"/>
      <c r="D1642" s="35" t="s">
        <v>748</v>
      </c>
      <c r="E1642" s="65">
        <v>1196</v>
      </c>
      <c r="F1642" s="26">
        <v>4021344879264</v>
      </c>
      <c r="G1642" s="17">
        <v>0.56699999999999995</v>
      </c>
      <c r="H1642" s="17">
        <v>0.54</v>
      </c>
      <c r="I1642" s="36" t="s">
        <v>3458</v>
      </c>
      <c r="J1642" s="17">
        <v>95</v>
      </c>
      <c r="K1642" s="17">
        <v>65</v>
      </c>
      <c r="L1642" s="17">
        <v>105</v>
      </c>
      <c r="M1642" s="17">
        <v>84819000</v>
      </c>
      <c r="N1642" s="36" t="s">
        <v>558</v>
      </c>
      <c r="O1642" s="3"/>
      <c r="P1642" s="5"/>
    </row>
    <row r="1643" spans="1:16" x14ac:dyDescent="0.25">
      <c r="A1643" s="3" t="s">
        <v>51</v>
      </c>
      <c r="B1643" s="3" t="s">
        <v>1434</v>
      </c>
      <c r="C1643" s="3"/>
      <c r="D1643" s="3" t="s">
        <v>1436</v>
      </c>
      <c r="E1643" s="65">
        <v>2215</v>
      </c>
      <c r="F1643" s="26">
        <v>4021344038616</v>
      </c>
      <c r="G1643" s="17">
        <v>0.3</v>
      </c>
      <c r="H1643" s="17">
        <v>0.23400000000000001</v>
      </c>
      <c r="I1643" s="36" t="s">
        <v>3505</v>
      </c>
      <c r="J1643" s="17">
        <v>120</v>
      </c>
      <c r="K1643" s="17">
        <v>100</v>
      </c>
      <c r="L1643" s="17">
        <v>105</v>
      </c>
      <c r="M1643" s="17">
        <v>39249000</v>
      </c>
      <c r="N1643" s="36" t="s">
        <v>558</v>
      </c>
      <c r="O1643" s="3"/>
      <c r="P1643" s="5"/>
    </row>
    <row r="1644" spans="1:16" x14ac:dyDescent="0.25">
      <c r="A1644" s="3" t="s">
        <v>843</v>
      </c>
      <c r="B1644" s="35" t="s">
        <v>1434</v>
      </c>
      <c r="C1644" s="55"/>
      <c r="D1644" s="35" t="s">
        <v>1437</v>
      </c>
      <c r="E1644" s="65">
        <v>887</v>
      </c>
      <c r="F1644" s="45">
        <v>4021344038630</v>
      </c>
      <c r="G1644" s="22">
        <v>0.14799999999999999</v>
      </c>
      <c r="H1644" s="22">
        <v>0.10299999999999999</v>
      </c>
      <c r="I1644" s="36" t="s">
        <v>3506</v>
      </c>
      <c r="J1644" s="23">
        <v>135</v>
      </c>
      <c r="K1644" s="23">
        <v>75</v>
      </c>
      <c r="L1644" s="23">
        <v>55</v>
      </c>
      <c r="M1644" s="17">
        <v>74182000</v>
      </c>
      <c r="N1644" s="36" t="s">
        <v>597</v>
      </c>
      <c r="O1644" s="35"/>
      <c r="P1644" s="5"/>
    </row>
    <row r="1645" spans="1:16" x14ac:dyDescent="0.25">
      <c r="A1645" s="3" t="s">
        <v>52</v>
      </c>
      <c r="B1645" s="3" t="s">
        <v>2118</v>
      </c>
      <c r="C1645" s="3"/>
      <c r="D1645" s="3" t="s">
        <v>408</v>
      </c>
      <c r="E1645" s="65">
        <v>882</v>
      </c>
      <c r="F1645" s="26">
        <v>4021344879035</v>
      </c>
      <c r="G1645" s="17">
        <v>9.0999999999999998E-2</v>
      </c>
      <c r="H1645" s="17">
        <v>6.8000000000000005E-2</v>
      </c>
      <c r="I1645" s="36" t="s">
        <v>3507</v>
      </c>
      <c r="J1645" s="17">
        <v>150</v>
      </c>
      <c r="K1645" s="17">
        <v>135</v>
      </c>
      <c r="L1645" s="17">
        <v>60</v>
      </c>
      <c r="M1645" s="17">
        <v>39249000</v>
      </c>
      <c r="N1645" s="36" t="s">
        <v>558</v>
      </c>
      <c r="O1645" s="3"/>
      <c r="P1645" s="5"/>
    </row>
    <row r="1646" spans="1:16" x14ac:dyDescent="0.25">
      <c r="A1646" s="3" t="s">
        <v>53</v>
      </c>
      <c r="B1646" s="3" t="s">
        <v>631</v>
      </c>
      <c r="C1646" s="3"/>
      <c r="D1646" s="3" t="s">
        <v>409</v>
      </c>
      <c r="E1646" s="65">
        <v>542</v>
      </c>
      <c r="F1646" s="26">
        <v>4021344020932</v>
      </c>
      <c r="G1646" s="17">
        <v>9.8000000000000004E-2</v>
      </c>
      <c r="H1646" s="17">
        <v>5.8999999999999997E-2</v>
      </c>
      <c r="I1646" s="36" t="s">
        <v>3508</v>
      </c>
      <c r="J1646" s="17">
        <v>105</v>
      </c>
      <c r="K1646" s="17">
        <v>65</v>
      </c>
      <c r="L1646" s="17">
        <v>95</v>
      </c>
      <c r="M1646" s="17">
        <v>39249000</v>
      </c>
      <c r="N1646" s="36" t="s">
        <v>558</v>
      </c>
      <c r="O1646" s="3"/>
      <c r="P1646" s="5"/>
    </row>
    <row r="1647" spans="1:16" x14ac:dyDescent="0.25">
      <c r="A1647" s="3" t="s">
        <v>55</v>
      </c>
      <c r="B1647" s="3" t="s">
        <v>631</v>
      </c>
      <c r="C1647" s="3"/>
      <c r="D1647" s="3" t="s">
        <v>410</v>
      </c>
      <c r="E1647" s="65">
        <v>595</v>
      </c>
      <c r="F1647" s="26">
        <v>4021344088321</v>
      </c>
      <c r="G1647" s="17">
        <v>0.09</v>
      </c>
      <c r="H1647" s="17">
        <v>0.06</v>
      </c>
      <c r="I1647" s="36" t="s">
        <v>3509</v>
      </c>
      <c r="J1647" s="17">
        <v>107</v>
      </c>
      <c r="K1647" s="17">
        <v>95</v>
      </c>
      <c r="L1647" s="17">
        <v>68</v>
      </c>
      <c r="M1647" s="17">
        <v>39249000</v>
      </c>
      <c r="N1647" s="36" t="s">
        <v>558</v>
      </c>
      <c r="O1647" s="3"/>
      <c r="P1647" s="5"/>
    </row>
    <row r="1648" spans="1:16" x14ac:dyDescent="0.25">
      <c r="A1648" s="3" t="s">
        <v>54</v>
      </c>
      <c r="B1648" s="3" t="s">
        <v>631</v>
      </c>
      <c r="C1648" s="3"/>
      <c r="D1648" s="3" t="s">
        <v>411</v>
      </c>
      <c r="E1648" s="65">
        <v>775</v>
      </c>
      <c r="F1648" s="26">
        <v>4021344020949</v>
      </c>
      <c r="G1648" s="17">
        <v>0.16</v>
      </c>
      <c r="H1648" s="17">
        <v>0.14199999999999999</v>
      </c>
      <c r="I1648" s="36" t="s">
        <v>3510</v>
      </c>
      <c r="J1648" s="17">
        <v>100</v>
      </c>
      <c r="K1648" s="17">
        <v>55</v>
      </c>
      <c r="L1648" s="17">
        <v>55</v>
      </c>
      <c r="M1648" s="17">
        <v>74122000</v>
      </c>
      <c r="N1648" s="36" t="s">
        <v>558</v>
      </c>
      <c r="O1648" s="3"/>
      <c r="P1648" s="5"/>
    </row>
    <row r="1649" spans="1:16" x14ac:dyDescent="0.25">
      <c r="A1649" s="3" t="s">
        <v>57</v>
      </c>
      <c r="B1649" s="3" t="s">
        <v>631</v>
      </c>
      <c r="C1649" s="3"/>
      <c r="D1649" s="3" t="s">
        <v>412</v>
      </c>
      <c r="E1649" s="65">
        <v>1097</v>
      </c>
      <c r="F1649" s="26">
        <v>4021344096289</v>
      </c>
      <c r="G1649" s="17">
        <v>0.16</v>
      </c>
      <c r="H1649" s="17">
        <v>0.14199999999999999</v>
      </c>
      <c r="I1649" s="36" t="s">
        <v>3510</v>
      </c>
      <c r="J1649" s="17">
        <v>100</v>
      </c>
      <c r="K1649" s="17">
        <v>55</v>
      </c>
      <c r="L1649" s="17">
        <v>55</v>
      </c>
      <c r="M1649" s="17">
        <v>74122000</v>
      </c>
      <c r="N1649" s="36" t="s">
        <v>558</v>
      </c>
      <c r="O1649" s="3"/>
      <c r="P1649" s="5"/>
    </row>
    <row r="1650" spans="1:16" x14ac:dyDescent="0.25">
      <c r="A1650" s="3" t="s">
        <v>56</v>
      </c>
      <c r="B1650" s="3" t="s">
        <v>631</v>
      </c>
      <c r="C1650" s="3"/>
      <c r="D1650" s="3" t="s">
        <v>413</v>
      </c>
      <c r="E1650" s="65">
        <v>848</v>
      </c>
      <c r="F1650" s="26">
        <v>4021344084996</v>
      </c>
      <c r="G1650" s="17">
        <v>0.16</v>
      </c>
      <c r="H1650" s="17">
        <v>0.14000000000000001</v>
      </c>
      <c r="I1650" s="36" t="s">
        <v>3511</v>
      </c>
      <c r="J1650" s="17">
        <v>55</v>
      </c>
      <c r="K1650" s="17">
        <v>55</v>
      </c>
      <c r="L1650" s="17">
        <v>105</v>
      </c>
      <c r="M1650" s="17">
        <v>74122000</v>
      </c>
      <c r="N1650" s="36" t="s">
        <v>558</v>
      </c>
      <c r="O1650" s="3"/>
      <c r="P1650" s="5"/>
    </row>
    <row r="1651" spans="1:16" x14ac:dyDescent="0.25">
      <c r="A1651" s="3" t="s">
        <v>58</v>
      </c>
      <c r="B1651" s="3" t="s">
        <v>631</v>
      </c>
      <c r="C1651" s="3"/>
      <c r="D1651" s="3" t="s">
        <v>399</v>
      </c>
      <c r="E1651" s="65">
        <v>908</v>
      </c>
      <c r="F1651" s="26">
        <v>4021344021274</v>
      </c>
      <c r="G1651" s="17">
        <v>0.16300000000000001</v>
      </c>
      <c r="H1651" s="17">
        <v>0.13600000000000001</v>
      </c>
      <c r="I1651" s="36" t="s">
        <v>3510</v>
      </c>
      <c r="J1651" s="17">
        <v>100</v>
      </c>
      <c r="K1651" s="17">
        <v>55</v>
      </c>
      <c r="L1651" s="17">
        <v>55</v>
      </c>
      <c r="M1651" s="17">
        <v>74122000</v>
      </c>
      <c r="N1651" s="36" t="s">
        <v>558</v>
      </c>
      <c r="O1651" s="3"/>
      <c r="P1651" s="5"/>
    </row>
    <row r="1652" spans="1:16" x14ac:dyDescent="0.25">
      <c r="A1652" s="3" t="s">
        <v>60</v>
      </c>
      <c r="B1652" s="3" t="s">
        <v>631</v>
      </c>
      <c r="C1652" s="3"/>
      <c r="D1652" s="3" t="s">
        <v>414</v>
      </c>
      <c r="E1652" s="65">
        <v>1240</v>
      </c>
      <c r="F1652" s="26">
        <v>4021344096296</v>
      </c>
      <c r="G1652" s="17">
        <v>0.16300000000000001</v>
      </c>
      <c r="H1652" s="17">
        <v>0.13600000000000001</v>
      </c>
      <c r="I1652" s="36" t="s">
        <v>3510</v>
      </c>
      <c r="J1652" s="17">
        <v>100</v>
      </c>
      <c r="K1652" s="17">
        <v>55</v>
      </c>
      <c r="L1652" s="17">
        <v>55</v>
      </c>
      <c r="M1652" s="17">
        <v>74122000</v>
      </c>
      <c r="N1652" s="36" t="s">
        <v>558</v>
      </c>
      <c r="O1652" s="3"/>
      <c r="P1652" s="5"/>
    </row>
    <row r="1653" spans="1:16" x14ac:dyDescent="0.25">
      <c r="A1653" s="3" t="s">
        <v>59</v>
      </c>
      <c r="B1653" s="3" t="s">
        <v>631</v>
      </c>
      <c r="C1653" s="3"/>
      <c r="D1653" s="3" t="s">
        <v>413</v>
      </c>
      <c r="E1653" s="65">
        <v>989</v>
      </c>
      <c r="F1653" s="26">
        <v>4017080084062</v>
      </c>
      <c r="G1653" s="17">
        <v>0.16</v>
      </c>
      <c r="H1653" s="17">
        <v>0.14000000000000001</v>
      </c>
      <c r="I1653" s="36" t="s">
        <v>3511</v>
      </c>
      <c r="J1653" s="17">
        <v>55</v>
      </c>
      <c r="K1653" s="17">
        <v>55</v>
      </c>
      <c r="L1653" s="17">
        <v>105</v>
      </c>
      <c r="M1653" s="17">
        <v>74122000</v>
      </c>
      <c r="N1653" s="36" t="s">
        <v>558</v>
      </c>
      <c r="O1653" s="3"/>
      <c r="P1653" s="5"/>
    </row>
    <row r="1654" spans="1:16" x14ac:dyDescent="0.25">
      <c r="A1654" s="10" t="s">
        <v>691</v>
      </c>
      <c r="B1654" s="10" t="s">
        <v>2043</v>
      </c>
      <c r="C1654" s="54"/>
      <c r="D1654" s="10" t="s">
        <v>2044</v>
      </c>
      <c r="E1654" s="65">
        <v>589</v>
      </c>
      <c r="F1654" s="27">
        <v>4021344098412</v>
      </c>
      <c r="G1654" s="19">
        <v>0.27</v>
      </c>
      <c r="H1654" s="19">
        <v>0.18099999999999999</v>
      </c>
      <c r="I1654" s="39" t="s">
        <v>3279</v>
      </c>
      <c r="J1654" s="19">
        <v>245</v>
      </c>
      <c r="K1654" s="19">
        <v>110</v>
      </c>
      <c r="L1654" s="19">
        <v>70</v>
      </c>
      <c r="M1654" s="19">
        <v>39249000</v>
      </c>
      <c r="N1654" s="39" t="s">
        <v>562</v>
      </c>
      <c r="O1654" s="3"/>
      <c r="P1654" s="5"/>
    </row>
    <row r="1655" spans="1:16" x14ac:dyDescent="0.25">
      <c r="A1655" s="3" t="s">
        <v>61</v>
      </c>
      <c r="B1655" s="3" t="s">
        <v>1434</v>
      </c>
      <c r="C1655" s="3"/>
      <c r="D1655" s="3" t="s">
        <v>1438</v>
      </c>
      <c r="E1655" s="65">
        <v>4531</v>
      </c>
      <c r="F1655" s="26">
        <v>4021344085221</v>
      </c>
      <c r="G1655" s="17">
        <v>1.0489999999999999</v>
      </c>
      <c r="H1655" s="17">
        <v>0.75</v>
      </c>
      <c r="I1655" s="36" t="s">
        <v>3512</v>
      </c>
      <c r="J1655" s="17">
        <v>345</v>
      </c>
      <c r="K1655" s="17">
        <v>270</v>
      </c>
      <c r="L1655" s="17">
        <v>75</v>
      </c>
      <c r="M1655" s="17">
        <v>84248970</v>
      </c>
      <c r="N1655" s="36" t="s">
        <v>558</v>
      </c>
      <c r="O1655" s="3"/>
      <c r="P1655" s="5"/>
    </row>
    <row r="1656" spans="1:16" x14ac:dyDescent="0.25">
      <c r="A1656" s="3" t="s">
        <v>62</v>
      </c>
      <c r="B1656" s="3" t="s">
        <v>1434</v>
      </c>
      <c r="C1656" s="3"/>
      <c r="D1656" s="3" t="s">
        <v>1439</v>
      </c>
      <c r="E1656" s="65">
        <v>5471</v>
      </c>
      <c r="F1656" s="26">
        <v>4021344085153</v>
      </c>
      <c r="G1656" s="17">
        <v>1.5</v>
      </c>
      <c r="H1656" s="17">
        <v>1.155</v>
      </c>
      <c r="I1656" s="36" t="s">
        <v>3513</v>
      </c>
      <c r="J1656" s="17">
        <v>350</v>
      </c>
      <c r="K1656" s="17">
        <v>270</v>
      </c>
      <c r="L1656" s="17">
        <v>85</v>
      </c>
      <c r="M1656" s="17">
        <v>84248970</v>
      </c>
      <c r="N1656" s="36" t="s">
        <v>558</v>
      </c>
      <c r="O1656" s="3"/>
      <c r="P1656" s="5"/>
    </row>
    <row r="1657" spans="1:16" x14ac:dyDescent="0.25">
      <c r="A1657" s="3" t="s">
        <v>63</v>
      </c>
      <c r="B1657" s="3" t="s">
        <v>1434</v>
      </c>
      <c r="C1657" s="3"/>
      <c r="D1657" s="3" t="s">
        <v>1440</v>
      </c>
      <c r="E1657" s="65">
        <v>6284</v>
      </c>
      <c r="F1657" s="26">
        <v>4021344096791</v>
      </c>
      <c r="G1657" s="17">
        <v>1.45</v>
      </c>
      <c r="H1657" s="17">
        <v>1.1000000000000001</v>
      </c>
      <c r="I1657" s="36" t="s">
        <v>3513</v>
      </c>
      <c r="J1657" s="17">
        <v>350</v>
      </c>
      <c r="K1657" s="17">
        <v>270</v>
      </c>
      <c r="L1657" s="17">
        <v>85</v>
      </c>
      <c r="M1657" s="17">
        <v>84248970</v>
      </c>
      <c r="N1657" s="36" t="s">
        <v>558</v>
      </c>
      <c r="O1657" s="3"/>
      <c r="P1657" s="5"/>
    </row>
    <row r="1658" spans="1:16" x14ac:dyDescent="0.25">
      <c r="A1658" s="3" t="s">
        <v>64</v>
      </c>
      <c r="B1658" s="3" t="s">
        <v>1434</v>
      </c>
      <c r="C1658" s="3"/>
      <c r="D1658" s="3" t="s">
        <v>1441</v>
      </c>
      <c r="E1658" s="65">
        <v>6020</v>
      </c>
      <c r="F1658" s="26">
        <v>4021344094032</v>
      </c>
      <c r="G1658" s="17">
        <v>1.44</v>
      </c>
      <c r="H1658" s="17">
        <v>1.095</v>
      </c>
      <c r="I1658" s="36" t="s">
        <v>3513</v>
      </c>
      <c r="J1658" s="17">
        <v>350</v>
      </c>
      <c r="K1658" s="17">
        <v>270</v>
      </c>
      <c r="L1658" s="17">
        <v>85</v>
      </c>
      <c r="M1658" s="17">
        <v>84248970</v>
      </c>
      <c r="N1658" s="36" t="s">
        <v>558</v>
      </c>
      <c r="O1658" s="3"/>
      <c r="P1658" s="5"/>
    </row>
    <row r="1659" spans="1:16" x14ac:dyDescent="0.25">
      <c r="A1659" s="3" t="s">
        <v>896</v>
      </c>
      <c r="B1659" s="3" t="s">
        <v>1442</v>
      </c>
      <c r="C1659" s="56"/>
      <c r="D1659" s="3" t="s">
        <v>1443</v>
      </c>
      <c r="E1659" s="65">
        <v>6879</v>
      </c>
      <c r="F1659" s="45">
        <v>4017080103411</v>
      </c>
      <c r="G1659" s="34">
        <v>1.155</v>
      </c>
      <c r="H1659" s="34">
        <v>2.04</v>
      </c>
      <c r="I1659" s="71" t="s">
        <v>3514</v>
      </c>
      <c r="J1659" s="17">
        <v>350</v>
      </c>
      <c r="K1659" s="17">
        <v>85</v>
      </c>
      <c r="L1659" s="17">
        <v>270</v>
      </c>
      <c r="M1659" s="17">
        <v>84819000</v>
      </c>
      <c r="N1659" s="36" t="s">
        <v>562</v>
      </c>
      <c r="O1659" s="3"/>
      <c r="P1659" s="5"/>
    </row>
    <row r="1660" spans="1:16" x14ac:dyDescent="0.25">
      <c r="A1660" s="3" t="s">
        <v>65</v>
      </c>
      <c r="B1660" s="35" t="s">
        <v>1434</v>
      </c>
      <c r="C1660" s="55"/>
      <c r="D1660" s="35" t="s">
        <v>1444</v>
      </c>
      <c r="E1660" s="65">
        <v>6559</v>
      </c>
      <c r="F1660" s="45">
        <v>4021344085160</v>
      </c>
      <c r="G1660" s="22">
        <v>1.98</v>
      </c>
      <c r="H1660" s="22">
        <v>1.53</v>
      </c>
      <c r="I1660" s="36" t="s">
        <v>3515</v>
      </c>
      <c r="J1660" s="23">
        <v>410</v>
      </c>
      <c r="K1660" s="23">
        <v>390</v>
      </c>
      <c r="L1660" s="23">
        <v>75</v>
      </c>
      <c r="M1660" s="17">
        <v>84248970</v>
      </c>
      <c r="N1660" s="36" t="s">
        <v>558</v>
      </c>
      <c r="O1660" s="35"/>
      <c r="P1660" s="5"/>
    </row>
    <row r="1661" spans="1:16" x14ac:dyDescent="0.25">
      <c r="A1661" s="3" t="s">
        <v>788</v>
      </c>
      <c r="B1661" s="35" t="s">
        <v>1434</v>
      </c>
      <c r="C1661" s="55"/>
      <c r="D1661" s="3" t="s">
        <v>1445</v>
      </c>
      <c r="E1661" s="65">
        <v>8261</v>
      </c>
      <c r="F1661" s="26">
        <v>4021344112552</v>
      </c>
      <c r="G1661" s="22">
        <v>1.98</v>
      </c>
      <c r="H1661" s="22">
        <v>1.53</v>
      </c>
      <c r="I1661" s="36" t="s">
        <v>827</v>
      </c>
      <c r="J1661" s="23">
        <v>410</v>
      </c>
      <c r="K1661" s="23">
        <v>390</v>
      </c>
      <c r="L1661" s="23">
        <v>75</v>
      </c>
      <c r="M1661" s="17">
        <v>84818011</v>
      </c>
      <c r="N1661" s="36" t="s">
        <v>558</v>
      </c>
      <c r="O1661" s="35"/>
      <c r="P1661" s="5"/>
    </row>
    <row r="1662" spans="1:16" x14ac:dyDescent="0.25">
      <c r="A1662" s="3" t="s">
        <v>66</v>
      </c>
      <c r="B1662" s="3" t="s">
        <v>1434</v>
      </c>
      <c r="C1662" s="3"/>
      <c r="D1662" s="3" t="s">
        <v>1446</v>
      </c>
      <c r="E1662" s="65">
        <v>8261</v>
      </c>
      <c r="F1662" s="26">
        <v>4021344096784</v>
      </c>
      <c r="G1662" s="17">
        <v>1.895</v>
      </c>
      <c r="H1662" s="17">
        <v>1.4850000000000001</v>
      </c>
      <c r="I1662" s="36" t="s">
        <v>3515</v>
      </c>
      <c r="J1662" s="17">
        <v>410</v>
      </c>
      <c r="K1662" s="17">
        <v>390</v>
      </c>
      <c r="L1662" s="17">
        <v>75</v>
      </c>
      <c r="M1662" s="17">
        <v>84248970</v>
      </c>
      <c r="N1662" s="36" t="s">
        <v>558</v>
      </c>
      <c r="O1662" s="3"/>
      <c r="P1662" s="5"/>
    </row>
    <row r="1663" spans="1:16" x14ac:dyDescent="0.25">
      <c r="A1663" s="3" t="s">
        <v>67</v>
      </c>
      <c r="B1663" s="3" t="s">
        <v>1434</v>
      </c>
      <c r="C1663" s="3"/>
      <c r="D1663" s="3" t="s">
        <v>1447</v>
      </c>
      <c r="E1663" s="65">
        <v>8677</v>
      </c>
      <c r="F1663" s="26">
        <v>4021344094063</v>
      </c>
      <c r="G1663" s="17">
        <v>1.98</v>
      </c>
      <c r="H1663" s="17">
        <v>1.53</v>
      </c>
      <c r="I1663" s="36" t="s">
        <v>3515</v>
      </c>
      <c r="J1663" s="17">
        <v>410</v>
      </c>
      <c r="K1663" s="17">
        <v>390</v>
      </c>
      <c r="L1663" s="17">
        <v>75</v>
      </c>
      <c r="M1663" s="17">
        <v>84248970</v>
      </c>
      <c r="N1663" s="36" t="s">
        <v>558</v>
      </c>
      <c r="O1663" s="3"/>
      <c r="P1663" s="5"/>
    </row>
    <row r="1664" spans="1:16" x14ac:dyDescent="0.25">
      <c r="A1664" s="3" t="s">
        <v>897</v>
      </c>
      <c r="B1664" s="3" t="s">
        <v>1442</v>
      </c>
      <c r="C1664" s="56"/>
      <c r="D1664" s="3" t="s">
        <v>1448</v>
      </c>
      <c r="E1664" s="65">
        <v>9043</v>
      </c>
      <c r="F1664" s="45">
        <v>4017080103428</v>
      </c>
      <c r="G1664" s="34">
        <v>1.53</v>
      </c>
      <c r="H1664" s="34">
        <v>0.21</v>
      </c>
      <c r="I1664" s="71" t="s">
        <v>3516</v>
      </c>
      <c r="J1664" s="17">
        <v>410</v>
      </c>
      <c r="K1664" s="17">
        <v>75</v>
      </c>
      <c r="L1664" s="17">
        <v>390</v>
      </c>
      <c r="M1664" s="17">
        <v>84819000</v>
      </c>
      <c r="N1664" s="36" t="s">
        <v>562</v>
      </c>
      <c r="O1664" s="3"/>
      <c r="P1664" s="5"/>
    </row>
    <row r="1665" spans="1:16" x14ac:dyDescent="0.25">
      <c r="A1665" s="3" t="s">
        <v>68</v>
      </c>
      <c r="B1665" s="35" t="s">
        <v>1434</v>
      </c>
      <c r="C1665" s="55"/>
      <c r="D1665" s="35" t="s">
        <v>1449</v>
      </c>
      <c r="E1665" s="65">
        <v>11378</v>
      </c>
      <c r="F1665" s="45">
        <v>4021344088659</v>
      </c>
      <c r="G1665" s="22">
        <v>3.22</v>
      </c>
      <c r="H1665" s="22">
        <v>2.8</v>
      </c>
      <c r="I1665" s="36" t="s">
        <v>3517</v>
      </c>
      <c r="J1665" s="23">
        <v>500</v>
      </c>
      <c r="K1665" s="23">
        <v>525</v>
      </c>
      <c r="L1665" s="23">
        <v>70</v>
      </c>
      <c r="M1665" s="17">
        <v>84249080</v>
      </c>
      <c r="N1665" s="36" t="s">
        <v>558</v>
      </c>
      <c r="O1665" s="35"/>
      <c r="P1665" s="5"/>
    </row>
    <row r="1666" spans="1:16" x14ac:dyDescent="0.25">
      <c r="A1666" s="3" t="s">
        <v>69</v>
      </c>
      <c r="B1666" s="3" t="s">
        <v>1434</v>
      </c>
      <c r="C1666" s="3"/>
      <c r="D1666" s="3" t="s">
        <v>1450</v>
      </c>
      <c r="E1666" s="65">
        <v>14736</v>
      </c>
      <c r="F1666" s="26">
        <v>4021344096777</v>
      </c>
      <c r="G1666" s="17">
        <v>2.9649999999999999</v>
      </c>
      <c r="H1666" s="17">
        <v>2.3650000000000002</v>
      </c>
      <c r="I1666" s="36" t="s">
        <v>3517</v>
      </c>
      <c r="J1666" s="17">
        <v>500</v>
      </c>
      <c r="K1666" s="17">
        <v>525</v>
      </c>
      <c r="L1666" s="17">
        <v>70</v>
      </c>
      <c r="M1666" s="17">
        <v>84249080</v>
      </c>
      <c r="N1666" s="36" t="s">
        <v>558</v>
      </c>
      <c r="O1666" s="3"/>
      <c r="P1666" s="5"/>
    </row>
    <row r="1667" spans="1:16" x14ac:dyDescent="0.25">
      <c r="A1667" s="3" t="s">
        <v>898</v>
      </c>
      <c r="B1667" s="3" t="s">
        <v>1442</v>
      </c>
      <c r="C1667" s="56"/>
      <c r="D1667" s="3" t="s">
        <v>1451</v>
      </c>
      <c r="E1667" s="65">
        <v>16132</v>
      </c>
      <c r="F1667" s="45">
        <v>4017080103435</v>
      </c>
      <c r="G1667" s="34">
        <v>2.8</v>
      </c>
      <c r="H1667" s="34">
        <v>0.18</v>
      </c>
      <c r="I1667" s="71" t="s">
        <v>3518</v>
      </c>
      <c r="J1667" s="17">
        <v>500</v>
      </c>
      <c r="K1667" s="17">
        <v>70</v>
      </c>
      <c r="L1667" s="17">
        <v>525</v>
      </c>
      <c r="M1667" s="17">
        <v>84819000</v>
      </c>
      <c r="N1667" s="36" t="s">
        <v>562</v>
      </c>
      <c r="O1667" s="3"/>
      <c r="P1667" s="5"/>
    </row>
    <row r="1668" spans="1:16" x14ac:dyDescent="0.25">
      <c r="A1668" s="3" t="s">
        <v>70</v>
      </c>
      <c r="B1668" s="3" t="s">
        <v>2051</v>
      </c>
      <c r="C1668" s="3"/>
      <c r="D1668" s="3" t="s">
        <v>2052</v>
      </c>
      <c r="E1668" s="65">
        <v>8231</v>
      </c>
      <c r="F1668" s="26">
        <v>4017080089951</v>
      </c>
      <c r="G1668" s="17">
        <v>1.77</v>
      </c>
      <c r="H1668" s="17">
        <v>1.36</v>
      </c>
      <c r="I1668" s="36" t="s">
        <v>3519</v>
      </c>
      <c r="J1668" s="17">
        <v>425</v>
      </c>
      <c r="K1668" s="17">
        <v>265</v>
      </c>
      <c r="L1668" s="17">
        <v>80</v>
      </c>
      <c r="M1668" s="17">
        <v>84248970</v>
      </c>
      <c r="N1668" s="36" t="s">
        <v>562</v>
      </c>
      <c r="O1668" s="3"/>
      <c r="P1668" s="5"/>
    </row>
    <row r="1669" spans="1:16" x14ac:dyDescent="0.25">
      <c r="A1669" s="3" t="s">
        <v>71</v>
      </c>
      <c r="B1669" s="3" t="s">
        <v>1434</v>
      </c>
      <c r="C1669" s="3"/>
      <c r="D1669" s="3" t="s">
        <v>1452</v>
      </c>
      <c r="E1669" s="65">
        <v>6388</v>
      </c>
      <c r="F1669" s="26">
        <v>4021344085191</v>
      </c>
      <c r="G1669" s="17">
        <v>1.75</v>
      </c>
      <c r="H1669" s="17">
        <v>1.41</v>
      </c>
      <c r="I1669" s="36" t="s">
        <v>3520</v>
      </c>
      <c r="J1669" s="17">
        <v>340</v>
      </c>
      <c r="K1669" s="17">
        <v>265</v>
      </c>
      <c r="L1669" s="17">
        <v>75</v>
      </c>
      <c r="M1669" s="17">
        <v>84248970</v>
      </c>
      <c r="N1669" s="36" t="s">
        <v>558</v>
      </c>
      <c r="O1669" s="3"/>
      <c r="P1669" s="5"/>
    </row>
    <row r="1670" spans="1:16" x14ac:dyDescent="0.25">
      <c r="A1670" s="3" t="s">
        <v>72</v>
      </c>
      <c r="B1670" s="3" t="s">
        <v>1434</v>
      </c>
      <c r="C1670" s="3"/>
      <c r="D1670" s="3" t="s">
        <v>1453</v>
      </c>
      <c r="E1670" s="65">
        <v>7025</v>
      </c>
      <c r="F1670" s="26">
        <v>4021344094056</v>
      </c>
      <c r="G1670" s="17">
        <v>1.7250000000000001</v>
      </c>
      <c r="H1670" s="17">
        <v>1.375</v>
      </c>
      <c r="I1670" s="36" t="s">
        <v>3520</v>
      </c>
      <c r="J1670" s="17">
        <v>340</v>
      </c>
      <c r="K1670" s="17">
        <v>265</v>
      </c>
      <c r="L1670" s="17">
        <v>75</v>
      </c>
      <c r="M1670" s="17">
        <v>84248970</v>
      </c>
      <c r="N1670" s="36" t="s">
        <v>558</v>
      </c>
      <c r="O1670" s="3"/>
      <c r="P1670" s="5"/>
    </row>
    <row r="1671" spans="1:16" x14ac:dyDescent="0.25">
      <c r="A1671" s="3" t="s">
        <v>73</v>
      </c>
      <c r="B1671" s="3" t="s">
        <v>1434</v>
      </c>
      <c r="C1671" s="3"/>
      <c r="D1671" s="3" t="s">
        <v>1454</v>
      </c>
      <c r="E1671" s="65">
        <v>7887</v>
      </c>
      <c r="F1671" s="26">
        <v>4021344085184</v>
      </c>
      <c r="G1671" s="17">
        <v>2.38</v>
      </c>
      <c r="H1671" s="17">
        <v>1.94</v>
      </c>
      <c r="I1671" s="36" t="s">
        <v>3521</v>
      </c>
      <c r="J1671" s="17">
        <v>410</v>
      </c>
      <c r="K1671" s="17">
        <v>390</v>
      </c>
      <c r="L1671" s="17">
        <v>80</v>
      </c>
      <c r="M1671" s="17">
        <v>84248970</v>
      </c>
      <c r="N1671" s="36" t="s">
        <v>558</v>
      </c>
      <c r="O1671" s="3"/>
      <c r="P1671" s="5"/>
    </row>
    <row r="1672" spans="1:16" x14ac:dyDescent="0.25">
      <c r="A1672" s="3" t="s">
        <v>74</v>
      </c>
      <c r="B1672" s="35" t="s">
        <v>1434</v>
      </c>
      <c r="C1672" s="55"/>
      <c r="D1672" s="35" t="s">
        <v>1455</v>
      </c>
      <c r="E1672" s="65">
        <v>12367</v>
      </c>
      <c r="F1672" s="45">
        <v>4021344088666</v>
      </c>
      <c r="G1672" s="22">
        <v>4.0019999999999998</v>
      </c>
      <c r="H1672" s="22">
        <v>3.58</v>
      </c>
      <c r="I1672" s="36" t="s">
        <v>3517</v>
      </c>
      <c r="J1672" s="23">
        <v>500</v>
      </c>
      <c r="K1672" s="23">
        <v>525</v>
      </c>
      <c r="L1672" s="23">
        <v>70</v>
      </c>
      <c r="M1672" s="17">
        <v>84249080</v>
      </c>
      <c r="N1672" s="36" t="s">
        <v>558</v>
      </c>
      <c r="O1672" s="35"/>
      <c r="P1672" s="5"/>
    </row>
    <row r="1673" spans="1:16" x14ac:dyDescent="0.25">
      <c r="A1673" s="10" t="s">
        <v>692</v>
      </c>
      <c r="B1673" s="10" t="s">
        <v>2119</v>
      </c>
      <c r="C1673" s="54"/>
      <c r="D1673" s="10" t="s">
        <v>2053</v>
      </c>
      <c r="E1673" s="65">
        <v>7676</v>
      </c>
      <c r="F1673" s="27">
        <v>4017080091923</v>
      </c>
      <c r="G1673" s="19">
        <v>1.2290000000000001</v>
      </c>
      <c r="H1673" s="19">
        <v>0.94399999999999995</v>
      </c>
      <c r="I1673" s="39" t="s">
        <v>3522</v>
      </c>
      <c r="J1673" s="19">
        <v>340</v>
      </c>
      <c r="K1673" s="19">
        <v>230</v>
      </c>
      <c r="L1673" s="19">
        <v>80</v>
      </c>
      <c r="M1673" s="19">
        <v>84248970</v>
      </c>
      <c r="N1673" s="39" t="s">
        <v>562</v>
      </c>
      <c r="O1673" s="3"/>
      <c r="P1673" s="5"/>
    </row>
    <row r="1674" spans="1:16" x14ac:dyDescent="0.25">
      <c r="A1674" s="3" t="s">
        <v>75</v>
      </c>
      <c r="B1674" s="3" t="s">
        <v>2051</v>
      </c>
      <c r="C1674" s="3"/>
      <c r="D1674" s="3" t="s">
        <v>2054</v>
      </c>
      <c r="E1674" s="65">
        <v>1394</v>
      </c>
      <c r="F1674" s="26">
        <v>4021344094940</v>
      </c>
      <c r="G1674" s="17">
        <v>0.31</v>
      </c>
      <c r="H1674" s="17">
        <v>0.2</v>
      </c>
      <c r="I1674" s="36" t="s">
        <v>3523</v>
      </c>
      <c r="J1674" s="17">
        <v>285</v>
      </c>
      <c r="K1674" s="17">
        <v>140</v>
      </c>
      <c r="L1674" s="17">
        <v>55</v>
      </c>
      <c r="M1674" s="17">
        <v>84248970</v>
      </c>
      <c r="N1674" s="36" t="s">
        <v>558</v>
      </c>
      <c r="O1674" s="3"/>
      <c r="P1674" s="5"/>
    </row>
    <row r="1675" spans="1:16" x14ac:dyDescent="0.25">
      <c r="A1675" s="3" t="s">
        <v>789</v>
      </c>
      <c r="B1675" s="35" t="s">
        <v>2051</v>
      </c>
      <c r="C1675" s="55"/>
      <c r="D1675" s="3" t="s">
        <v>2055</v>
      </c>
      <c r="E1675" s="65">
        <v>1498</v>
      </c>
      <c r="F1675" s="26">
        <v>4021344111814</v>
      </c>
      <c r="G1675" s="22">
        <v>0.31</v>
      </c>
      <c r="H1675" s="22">
        <v>0.2</v>
      </c>
      <c r="I1675" s="36" t="s">
        <v>828</v>
      </c>
      <c r="J1675" s="23">
        <v>285</v>
      </c>
      <c r="K1675" s="23">
        <v>140</v>
      </c>
      <c r="L1675" s="23">
        <v>55</v>
      </c>
      <c r="M1675" s="17">
        <v>84248970</v>
      </c>
      <c r="N1675" s="36" t="s">
        <v>558</v>
      </c>
      <c r="O1675" s="35"/>
      <c r="P1675" s="5"/>
    </row>
    <row r="1676" spans="1:16" x14ac:dyDescent="0.25">
      <c r="A1676" s="3" t="s">
        <v>76</v>
      </c>
      <c r="B1676" s="3" t="s">
        <v>1434</v>
      </c>
      <c r="C1676" s="3"/>
      <c r="D1676" s="3" t="s">
        <v>1456</v>
      </c>
      <c r="E1676" s="65">
        <v>8152</v>
      </c>
      <c r="F1676" s="26">
        <v>4021344085214</v>
      </c>
      <c r="G1676" s="17">
        <v>2.15</v>
      </c>
      <c r="H1676" s="17">
        <v>1.71</v>
      </c>
      <c r="I1676" s="36" t="s">
        <v>3524</v>
      </c>
      <c r="J1676" s="17">
        <v>410</v>
      </c>
      <c r="K1676" s="17">
        <v>385</v>
      </c>
      <c r="L1676" s="17">
        <v>75</v>
      </c>
      <c r="M1676" s="17">
        <v>84248970</v>
      </c>
      <c r="N1676" s="36" t="s">
        <v>558</v>
      </c>
      <c r="O1676" s="3"/>
      <c r="P1676" s="5"/>
    </row>
    <row r="1677" spans="1:16" x14ac:dyDescent="0.25">
      <c r="A1677" s="3" t="s">
        <v>77</v>
      </c>
      <c r="B1677" s="3" t="s">
        <v>2051</v>
      </c>
      <c r="C1677" s="3"/>
      <c r="D1677" s="3" t="s">
        <v>2056</v>
      </c>
      <c r="E1677" s="65">
        <v>1262</v>
      </c>
      <c r="F1677" s="26">
        <v>4021344094544</v>
      </c>
      <c r="G1677" s="17">
        <v>0.43</v>
      </c>
      <c r="H1677" s="17">
        <v>0.38</v>
      </c>
      <c r="I1677" s="36" t="s">
        <v>3674</v>
      </c>
      <c r="J1677" s="17">
        <v>140</v>
      </c>
      <c r="K1677" s="17">
        <v>95</v>
      </c>
      <c r="L1677" s="17">
        <v>65</v>
      </c>
      <c r="M1677" s="17">
        <v>74182000</v>
      </c>
      <c r="N1677" s="36" t="s">
        <v>558</v>
      </c>
      <c r="O1677" s="3"/>
      <c r="P1677" s="5"/>
    </row>
    <row r="1678" spans="1:16" x14ac:dyDescent="0.25">
      <c r="A1678" s="3" t="s">
        <v>78</v>
      </c>
      <c r="B1678" s="3" t="s">
        <v>1434</v>
      </c>
      <c r="C1678" s="3"/>
      <c r="D1678" s="3" t="s">
        <v>1457</v>
      </c>
      <c r="E1678" s="65">
        <v>23300</v>
      </c>
      <c r="F1678" s="26">
        <v>4021344089182</v>
      </c>
      <c r="G1678" s="17">
        <v>4.5999999999999996</v>
      </c>
      <c r="H1678" s="17">
        <v>3.9220000000000002</v>
      </c>
      <c r="I1678" s="36" t="s">
        <v>3525</v>
      </c>
      <c r="J1678" s="17">
        <v>675</v>
      </c>
      <c r="K1678" s="17">
        <v>310</v>
      </c>
      <c r="L1678" s="17">
        <v>135</v>
      </c>
      <c r="M1678" s="17">
        <v>84249080</v>
      </c>
      <c r="N1678" s="36" t="s">
        <v>558</v>
      </c>
      <c r="O1678" s="3"/>
      <c r="P1678" s="5"/>
    </row>
    <row r="1679" spans="1:16" x14ac:dyDescent="0.25">
      <c r="A1679" s="3" t="s">
        <v>79</v>
      </c>
      <c r="B1679" s="3" t="s">
        <v>1434</v>
      </c>
      <c r="C1679" s="3"/>
      <c r="D1679" s="3" t="s">
        <v>1458</v>
      </c>
      <c r="E1679" s="65">
        <v>25475</v>
      </c>
      <c r="F1679" s="26">
        <v>4021344089199</v>
      </c>
      <c r="G1679" s="17">
        <v>4.91</v>
      </c>
      <c r="H1679" s="17">
        <v>4.29</v>
      </c>
      <c r="I1679" s="36" t="s">
        <v>3525</v>
      </c>
      <c r="J1679" s="17">
        <v>675</v>
      </c>
      <c r="K1679" s="17">
        <v>310</v>
      </c>
      <c r="L1679" s="17">
        <v>135</v>
      </c>
      <c r="M1679" s="17">
        <v>84249080</v>
      </c>
      <c r="N1679" s="36" t="s">
        <v>558</v>
      </c>
      <c r="O1679" s="3"/>
      <c r="P1679" s="5"/>
    </row>
    <row r="1680" spans="1:16" x14ac:dyDescent="0.25">
      <c r="A1680" s="3" t="s">
        <v>80</v>
      </c>
      <c r="B1680" s="3" t="s">
        <v>1434</v>
      </c>
      <c r="C1680" s="3"/>
      <c r="D1680" s="3" t="s">
        <v>1459</v>
      </c>
      <c r="E1680" s="65">
        <v>29252</v>
      </c>
      <c r="F1680" s="26">
        <v>4021344096807</v>
      </c>
      <c r="G1680" s="17">
        <v>5.05</v>
      </c>
      <c r="H1680" s="17">
        <v>4.38</v>
      </c>
      <c r="I1680" s="36" t="s">
        <v>3525</v>
      </c>
      <c r="J1680" s="17">
        <v>675</v>
      </c>
      <c r="K1680" s="17">
        <v>310</v>
      </c>
      <c r="L1680" s="17">
        <v>135</v>
      </c>
      <c r="M1680" s="17">
        <v>84249080</v>
      </c>
      <c r="N1680" s="36" t="s">
        <v>558</v>
      </c>
      <c r="O1680" s="3"/>
      <c r="P1680" s="5"/>
    </row>
    <row r="1681" spans="1:16" x14ac:dyDescent="0.25">
      <c r="A1681" s="3" t="s">
        <v>81</v>
      </c>
      <c r="B1681" s="3" t="s">
        <v>1434</v>
      </c>
      <c r="C1681" s="3"/>
      <c r="D1681" s="3" t="s">
        <v>1460</v>
      </c>
      <c r="E1681" s="65">
        <v>28023</v>
      </c>
      <c r="F1681" s="26">
        <v>4021344094254</v>
      </c>
      <c r="G1681" s="17">
        <v>4.91</v>
      </c>
      <c r="H1681" s="17">
        <v>4.29</v>
      </c>
      <c r="I1681" s="36" t="s">
        <v>3525</v>
      </c>
      <c r="J1681" s="17">
        <v>675</v>
      </c>
      <c r="K1681" s="17">
        <v>310</v>
      </c>
      <c r="L1681" s="17">
        <v>135</v>
      </c>
      <c r="M1681" s="17">
        <v>84249080</v>
      </c>
      <c r="N1681" s="36" t="s">
        <v>558</v>
      </c>
      <c r="O1681" s="3"/>
      <c r="P1681" s="5"/>
    </row>
    <row r="1682" spans="1:16" x14ac:dyDescent="0.25">
      <c r="A1682" s="3" t="s">
        <v>82</v>
      </c>
      <c r="B1682" s="3" t="s">
        <v>1434</v>
      </c>
      <c r="C1682" s="3"/>
      <c r="D1682" s="3" t="s">
        <v>1461</v>
      </c>
      <c r="E1682" s="65">
        <v>1016</v>
      </c>
      <c r="F1682" s="26">
        <v>4021344053633</v>
      </c>
      <c r="G1682" s="17">
        <v>0.21199999999999999</v>
      </c>
      <c r="H1682" s="17">
        <v>0.17</v>
      </c>
      <c r="I1682" s="36" t="s">
        <v>3494</v>
      </c>
      <c r="J1682" s="17">
        <v>105</v>
      </c>
      <c r="K1682" s="17">
        <v>95</v>
      </c>
      <c r="L1682" s="17">
        <v>65</v>
      </c>
      <c r="M1682" s="17">
        <v>74122000</v>
      </c>
      <c r="N1682" s="36" t="s">
        <v>558</v>
      </c>
      <c r="O1682" s="3"/>
      <c r="P1682" s="5"/>
    </row>
    <row r="1683" spans="1:16" x14ac:dyDescent="0.25">
      <c r="A1683" s="3" t="s">
        <v>83</v>
      </c>
      <c r="B1683" s="3" t="s">
        <v>1434</v>
      </c>
      <c r="C1683" s="3"/>
      <c r="D1683" s="3" t="s">
        <v>1462</v>
      </c>
      <c r="E1683" s="65">
        <v>1500</v>
      </c>
      <c r="F1683" s="26">
        <v>4021344053640</v>
      </c>
      <c r="G1683" s="17">
        <v>0.19900000000000001</v>
      </c>
      <c r="H1683" s="17">
        <v>0.17299999999999999</v>
      </c>
      <c r="I1683" s="36" t="s">
        <v>3494</v>
      </c>
      <c r="J1683" s="17">
        <v>105</v>
      </c>
      <c r="K1683" s="17">
        <v>95</v>
      </c>
      <c r="L1683" s="17">
        <v>65</v>
      </c>
      <c r="M1683" s="17">
        <v>74122000</v>
      </c>
      <c r="N1683" s="36" t="s">
        <v>558</v>
      </c>
      <c r="O1683" s="3"/>
      <c r="P1683" s="5"/>
    </row>
    <row r="1684" spans="1:16" x14ac:dyDescent="0.25">
      <c r="A1684" s="3" t="s">
        <v>84</v>
      </c>
      <c r="B1684" s="3" t="s">
        <v>1434</v>
      </c>
      <c r="C1684" s="3"/>
      <c r="D1684" s="3" t="s">
        <v>1463</v>
      </c>
      <c r="E1684" s="65">
        <v>729</v>
      </c>
      <c r="F1684" s="26">
        <v>4021344053657</v>
      </c>
      <c r="G1684" s="17">
        <v>0.106</v>
      </c>
      <c r="H1684" s="17">
        <v>0.08</v>
      </c>
      <c r="I1684" s="36" t="s">
        <v>3494</v>
      </c>
      <c r="J1684" s="17">
        <v>105</v>
      </c>
      <c r="K1684" s="17">
        <v>95</v>
      </c>
      <c r="L1684" s="17">
        <v>65</v>
      </c>
      <c r="M1684" s="17">
        <v>39249000</v>
      </c>
      <c r="N1684" s="36" t="s">
        <v>558</v>
      </c>
      <c r="O1684" s="3"/>
      <c r="P1684" s="5"/>
    </row>
    <row r="1685" spans="1:16" x14ac:dyDescent="0.25">
      <c r="A1685" s="3" t="s">
        <v>85</v>
      </c>
      <c r="B1685" s="3" t="s">
        <v>1434</v>
      </c>
      <c r="C1685" s="3"/>
      <c r="D1685" s="3" t="s">
        <v>1464</v>
      </c>
      <c r="E1685" s="65">
        <v>801</v>
      </c>
      <c r="F1685" s="26">
        <v>4021344093752</v>
      </c>
      <c r="G1685" s="17">
        <v>0.106</v>
      </c>
      <c r="H1685" s="17">
        <v>0.08</v>
      </c>
      <c r="I1685" s="36" t="s">
        <v>3494</v>
      </c>
      <c r="J1685" s="17">
        <v>105</v>
      </c>
      <c r="K1685" s="17">
        <v>95</v>
      </c>
      <c r="L1685" s="17">
        <v>65</v>
      </c>
      <c r="M1685" s="17">
        <v>39249000</v>
      </c>
      <c r="N1685" s="36" t="s">
        <v>558</v>
      </c>
      <c r="O1685" s="3"/>
      <c r="P1685" s="5"/>
    </row>
    <row r="1686" spans="1:16" x14ac:dyDescent="0.25">
      <c r="A1686" s="3" t="s">
        <v>86</v>
      </c>
      <c r="B1686" s="3" t="s">
        <v>1434</v>
      </c>
      <c r="C1686" s="3"/>
      <c r="D1686" s="3" t="s">
        <v>1465</v>
      </c>
      <c r="E1686" s="65">
        <v>1827</v>
      </c>
      <c r="F1686" s="26">
        <v>4021344082381</v>
      </c>
      <c r="G1686" s="17">
        <v>0.50800000000000001</v>
      </c>
      <c r="H1686" s="17">
        <v>0.48099999999999998</v>
      </c>
      <c r="I1686" s="36" t="s">
        <v>3458</v>
      </c>
      <c r="J1686" s="17">
        <v>105</v>
      </c>
      <c r="K1686" s="17">
        <v>95</v>
      </c>
      <c r="L1686" s="17">
        <v>65</v>
      </c>
      <c r="M1686" s="17">
        <v>84819000</v>
      </c>
      <c r="N1686" s="36" t="s">
        <v>558</v>
      </c>
      <c r="O1686" s="3"/>
      <c r="P1686" s="5"/>
    </row>
    <row r="1687" spans="1:16" x14ac:dyDescent="0.25">
      <c r="A1687" s="3" t="s">
        <v>87</v>
      </c>
      <c r="B1687" s="3" t="s">
        <v>1434</v>
      </c>
      <c r="C1687" s="3"/>
      <c r="D1687" s="3" t="s">
        <v>1486</v>
      </c>
      <c r="E1687" s="65">
        <v>3041</v>
      </c>
      <c r="F1687" s="26">
        <v>4017080084055</v>
      </c>
      <c r="G1687" s="17">
        <v>0.62</v>
      </c>
      <c r="H1687" s="17">
        <v>0.57999999999999996</v>
      </c>
      <c r="I1687" s="36" t="s">
        <v>3526</v>
      </c>
      <c r="J1687" s="17">
        <v>560</v>
      </c>
      <c r="K1687" s="17">
        <v>410</v>
      </c>
      <c r="L1687" s="17">
        <v>345</v>
      </c>
      <c r="M1687" s="17">
        <v>84819000</v>
      </c>
      <c r="N1687" s="36" t="s">
        <v>558</v>
      </c>
      <c r="O1687" s="3"/>
      <c r="P1687" s="5"/>
    </row>
    <row r="1688" spans="1:16" x14ac:dyDescent="0.25">
      <c r="A1688" s="3" t="s">
        <v>88</v>
      </c>
      <c r="B1688" s="3" t="s">
        <v>1434</v>
      </c>
      <c r="C1688" s="3"/>
      <c r="D1688" s="3" t="s">
        <v>1466</v>
      </c>
      <c r="E1688" s="65">
        <v>4796</v>
      </c>
      <c r="F1688" s="26">
        <v>4021344064523</v>
      </c>
      <c r="G1688" s="17">
        <v>1.514</v>
      </c>
      <c r="H1688" s="17">
        <v>1.1910000000000001</v>
      </c>
      <c r="I1688" s="36" t="s">
        <v>3504</v>
      </c>
      <c r="J1688" s="17">
        <v>140</v>
      </c>
      <c r="K1688" s="17">
        <v>73</v>
      </c>
      <c r="L1688" s="17" t="s">
        <v>600</v>
      </c>
      <c r="M1688" s="17">
        <v>74182000</v>
      </c>
      <c r="N1688" s="36" t="s">
        <v>562</v>
      </c>
      <c r="O1688" s="3"/>
      <c r="P1688" s="5"/>
    </row>
    <row r="1689" spans="1:16" x14ac:dyDescent="0.25">
      <c r="A1689" s="3" t="s">
        <v>89</v>
      </c>
      <c r="B1689" s="35" t="s">
        <v>1434</v>
      </c>
      <c r="C1689" s="55"/>
      <c r="D1689" s="35" t="s">
        <v>1467</v>
      </c>
      <c r="E1689" s="65">
        <v>4254</v>
      </c>
      <c r="F1689" s="45">
        <v>4017080065153</v>
      </c>
      <c r="G1689" s="22">
        <v>0.66300000000000003</v>
      </c>
      <c r="H1689" s="22">
        <v>0.50700000000000001</v>
      </c>
      <c r="I1689" s="36" t="s">
        <v>3512</v>
      </c>
      <c r="J1689" s="23">
        <v>345</v>
      </c>
      <c r="K1689" s="23">
        <v>270</v>
      </c>
      <c r="L1689" s="23">
        <v>75</v>
      </c>
      <c r="M1689" s="17">
        <v>84248970</v>
      </c>
      <c r="N1689" s="36" t="s">
        <v>566</v>
      </c>
      <c r="O1689" s="35"/>
      <c r="P1689" s="5"/>
    </row>
    <row r="1690" spans="1:16" x14ac:dyDescent="0.25">
      <c r="A1690" s="3" t="s">
        <v>90</v>
      </c>
      <c r="B1690" s="35" t="s">
        <v>1434</v>
      </c>
      <c r="C1690" s="55"/>
      <c r="D1690" s="35" t="s">
        <v>1468</v>
      </c>
      <c r="E1690" s="65">
        <v>4687</v>
      </c>
      <c r="F1690" s="45">
        <v>4017080065160</v>
      </c>
      <c r="G1690" s="22">
        <v>0.97199999999999998</v>
      </c>
      <c r="H1690" s="22">
        <v>0.75800000000000001</v>
      </c>
      <c r="I1690" s="36" t="s">
        <v>3363</v>
      </c>
      <c r="J1690" s="23">
        <v>345</v>
      </c>
      <c r="K1690" s="23">
        <v>265</v>
      </c>
      <c r="L1690" s="23">
        <v>75</v>
      </c>
      <c r="M1690" s="17">
        <v>84248970</v>
      </c>
      <c r="N1690" s="36" t="s">
        <v>566</v>
      </c>
      <c r="O1690" s="35"/>
      <c r="P1690" s="5"/>
    </row>
    <row r="1691" spans="1:16" x14ac:dyDescent="0.25">
      <c r="A1691" s="3" t="s">
        <v>790</v>
      </c>
      <c r="B1691" s="35" t="s">
        <v>1434</v>
      </c>
      <c r="C1691" s="55"/>
      <c r="D1691" s="3" t="s">
        <v>1469</v>
      </c>
      <c r="E1691" s="65">
        <v>6093</v>
      </c>
      <c r="F1691" s="26">
        <v>4021344110893</v>
      </c>
      <c r="G1691" s="22">
        <v>0.97199999999999998</v>
      </c>
      <c r="H1691" s="22">
        <v>0.75800000000000001</v>
      </c>
      <c r="I1691" s="36" t="s">
        <v>829</v>
      </c>
      <c r="J1691" s="23">
        <v>345</v>
      </c>
      <c r="K1691" s="23">
        <v>265</v>
      </c>
      <c r="L1691" s="23">
        <v>75</v>
      </c>
      <c r="M1691" s="17">
        <v>84248970</v>
      </c>
      <c r="N1691" s="36" t="s">
        <v>566</v>
      </c>
      <c r="O1691" s="35"/>
      <c r="P1691" s="5"/>
    </row>
    <row r="1692" spans="1:16" x14ac:dyDescent="0.25">
      <c r="A1692" s="3" t="s">
        <v>91</v>
      </c>
      <c r="B1692" s="3" t="s">
        <v>1434</v>
      </c>
      <c r="C1692" s="3"/>
      <c r="D1692" s="3" t="s">
        <v>416</v>
      </c>
      <c r="E1692" s="65">
        <v>1905</v>
      </c>
      <c r="F1692" s="26">
        <v>4017080065177</v>
      </c>
      <c r="G1692" s="17">
        <v>0.42799999999999999</v>
      </c>
      <c r="H1692" s="17">
        <v>0.29799999999999999</v>
      </c>
      <c r="I1692" s="36" t="s">
        <v>3364</v>
      </c>
      <c r="J1692" s="17">
        <v>335</v>
      </c>
      <c r="K1692" s="17">
        <v>160</v>
      </c>
      <c r="L1692" s="17">
        <v>70</v>
      </c>
      <c r="M1692" s="17">
        <v>74182000</v>
      </c>
      <c r="N1692" s="36" t="s">
        <v>566</v>
      </c>
      <c r="O1692" s="3"/>
      <c r="P1692" s="5"/>
    </row>
    <row r="1693" spans="1:16" x14ac:dyDescent="0.25">
      <c r="A1693" s="3" t="s">
        <v>92</v>
      </c>
      <c r="B1693" s="3" t="s">
        <v>1434</v>
      </c>
      <c r="C1693" s="3"/>
      <c r="D1693" s="3" t="s">
        <v>417</v>
      </c>
      <c r="E1693" s="65">
        <v>2362</v>
      </c>
      <c r="F1693" s="26">
        <v>4017080065184</v>
      </c>
      <c r="G1693" s="17">
        <v>0.378</v>
      </c>
      <c r="H1693" s="17">
        <v>0.29099999999999998</v>
      </c>
      <c r="I1693" s="36" t="s">
        <v>3527</v>
      </c>
      <c r="J1693" s="17">
        <v>510</v>
      </c>
      <c r="K1693" s="17">
        <v>262</v>
      </c>
      <c r="L1693" s="17">
        <v>57</v>
      </c>
      <c r="M1693" s="17">
        <v>74182000</v>
      </c>
      <c r="N1693" s="36" t="s">
        <v>566</v>
      </c>
      <c r="O1693" s="3"/>
      <c r="P1693" s="5"/>
    </row>
    <row r="1694" spans="1:16" x14ac:dyDescent="0.25">
      <c r="A1694" s="3" t="s">
        <v>717</v>
      </c>
      <c r="B1694" s="35" t="s">
        <v>1470</v>
      </c>
      <c r="C1694" s="54"/>
      <c r="D1694" s="35" t="s">
        <v>718</v>
      </c>
      <c r="E1694" s="65">
        <v>3123</v>
      </c>
      <c r="F1694" s="26">
        <v>4021344101723</v>
      </c>
      <c r="G1694" s="22">
        <v>0.68</v>
      </c>
      <c r="H1694" s="22">
        <v>0.32</v>
      </c>
      <c r="I1694" s="36" t="s">
        <v>3527</v>
      </c>
      <c r="J1694" s="23">
        <v>510</v>
      </c>
      <c r="K1694" s="23">
        <v>262</v>
      </c>
      <c r="L1694" s="23">
        <v>57</v>
      </c>
      <c r="M1694" s="17">
        <v>74182000</v>
      </c>
      <c r="N1694" s="36" t="s">
        <v>566</v>
      </c>
      <c r="O1694" s="3"/>
      <c r="P1694" s="5"/>
    </row>
    <row r="1695" spans="1:16" x14ac:dyDescent="0.25">
      <c r="A1695" s="3" t="s">
        <v>791</v>
      </c>
      <c r="B1695" s="35" t="s">
        <v>1434</v>
      </c>
      <c r="C1695" s="55"/>
      <c r="D1695" s="3" t="s">
        <v>1471</v>
      </c>
      <c r="E1695" s="65">
        <v>3123</v>
      </c>
      <c r="F1695" s="26">
        <v>4017080098908</v>
      </c>
      <c r="G1695" s="22">
        <v>0.378</v>
      </c>
      <c r="H1695" s="22">
        <v>0.29099999999999998</v>
      </c>
      <c r="I1695" s="36" t="s">
        <v>830</v>
      </c>
      <c r="J1695" s="23">
        <v>510</v>
      </c>
      <c r="K1695" s="23">
        <v>262</v>
      </c>
      <c r="L1695" s="23">
        <v>57</v>
      </c>
      <c r="M1695" s="17">
        <v>84818011</v>
      </c>
      <c r="N1695" s="36" t="s">
        <v>566</v>
      </c>
      <c r="O1695" s="35"/>
      <c r="P1695" s="5"/>
    </row>
    <row r="1696" spans="1:16" x14ac:dyDescent="0.25">
      <c r="A1696" s="3" t="s">
        <v>93</v>
      </c>
      <c r="B1696" s="3" t="s">
        <v>1434</v>
      </c>
      <c r="C1696" s="3"/>
      <c r="D1696" s="3" t="s">
        <v>1472</v>
      </c>
      <c r="E1696" s="65">
        <v>3023</v>
      </c>
      <c r="F1696" s="26">
        <v>4021344096753</v>
      </c>
      <c r="G1696" s="17">
        <v>0.378</v>
      </c>
      <c r="H1696" s="17">
        <v>0.29099999999999998</v>
      </c>
      <c r="I1696" s="36" t="s">
        <v>3527</v>
      </c>
      <c r="J1696" s="17">
        <v>510</v>
      </c>
      <c r="K1696" s="17">
        <v>262</v>
      </c>
      <c r="L1696" s="17">
        <v>57</v>
      </c>
      <c r="M1696" s="17">
        <v>74182000</v>
      </c>
      <c r="N1696" s="36" t="s">
        <v>558</v>
      </c>
      <c r="O1696" s="3"/>
      <c r="P1696" s="5"/>
    </row>
    <row r="1697" spans="1:16" x14ac:dyDescent="0.25">
      <c r="A1697" s="3" t="s">
        <v>94</v>
      </c>
      <c r="B1697" s="3" t="s">
        <v>1434</v>
      </c>
      <c r="C1697" s="3"/>
      <c r="D1697" s="3" t="s">
        <v>1473</v>
      </c>
      <c r="E1697" s="65">
        <v>2598</v>
      </c>
      <c r="F1697" s="26">
        <v>4021344093912</v>
      </c>
      <c r="G1697" s="17">
        <v>0.378</v>
      </c>
      <c r="H1697" s="17">
        <v>0.29099999999999998</v>
      </c>
      <c r="I1697" s="36" t="s">
        <v>3527</v>
      </c>
      <c r="J1697" s="17">
        <v>510</v>
      </c>
      <c r="K1697" s="17">
        <v>262</v>
      </c>
      <c r="L1697" s="17">
        <v>57</v>
      </c>
      <c r="M1697" s="17">
        <v>74182000</v>
      </c>
      <c r="N1697" s="36" t="s">
        <v>566</v>
      </c>
      <c r="O1697" s="3"/>
      <c r="P1697" s="5"/>
    </row>
    <row r="1698" spans="1:16" x14ac:dyDescent="0.25">
      <c r="A1698" s="3" t="s">
        <v>899</v>
      </c>
      <c r="B1698" s="3" t="s">
        <v>1442</v>
      </c>
      <c r="C1698" s="56"/>
      <c r="D1698" s="3" t="s">
        <v>1474</v>
      </c>
      <c r="E1698" s="65">
        <v>3418</v>
      </c>
      <c r="F1698" s="45">
        <v>4017080103442</v>
      </c>
      <c r="G1698" s="34">
        <v>0.29099999999999998</v>
      </c>
      <c r="H1698" s="34">
        <v>0.33</v>
      </c>
      <c r="I1698" s="71" t="s">
        <v>3528</v>
      </c>
      <c r="J1698" s="17">
        <v>510</v>
      </c>
      <c r="K1698" s="17">
        <v>57</v>
      </c>
      <c r="L1698" s="17">
        <v>262</v>
      </c>
      <c r="M1698" s="17">
        <v>84819000</v>
      </c>
      <c r="N1698" s="36" t="s">
        <v>562</v>
      </c>
      <c r="O1698" s="3"/>
      <c r="P1698" s="5"/>
    </row>
    <row r="1699" spans="1:16" x14ac:dyDescent="0.25">
      <c r="A1699" s="3" t="s">
        <v>95</v>
      </c>
      <c r="B1699" s="3" t="s">
        <v>1434</v>
      </c>
      <c r="C1699" s="3"/>
      <c r="D1699" s="3" t="s">
        <v>418</v>
      </c>
      <c r="E1699" s="65">
        <v>1486</v>
      </c>
      <c r="F1699" s="26">
        <v>4017080065191</v>
      </c>
      <c r="G1699" s="17">
        <v>0.218</v>
      </c>
      <c r="H1699" s="17">
        <v>0.14000000000000001</v>
      </c>
      <c r="I1699" s="36" t="s">
        <v>3263</v>
      </c>
      <c r="J1699" s="17">
        <v>150</v>
      </c>
      <c r="K1699" s="17">
        <v>130</v>
      </c>
      <c r="L1699" s="17">
        <v>60</v>
      </c>
      <c r="M1699" s="17">
        <v>74182000</v>
      </c>
      <c r="N1699" s="36" t="s">
        <v>566</v>
      </c>
      <c r="O1699" s="3"/>
      <c r="P1699" s="5"/>
    </row>
    <row r="1700" spans="1:16" x14ac:dyDescent="0.25">
      <c r="A1700" s="3" t="s">
        <v>719</v>
      </c>
      <c r="B1700" s="35" t="s">
        <v>1475</v>
      </c>
      <c r="C1700" s="54"/>
      <c r="D1700" s="35" t="s">
        <v>720</v>
      </c>
      <c r="E1700" s="65">
        <v>2005</v>
      </c>
      <c r="F1700" s="26">
        <v>4021344101730</v>
      </c>
      <c r="G1700" s="22">
        <v>0.218</v>
      </c>
      <c r="H1700" s="22">
        <v>0.14000000000000001</v>
      </c>
      <c r="I1700" s="36" t="s">
        <v>3263</v>
      </c>
      <c r="J1700" s="23">
        <v>150</v>
      </c>
      <c r="K1700" s="23">
        <v>130</v>
      </c>
      <c r="L1700" s="23">
        <v>60</v>
      </c>
      <c r="M1700" s="17">
        <v>74182000</v>
      </c>
      <c r="N1700" s="36" t="s">
        <v>566</v>
      </c>
      <c r="O1700" s="3"/>
      <c r="P1700" s="5"/>
    </row>
    <row r="1701" spans="1:16" x14ac:dyDescent="0.25">
      <c r="A1701" s="3" t="s">
        <v>96</v>
      </c>
      <c r="B1701" s="3" t="s">
        <v>1434</v>
      </c>
      <c r="C1701" s="3"/>
      <c r="D1701" s="3" t="s">
        <v>1476</v>
      </c>
      <c r="E1701" s="65">
        <v>2003</v>
      </c>
      <c r="F1701" s="26">
        <v>4021344096760</v>
      </c>
      <c r="G1701" s="17">
        <v>0.22</v>
      </c>
      <c r="H1701" s="17">
        <v>0.14000000000000001</v>
      </c>
      <c r="I1701" s="36" t="s">
        <v>3263</v>
      </c>
      <c r="J1701" s="17">
        <v>150</v>
      </c>
      <c r="K1701" s="17">
        <v>130</v>
      </c>
      <c r="L1701" s="17">
        <v>60</v>
      </c>
      <c r="M1701" s="17">
        <v>74182000</v>
      </c>
      <c r="N1701" s="36" t="s">
        <v>558</v>
      </c>
      <c r="O1701" s="3"/>
      <c r="P1701" s="5"/>
    </row>
    <row r="1702" spans="1:16" x14ac:dyDescent="0.25">
      <c r="A1702" s="3" t="s">
        <v>900</v>
      </c>
      <c r="B1702" s="3" t="s">
        <v>1442</v>
      </c>
      <c r="C1702" s="56"/>
      <c r="D1702" s="3" t="s">
        <v>1477</v>
      </c>
      <c r="E1702" s="65">
        <v>2194</v>
      </c>
      <c r="F1702" s="45">
        <v>4017080103459</v>
      </c>
      <c r="G1702" s="34">
        <v>0.14000000000000001</v>
      </c>
      <c r="H1702" s="34">
        <v>0.38</v>
      </c>
      <c r="I1702" s="71" t="s">
        <v>3529</v>
      </c>
      <c r="J1702" s="17">
        <v>130</v>
      </c>
      <c r="K1702" s="17">
        <v>130</v>
      </c>
      <c r="L1702" s="17">
        <v>130</v>
      </c>
      <c r="M1702" s="17">
        <v>84819000</v>
      </c>
      <c r="N1702" s="36" t="s">
        <v>562</v>
      </c>
      <c r="O1702" s="3"/>
      <c r="P1702" s="5"/>
    </row>
    <row r="1703" spans="1:16" x14ac:dyDescent="0.25">
      <c r="A1703" s="3" t="s">
        <v>97</v>
      </c>
      <c r="B1703" s="3" t="s">
        <v>1434</v>
      </c>
      <c r="C1703" s="3"/>
      <c r="D1703" s="3" t="s">
        <v>415</v>
      </c>
      <c r="E1703" s="65">
        <v>5839</v>
      </c>
      <c r="F1703" s="26">
        <v>4021344062345</v>
      </c>
      <c r="G1703" s="17">
        <v>0.67</v>
      </c>
      <c r="H1703" s="17">
        <v>0.313</v>
      </c>
      <c r="I1703" s="36" t="s">
        <v>3348</v>
      </c>
      <c r="J1703" s="17">
        <v>310</v>
      </c>
      <c r="K1703" s="17">
        <v>255</v>
      </c>
      <c r="L1703" s="17">
        <v>67</v>
      </c>
      <c r="M1703" s="17">
        <v>84248970</v>
      </c>
      <c r="N1703" s="36" t="s">
        <v>566</v>
      </c>
      <c r="O1703" s="3"/>
      <c r="P1703" s="5"/>
    </row>
    <row r="1704" spans="1:16" x14ac:dyDescent="0.25">
      <c r="A1704" s="3" t="s">
        <v>98</v>
      </c>
      <c r="B1704" s="35" t="s">
        <v>1434</v>
      </c>
      <c r="C1704" s="55"/>
      <c r="D1704" s="35" t="s">
        <v>1478</v>
      </c>
      <c r="E1704" s="65">
        <v>4923</v>
      </c>
      <c r="F1704" s="45">
        <v>4021344062352</v>
      </c>
      <c r="G1704" s="22">
        <v>1.022</v>
      </c>
      <c r="H1704" s="22">
        <v>0.66600000000000004</v>
      </c>
      <c r="I1704" s="36" t="s">
        <v>3530</v>
      </c>
      <c r="J1704" s="23">
        <v>270</v>
      </c>
      <c r="K1704" s="23">
        <v>260</v>
      </c>
      <c r="L1704" s="23">
        <v>70</v>
      </c>
      <c r="M1704" s="17">
        <v>84248970</v>
      </c>
      <c r="N1704" s="36" t="s">
        <v>566</v>
      </c>
      <c r="O1704" s="35"/>
      <c r="P1704" s="5"/>
    </row>
    <row r="1705" spans="1:16" x14ac:dyDescent="0.25">
      <c r="A1705" s="3" t="s">
        <v>99</v>
      </c>
      <c r="B1705" s="35" t="s">
        <v>1434</v>
      </c>
      <c r="C1705" s="55"/>
      <c r="D1705" s="35" t="s">
        <v>1479</v>
      </c>
      <c r="E1705" s="65">
        <v>4678</v>
      </c>
      <c r="F1705" s="45">
        <v>4021344063137</v>
      </c>
      <c r="G1705" s="22">
        <v>0.76500000000000001</v>
      </c>
      <c r="H1705" s="22">
        <v>0.40799999999999997</v>
      </c>
      <c r="I1705" s="36" t="s">
        <v>3531</v>
      </c>
      <c r="J1705" s="23">
        <v>225</v>
      </c>
      <c r="K1705" s="23">
        <v>215</v>
      </c>
      <c r="L1705" s="23">
        <v>65</v>
      </c>
      <c r="M1705" s="17">
        <v>84249080</v>
      </c>
      <c r="N1705" s="36" t="s">
        <v>566</v>
      </c>
      <c r="O1705" s="35"/>
      <c r="P1705" s="5"/>
    </row>
    <row r="1706" spans="1:16" x14ac:dyDescent="0.25">
      <c r="A1706" s="3" t="s">
        <v>844</v>
      </c>
      <c r="B1706" s="35" t="s">
        <v>1434</v>
      </c>
      <c r="C1706" s="55"/>
      <c r="D1706" s="35" t="s">
        <v>1480</v>
      </c>
      <c r="E1706" s="65">
        <v>5160</v>
      </c>
      <c r="F1706" s="45">
        <v>4021344063182</v>
      </c>
      <c r="G1706" s="22">
        <v>1.2</v>
      </c>
      <c r="H1706" s="22">
        <v>0.97599999999999998</v>
      </c>
      <c r="I1706" s="36" t="s">
        <v>3530</v>
      </c>
      <c r="J1706" s="23">
        <v>270</v>
      </c>
      <c r="K1706" s="23">
        <v>260</v>
      </c>
      <c r="L1706" s="23">
        <v>70</v>
      </c>
      <c r="M1706" s="17">
        <v>84248970</v>
      </c>
      <c r="N1706" s="36" t="s">
        <v>566</v>
      </c>
      <c r="O1706" s="35"/>
      <c r="P1706" s="5"/>
    </row>
    <row r="1707" spans="1:16" x14ac:dyDescent="0.25">
      <c r="A1707" s="3" t="s">
        <v>100</v>
      </c>
      <c r="B1707" s="3" t="s">
        <v>1434</v>
      </c>
      <c r="C1707" s="3"/>
      <c r="D1707" s="3" t="s">
        <v>419</v>
      </c>
      <c r="E1707" s="65">
        <v>1905</v>
      </c>
      <c r="F1707" s="26">
        <v>4021344068873</v>
      </c>
      <c r="G1707" s="17">
        <v>0.44</v>
      </c>
      <c r="H1707" s="17">
        <v>0.31</v>
      </c>
      <c r="I1707" s="36" t="s">
        <v>3320</v>
      </c>
      <c r="J1707" s="17">
        <v>320</v>
      </c>
      <c r="K1707" s="17">
        <v>154</v>
      </c>
      <c r="L1707" s="17">
        <v>68</v>
      </c>
      <c r="M1707" s="17">
        <v>74182000</v>
      </c>
      <c r="N1707" s="36" t="s">
        <v>566</v>
      </c>
      <c r="O1707" s="3"/>
      <c r="P1707" s="5"/>
    </row>
    <row r="1708" spans="1:16" x14ac:dyDescent="0.25">
      <c r="A1708" s="3" t="s">
        <v>101</v>
      </c>
      <c r="B1708" s="3" t="s">
        <v>1434</v>
      </c>
      <c r="C1708" s="3"/>
      <c r="D1708" s="3" t="s">
        <v>102</v>
      </c>
      <c r="E1708" s="65">
        <v>2362</v>
      </c>
      <c r="F1708" s="26">
        <v>4021344068514</v>
      </c>
      <c r="G1708" s="17">
        <v>0.41</v>
      </c>
      <c r="H1708" s="17">
        <v>0.33</v>
      </c>
      <c r="I1708" s="36" t="s">
        <v>3532</v>
      </c>
      <c r="J1708" s="17">
        <v>450</v>
      </c>
      <c r="K1708" s="17">
        <v>105</v>
      </c>
      <c r="L1708" s="17">
        <v>30</v>
      </c>
      <c r="M1708" s="17">
        <v>74182000</v>
      </c>
      <c r="N1708" s="36" t="s">
        <v>566</v>
      </c>
      <c r="O1708" s="3"/>
      <c r="P1708" s="5"/>
    </row>
    <row r="1709" spans="1:16" x14ac:dyDescent="0.25">
      <c r="A1709" s="3" t="s">
        <v>103</v>
      </c>
      <c r="B1709" s="3" t="s">
        <v>1434</v>
      </c>
      <c r="C1709" s="3"/>
      <c r="D1709" s="3" t="s">
        <v>1473</v>
      </c>
      <c r="E1709" s="65">
        <v>2598</v>
      </c>
      <c r="F1709" s="26">
        <v>4021344093936</v>
      </c>
      <c r="G1709" s="17">
        <v>0.41</v>
      </c>
      <c r="H1709" s="17">
        <v>0.33</v>
      </c>
      <c r="I1709" s="36" t="s">
        <v>3533</v>
      </c>
      <c r="J1709" s="17">
        <v>450</v>
      </c>
      <c r="K1709" s="17">
        <v>105</v>
      </c>
      <c r="L1709" s="17">
        <v>30</v>
      </c>
      <c r="M1709" s="17">
        <v>74182000</v>
      </c>
      <c r="N1709" s="36" t="s">
        <v>566</v>
      </c>
      <c r="O1709" s="3"/>
      <c r="P1709" s="5"/>
    </row>
    <row r="1710" spans="1:16" x14ac:dyDescent="0.25">
      <c r="A1710" s="3" t="s">
        <v>104</v>
      </c>
      <c r="B1710" s="3" t="s">
        <v>1434</v>
      </c>
      <c r="C1710" s="3"/>
      <c r="D1710" s="3" t="s">
        <v>420</v>
      </c>
      <c r="E1710" s="65">
        <v>1486</v>
      </c>
      <c r="F1710" s="26">
        <v>4021344068880</v>
      </c>
      <c r="G1710" s="17">
        <v>0.25</v>
      </c>
      <c r="H1710" s="17">
        <v>0.17199999999999999</v>
      </c>
      <c r="I1710" s="36" t="s">
        <v>3263</v>
      </c>
      <c r="J1710" s="17">
        <v>150</v>
      </c>
      <c r="K1710" s="17">
        <v>130</v>
      </c>
      <c r="L1710" s="17">
        <v>60</v>
      </c>
      <c r="M1710" s="17">
        <v>74182000</v>
      </c>
      <c r="N1710" s="36" t="s">
        <v>566</v>
      </c>
      <c r="O1710" s="3"/>
      <c r="P1710" s="5"/>
    </row>
    <row r="1711" spans="1:16" x14ac:dyDescent="0.25">
      <c r="A1711" s="3" t="s">
        <v>105</v>
      </c>
      <c r="B1711" s="3" t="s">
        <v>1434</v>
      </c>
      <c r="C1711" s="3"/>
      <c r="D1711" s="3" t="s">
        <v>1481</v>
      </c>
      <c r="E1711" s="65">
        <v>1633</v>
      </c>
      <c r="F1711" s="26">
        <v>4021344093943</v>
      </c>
      <c r="G1711" s="17">
        <v>0.25</v>
      </c>
      <c r="H1711" s="17">
        <v>0.17199999999999999</v>
      </c>
      <c r="I1711" s="36" t="s">
        <v>3263</v>
      </c>
      <c r="J1711" s="17">
        <v>150</v>
      </c>
      <c r="K1711" s="17">
        <v>130</v>
      </c>
      <c r="L1711" s="17">
        <v>60</v>
      </c>
      <c r="M1711" s="17">
        <v>74182000</v>
      </c>
      <c r="N1711" s="36" t="s">
        <v>566</v>
      </c>
      <c r="O1711" s="3"/>
      <c r="P1711" s="5"/>
    </row>
    <row r="1712" spans="1:16" x14ac:dyDescent="0.25">
      <c r="A1712" s="3" t="s">
        <v>106</v>
      </c>
      <c r="B1712" s="35" t="s">
        <v>1434</v>
      </c>
      <c r="C1712" s="55"/>
      <c r="D1712" s="35" t="s">
        <v>1482</v>
      </c>
      <c r="E1712" s="65">
        <v>5321</v>
      </c>
      <c r="F1712" s="45">
        <v>4021344080271</v>
      </c>
      <c r="G1712" s="22">
        <v>1.22</v>
      </c>
      <c r="H1712" s="22">
        <v>0.86299999999999999</v>
      </c>
      <c r="I1712" s="36" t="s">
        <v>3530</v>
      </c>
      <c r="J1712" s="23">
        <v>270</v>
      </c>
      <c r="K1712" s="23">
        <v>260</v>
      </c>
      <c r="L1712" s="23">
        <v>70</v>
      </c>
      <c r="M1712" s="17">
        <v>84248970</v>
      </c>
      <c r="N1712" s="36" t="s">
        <v>566</v>
      </c>
      <c r="O1712" s="35"/>
      <c r="P1712" s="5"/>
    </row>
    <row r="1713" spans="1:16" x14ac:dyDescent="0.25">
      <c r="A1713" s="3" t="s">
        <v>107</v>
      </c>
      <c r="B1713" s="3" t="s">
        <v>1434</v>
      </c>
      <c r="C1713" s="3"/>
      <c r="D1713" s="3" t="s">
        <v>1483</v>
      </c>
      <c r="E1713" s="65">
        <v>2988</v>
      </c>
      <c r="F1713" s="26">
        <v>4021344091970</v>
      </c>
      <c r="G1713" s="17">
        <v>0.35399999999999998</v>
      </c>
      <c r="H1713" s="17">
        <v>0.30499999999999999</v>
      </c>
      <c r="I1713" s="36" t="s">
        <v>3534</v>
      </c>
      <c r="J1713" s="17">
        <v>305</v>
      </c>
      <c r="K1713" s="17">
        <v>110</v>
      </c>
      <c r="L1713" s="17">
        <v>30</v>
      </c>
      <c r="M1713" s="17">
        <v>74182000</v>
      </c>
      <c r="N1713" s="36" t="s">
        <v>566</v>
      </c>
      <c r="O1713" s="3"/>
      <c r="P1713" s="5"/>
    </row>
    <row r="1714" spans="1:16" x14ac:dyDescent="0.25">
      <c r="A1714" s="3" t="s">
        <v>108</v>
      </c>
      <c r="B1714" s="3" t="s">
        <v>1434</v>
      </c>
      <c r="C1714" s="3"/>
      <c r="D1714" s="3" t="s">
        <v>1484</v>
      </c>
      <c r="E1714" s="65">
        <v>3781</v>
      </c>
      <c r="F1714" s="26">
        <v>4021344091987</v>
      </c>
      <c r="G1714" s="17">
        <v>0.495</v>
      </c>
      <c r="H1714" s="17">
        <v>0.40200000000000002</v>
      </c>
      <c r="I1714" s="36" t="s">
        <v>3535</v>
      </c>
      <c r="J1714" s="17">
        <v>455</v>
      </c>
      <c r="K1714" s="17">
        <v>110</v>
      </c>
      <c r="L1714" s="17">
        <v>30</v>
      </c>
      <c r="M1714" s="17">
        <v>74182000</v>
      </c>
      <c r="N1714" s="36" t="s">
        <v>566</v>
      </c>
      <c r="O1714" s="3"/>
      <c r="P1714" s="5"/>
    </row>
    <row r="1715" spans="1:16" x14ac:dyDescent="0.25">
      <c r="A1715" s="3" t="s">
        <v>109</v>
      </c>
      <c r="B1715" s="35" t="s">
        <v>1434</v>
      </c>
      <c r="C1715" s="55"/>
      <c r="D1715" s="35" t="s">
        <v>1485</v>
      </c>
      <c r="E1715" s="65">
        <v>1886</v>
      </c>
      <c r="F1715" s="45">
        <v>4021344091994</v>
      </c>
      <c r="G1715" s="22">
        <v>0.26700000000000002</v>
      </c>
      <c r="H1715" s="22">
        <v>0.2</v>
      </c>
      <c r="I1715" s="36" t="s">
        <v>3534</v>
      </c>
      <c r="J1715" s="23">
        <v>305</v>
      </c>
      <c r="K1715" s="23">
        <v>110</v>
      </c>
      <c r="L1715" s="23">
        <v>30</v>
      </c>
      <c r="M1715" s="17">
        <v>74182000</v>
      </c>
      <c r="N1715" s="36" t="s">
        <v>566</v>
      </c>
      <c r="O1715" s="35"/>
      <c r="P1715" s="5"/>
    </row>
    <row r="1716" spans="1:16" x14ac:dyDescent="0.25">
      <c r="A1716" s="3" t="s">
        <v>110</v>
      </c>
      <c r="B1716" s="3" t="s">
        <v>2051</v>
      </c>
      <c r="C1716" s="3"/>
      <c r="D1716" s="3" t="s">
        <v>2057</v>
      </c>
      <c r="E1716" s="65">
        <v>13647</v>
      </c>
      <c r="F1716" s="26">
        <v>4017080081535</v>
      </c>
      <c r="G1716" s="17">
        <v>4.4669999999999996</v>
      </c>
      <c r="H1716" s="17">
        <v>3.137</v>
      </c>
      <c r="I1716" s="36" t="s">
        <v>3536</v>
      </c>
      <c r="J1716" s="17">
        <v>340</v>
      </c>
      <c r="K1716" s="17">
        <v>125</v>
      </c>
      <c r="L1716" s="17">
        <v>855</v>
      </c>
      <c r="M1716" s="17">
        <v>84248970</v>
      </c>
      <c r="N1716" s="36" t="s">
        <v>562</v>
      </c>
      <c r="O1716" s="3"/>
      <c r="P1716" s="5"/>
    </row>
    <row r="1717" spans="1:16" x14ac:dyDescent="0.25">
      <c r="A1717" s="3" t="s">
        <v>111</v>
      </c>
      <c r="B1717" s="35" t="s">
        <v>2051</v>
      </c>
      <c r="C1717" s="55"/>
      <c r="D1717" s="35" t="s">
        <v>2058</v>
      </c>
      <c r="E1717" s="65">
        <v>19611</v>
      </c>
      <c r="F1717" s="45">
        <v>4017080081542</v>
      </c>
      <c r="G1717" s="22">
        <v>5.86</v>
      </c>
      <c r="H1717" s="22">
        <v>4.7169999999999996</v>
      </c>
      <c r="I1717" s="36" t="s">
        <v>3536</v>
      </c>
      <c r="J1717" s="23">
        <v>340</v>
      </c>
      <c r="K1717" s="23">
        <v>125</v>
      </c>
      <c r="L1717" s="23">
        <v>855</v>
      </c>
      <c r="M1717" s="17">
        <v>84818011</v>
      </c>
      <c r="N1717" s="36" t="s">
        <v>558</v>
      </c>
      <c r="O1717" s="35"/>
      <c r="P1717" s="5"/>
    </row>
    <row r="1718" spans="1:16" x14ac:dyDescent="0.25">
      <c r="A1718" s="3" t="s">
        <v>112</v>
      </c>
      <c r="B1718" s="3" t="s">
        <v>2051</v>
      </c>
      <c r="C1718" s="3"/>
      <c r="D1718" s="3" t="s">
        <v>2059</v>
      </c>
      <c r="E1718" s="65">
        <v>3593</v>
      </c>
      <c r="F1718" s="26">
        <v>4021344081278</v>
      </c>
      <c r="G1718" s="17">
        <v>0.84</v>
      </c>
      <c r="H1718" s="17">
        <v>0.51600000000000001</v>
      </c>
      <c r="I1718" s="36" t="s">
        <v>3348</v>
      </c>
      <c r="J1718" s="17">
        <v>310</v>
      </c>
      <c r="K1718" s="17">
        <v>255</v>
      </c>
      <c r="L1718" s="17">
        <v>67</v>
      </c>
      <c r="M1718" s="17">
        <v>84248970</v>
      </c>
      <c r="N1718" s="36" t="s">
        <v>566</v>
      </c>
      <c r="O1718" s="3"/>
      <c r="P1718" s="5"/>
    </row>
    <row r="1719" spans="1:16" x14ac:dyDescent="0.25">
      <c r="A1719" s="3" t="s">
        <v>113</v>
      </c>
      <c r="B1719" s="3" t="s">
        <v>2075</v>
      </c>
      <c r="C1719" s="3"/>
      <c r="D1719" s="3" t="s">
        <v>2076</v>
      </c>
      <c r="E1719" s="65">
        <v>2061</v>
      </c>
      <c r="F1719" s="26">
        <v>4021344095954</v>
      </c>
      <c r="G1719" s="17">
        <v>0.26</v>
      </c>
      <c r="H1719" s="17">
        <v>0.15</v>
      </c>
      <c r="I1719" s="36" t="s">
        <v>3675</v>
      </c>
      <c r="J1719" s="17">
        <v>285</v>
      </c>
      <c r="K1719" s="17">
        <v>140</v>
      </c>
      <c r="L1719" s="17">
        <v>50</v>
      </c>
      <c r="M1719" s="17">
        <v>39249000</v>
      </c>
      <c r="N1719" s="36" t="s">
        <v>558</v>
      </c>
      <c r="O1719" s="3"/>
      <c r="P1719" s="5"/>
    </row>
    <row r="1720" spans="1:16" x14ac:dyDescent="0.25">
      <c r="A1720" s="3" t="s">
        <v>114</v>
      </c>
      <c r="B1720" s="3" t="s">
        <v>2075</v>
      </c>
      <c r="C1720" s="3"/>
      <c r="D1720" s="3" t="s">
        <v>2077</v>
      </c>
      <c r="E1720" s="65">
        <v>4040</v>
      </c>
      <c r="F1720" s="26">
        <v>4021344065940</v>
      </c>
      <c r="G1720" s="17">
        <v>1.38</v>
      </c>
      <c r="H1720" s="17">
        <v>0.85</v>
      </c>
      <c r="I1720" s="36" t="s">
        <v>3537</v>
      </c>
      <c r="J1720" s="17">
        <v>998</v>
      </c>
      <c r="K1720" s="17">
        <v>179</v>
      </c>
      <c r="L1720" s="17">
        <v>86</v>
      </c>
      <c r="M1720" s="17">
        <v>39249000</v>
      </c>
      <c r="N1720" s="36" t="s">
        <v>558</v>
      </c>
      <c r="O1720" s="3"/>
      <c r="P1720" s="5"/>
    </row>
    <row r="1721" spans="1:16" x14ac:dyDescent="0.25">
      <c r="A1721" s="3" t="s">
        <v>115</v>
      </c>
      <c r="B1721" s="3" t="s">
        <v>2051</v>
      </c>
      <c r="C1721" s="3"/>
      <c r="D1721" s="3" t="s">
        <v>2060</v>
      </c>
      <c r="E1721" s="65">
        <v>1410</v>
      </c>
      <c r="F1721" s="26">
        <v>4021344081254</v>
      </c>
      <c r="G1721" s="17">
        <v>0.27</v>
      </c>
      <c r="H1721" s="17">
        <v>0.23</v>
      </c>
      <c r="I1721" s="36" t="s">
        <v>3538</v>
      </c>
      <c r="J1721" s="17">
        <v>140</v>
      </c>
      <c r="K1721" s="17">
        <v>50</v>
      </c>
      <c r="L1721" s="17">
        <v>285</v>
      </c>
      <c r="M1721" s="17">
        <v>39249000</v>
      </c>
      <c r="N1721" s="36" t="s">
        <v>558</v>
      </c>
      <c r="O1721" s="3"/>
      <c r="P1721" s="5"/>
    </row>
    <row r="1722" spans="1:16" x14ac:dyDescent="0.25">
      <c r="A1722" s="3" t="s">
        <v>792</v>
      </c>
      <c r="B1722" s="35" t="s">
        <v>2051</v>
      </c>
      <c r="C1722" s="55"/>
      <c r="D1722" s="3" t="s">
        <v>2055</v>
      </c>
      <c r="E1722" s="65">
        <v>1490</v>
      </c>
      <c r="F1722" s="26">
        <v>4021344111821</v>
      </c>
      <c r="G1722" s="22">
        <v>0.27</v>
      </c>
      <c r="H1722" s="22">
        <v>0.23</v>
      </c>
      <c r="I1722" s="36" t="s">
        <v>831</v>
      </c>
      <c r="J1722" s="23">
        <v>140</v>
      </c>
      <c r="K1722" s="23">
        <v>50</v>
      </c>
      <c r="L1722" s="23">
        <v>285</v>
      </c>
      <c r="M1722" s="17">
        <v>84248970</v>
      </c>
      <c r="N1722" s="36" t="s">
        <v>558</v>
      </c>
      <c r="O1722" s="35"/>
      <c r="P1722" s="5"/>
    </row>
    <row r="1723" spans="1:16" x14ac:dyDescent="0.25">
      <c r="A1723" s="3" t="s">
        <v>116</v>
      </c>
      <c r="B1723" s="3" t="s">
        <v>2051</v>
      </c>
      <c r="C1723" s="3"/>
      <c r="D1723" s="3" t="s">
        <v>2061</v>
      </c>
      <c r="E1723" s="65">
        <v>1594</v>
      </c>
      <c r="F1723" s="26">
        <v>4021344093745</v>
      </c>
      <c r="G1723" s="17">
        <v>0.27</v>
      </c>
      <c r="H1723" s="17">
        <v>0.23</v>
      </c>
      <c r="I1723" s="36" t="s">
        <v>3538</v>
      </c>
      <c r="J1723" s="17">
        <v>140</v>
      </c>
      <c r="K1723" s="17">
        <v>50</v>
      </c>
      <c r="L1723" s="17">
        <v>285</v>
      </c>
      <c r="M1723" s="17">
        <v>39249000</v>
      </c>
      <c r="N1723" s="36" t="s">
        <v>558</v>
      </c>
      <c r="O1723" s="3"/>
      <c r="P1723" s="5"/>
    </row>
    <row r="1724" spans="1:16" x14ac:dyDescent="0.25">
      <c r="A1724" s="3" t="s">
        <v>117</v>
      </c>
      <c r="B1724" s="3" t="s">
        <v>2051</v>
      </c>
      <c r="C1724" s="3"/>
      <c r="D1724" s="3" t="s">
        <v>2062</v>
      </c>
      <c r="E1724" s="65">
        <v>4178</v>
      </c>
      <c r="F1724" s="26">
        <v>4021344081285</v>
      </c>
      <c r="G1724" s="17">
        <v>1.3</v>
      </c>
      <c r="H1724" s="17">
        <v>0.9</v>
      </c>
      <c r="I1724" s="36" t="s">
        <v>3539</v>
      </c>
      <c r="J1724" s="17">
        <v>179</v>
      </c>
      <c r="K1724" s="17">
        <v>86</v>
      </c>
      <c r="L1724" s="17">
        <v>698</v>
      </c>
      <c r="M1724" s="17">
        <v>39249000</v>
      </c>
      <c r="N1724" s="36" t="s">
        <v>558</v>
      </c>
      <c r="O1724" s="3"/>
      <c r="P1724" s="5"/>
    </row>
    <row r="1725" spans="1:16" x14ac:dyDescent="0.25">
      <c r="A1725" s="3" t="s">
        <v>118</v>
      </c>
      <c r="B1725" s="3" t="s">
        <v>2051</v>
      </c>
      <c r="C1725" s="3"/>
      <c r="D1725" s="3" t="s">
        <v>2063</v>
      </c>
      <c r="E1725" s="65">
        <v>4555</v>
      </c>
      <c r="F1725" s="26">
        <v>4021344081292</v>
      </c>
      <c r="G1725" s="17">
        <v>1.49</v>
      </c>
      <c r="H1725" s="17">
        <v>0.97499999999999998</v>
      </c>
      <c r="I1725" s="36" t="s">
        <v>3540</v>
      </c>
      <c r="J1725" s="17">
        <v>179</v>
      </c>
      <c r="K1725" s="17">
        <v>86</v>
      </c>
      <c r="L1725" s="17">
        <v>998</v>
      </c>
      <c r="M1725" s="17">
        <v>39249000</v>
      </c>
      <c r="N1725" s="36" t="s">
        <v>558</v>
      </c>
      <c r="O1725" s="3"/>
      <c r="P1725" s="5"/>
    </row>
    <row r="1726" spans="1:16" x14ac:dyDescent="0.25">
      <c r="A1726" s="3" t="s">
        <v>119</v>
      </c>
      <c r="B1726" s="3" t="s">
        <v>2051</v>
      </c>
      <c r="C1726" s="3"/>
      <c r="D1726" s="3" t="s">
        <v>2064</v>
      </c>
      <c r="E1726" s="65">
        <v>5532</v>
      </c>
      <c r="F1726" s="26">
        <v>4021344094131</v>
      </c>
      <c r="G1726" s="17">
        <v>1.48</v>
      </c>
      <c r="H1726" s="17">
        <v>0.98</v>
      </c>
      <c r="I1726" s="36" t="s">
        <v>3540</v>
      </c>
      <c r="J1726" s="17">
        <v>179</v>
      </c>
      <c r="K1726" s="17">
        <v>86</v>
      </c>
      <c r="L1726" s="17">
        <v>998</v>
      </c>
      <c r="M1726" s="17">
        <v>39249000</v>
      </c>
      <c r="N1726" s="36" t="s">
        <v>558</v>
      </c>
      <c r="O1726" s="3"/>
      <c r="P1726" s="5"/>
    </row>
    <row r="1727" spans="1:16" x14ac:dyDescent="0.25">
      <c r="A1727" s="3" t="s">
        <v>120</v>
      </c>
      <c r="B1727" s="3" t="s">
        <v>2051</v>
      </c>
      <c r="C1727" s="3"/>
      <c r="D1727" s="3" t="s">
        <v>2065</v>
      </c>
      <c r="E1727" s="65">
        <v>2672</v>
      </c>
      <c r="F1727" s="26">
        <v>4021344081322</v>
      </c>
      <c r="G1727" s="17">
        <v>0.76</v>
      </c>
      <c r="H1727" s="17">
        <v>0.7</v>
      </c>
      <c r="I1727" s="36" t="s">
        <v>838</v>
      </c>
      <c r="J1727" s="17">
        <v>235</v>
      </c>
      <c r="K1727" s="17">
        <v>77</v>
      </c>
      <c r="L1727" s="17">
        <v>350</v>
      </c>
      <c r="M1727" s="17">
        <v>39249000</v>
      </c>
      <c r="N1727" s="36" t="s">
        <v>558</v>
      </c>
      <c r="O1727" s="3"/>
      <c r="P1727" s="5"/>
    </row>
    <row r="1728" spans="1:16" x14ac:dyDescent="0.25">
      <c r="A1728" s="3" t="s">
        <v>121</v>
      </c>
      <c r="B1728" s="3" t="s">
        <v>2051</v>
      </c>
      <c r="C1728" s="3"/>
      <c r="D1728" s="3" t="s">
        <v>2066</v>
      </c>
      <c r="E1728" s="65">
        <v>3812</v>
      </c>
      <c r="F1728" s="26">
        <v>4021344082404</v>
      </c>
      <c r="G1728" s="17">
        <v>1.17</v>
      </c>
      <c r="H1728" s="17">
        <v>0.89</v>
      </c>
      <c r="I1728" s="36" t="s">
        <v>838</v>
      </c>
      <c r="J1728" s="17">
        <v>235</v>
      </c>
      <c r="K1728" s="17">
        <v>77</v>
      </c>
      <c r="L1728" s="17">
        <v>350</v>
      </c>
      <c r="M1728" s="17">
        <v>39249000</v>
      </c>
      <c r="N1728" s="36" t="s">
        <v>558</v>
      </c>
      <c r="O1728" s="3"/>
      <c r="P1728" s="5"/>
    </row>
    <row r="1729" spans="1:16" x14ac:dyDescent="0.25">
      <c r="A1729" s="3" t="s">
        <v>122</v>
      </c>
      <c r="B1729" s="3" t="s">
        <v>2051</v>
      </c>
      <c r="C1729" s="3"/>
      <c r="D1729" s="3" t="s">
        <v>2067</v>
      </c>
      <c r="E1729" s="65">
        <v>2195</v>
      </c>
      <c r="F1729" s="26">
        <v>4021344081261</v>
      </c>
      <c r="G1729" s="17">
        <v>0.34</v>
      </c>
      <c r="H1729" s="17">
        <v>0.32</v>
      </c>
      <c r="I1729" s="36" t="s">
        <v>3538</v>
      </c>
      <c r="J1729" s="17">
        <v>140</v>
      </c>
      <c r="K1729" s="17">
        <v>50</v>
      </c>
      <c r="L1729" s="17">
        <v>285</v>
      </c>
      <c r="M1729" s="17">
        <v>84248970</v>
      </c>
      <c r="N1729" s="36" t="s">
        <v>558</v>
      </c>
      <c r="O1729" s="3"/>
      <c r="P1729" s="5"/>
    </row>
    <row r="1730" spans="1:16" x14ac:dyDescent="0.25">
      <c r="A1730" s="3" t="s">
        <v>793</v>
      </c>
      <c r="B1730" s="35" t="s">
        <v>2051</v>
      </c>
      <c r="C1730" s="55"/>
      <c r="D1730" s="3" t="s">
        <v>2068</v>
      </c>
      <c r="E1730" s="65">
        <v>2351</v>
      </c>
      <c r="F1730" s="26">
        <v>4021344111838</v>
      </c>
      <c r="G1730" s="22">
        <v>0.34</v>
      </c>
      <c r="H1730" s="22">
        <v>0.32</v>
      </c>
      <c r="I1730" s="36" t="s">
        <v>831</v>
      </c>
      <c r="J1730" s="23">
        <v>140</v>
      </c>
      <c r="K1730" s="23">
        <v>50</v>
      </c>
      <c r="L1730" s="23">
        <v>285</v>
      </c>
      <c r="M1730" s="17">
        <v>84248970</v>
      </c>
      <c r="N1730" s="36" t="s">
        <v>558</v>
      </c>
      <c r="O1730" s="35"/>
      <c r="P1730" s="5"/>
    </row>
    <row r="1731" spans="1:16" x14ac:dyDescent="0.25">
      <c r="A1731" s="3" t="s">
        <v>123</v>
      </c>
      <c r="B1731" s="3" t="s">
        <v>2051</v>
      </c>
      <c r="C1731" s="3"/>
      <c r="D1731" s="3" t="s">
        <v>2069</v>
      </c>
      <c r="E1731" s="65">
        <v>3307</v>
      </c>
      <c r="F1731" s="26">
        <v>4021344093738</v>
      </c>
      <c r="G1731" s="17">
        <v>0.35</v>
      </c>
      <c r="H1731" s="17">
        <v>0.245</v>
      </c>
      <c r="I1731" s="36" t="s">
        <v>3538</v>
      </c>
      <c r="J1731" s="17">
        <v>140</v>
      </c>
      <c r="K1731" s="17">
        <v>50</v>
      </c>
      <c r="L1731" s="17">
        <v>285</v>
      </c>
      <c r="M1731" s="17">
        <v>84248970</v>
      </c>
      <c r="N1731" s="36" t="s">
        <v>558</v>
      </c>
      <c r="O1731" s="3"/>
      <c r="P1731" s="5"/>
    </row>
    <row r="1732" spans="1:16" x14ac:dyDescent="0.25">
      <c r="A1732" s="3" t="s">
        <v>124</v>
      </c>
      <c r="B1732" s="3" t="s">
        <v>2051</v>
      </c>
      <c r="C1732" s="3"/>
      <c r="D1732" s="3" t="s">
        <v>2070</v>
      </c>
      <c r="E1732" s="65">
        <v>4780</v>
      </c>
      <c r="F1732" s="26">
        <v>4021344081308</v>
      </c>
      <c r="G1732" s="17">
        <v>1.3</v>
      </c>
      <c r="H1732" s="17">
        <v>0.88300000000000001</v>
      </c>
      <c r="I1732" s="36" t="s">
        <v>3539</v>
      </c>
      <c r="J1732" s="17">
        <v>179</v>
      </c>
      <c r="K1732" s="17">
        <v>86</v>
      </c>
      <c r="L1732" s="17">
        <v>698</v>
      </c>
      <c r="M1732" s="17">
        <v>84248970</v>
      </c>
      <c r="N1732" s="36" t="s">
        <v>558</v>
      </c>
      <c r="O1732" s="3"/>
      <c r="P1732" s="5"/>
    </row>
    <row r="1733" spans="1:16" x14ac:dyDescent="0.25">
      <c r="A1733" s="3" t="s">
        <v>125</v>
      </c>
      <c r="B1733" s="3" t="s">
        <v>2051</v>
      </c>
      <c r="C1733" s="3"/>
      <c r="D1733" s="3" t="s">
        <v>2071</v>
      </c>
      <c r="E1733" s="65">
        <v>5228</v>
      </c>
      <c r="F1733" s="26">
        <v>4021344081315</v>
      </c>
      <c r="G1733" s="17">
        <v>1.52</v>
      </c>
      <c r="H1733" s="17">
        <v>0.97799999999999998</v>
      </c>
      <c r="I1733" s="36" t="s">
        <v>3540</v>
      </c>
      <c r="J1733" s="17">
        <v>179</v>
      </c>
      <c r="K1733" s="17">
        <v>86</v>
      </c>
      <c r="L1733" s="17">
        <v>998</v>
      </c>
      <c r="M1733" s="17">
        <v>84248970</v>
      </c>
      <c r="N1733" s="36" t="s">
        <v>558</v>
      </c>
      <c r="O1733" s="3"/>
      <c r="P1733" s="5"/>
    </row>
    <row r="1734" spans="1:16" x14ac:dyDescent="0.25">
      <c r="A1734" s="3" t="s">
        <v>126</v>
      </c>
      <c r="B1734" s="3" t="s">
        <v>2051</v>
      </c>
      <c r="C1734" s="3"/>
      <c r="D1734" s="3" t="s">
        <v>2072</v>
      </c>
      <c r="E1734" s="65">
        <v>7321</v>
      </c>
      <c r="F1734" s="26">
        <v>4021344094179</v>
      </c>
      <c r="G1734" s="17">
        <v>1.52</v>
      </c>
      <c r="H1734" s="17">
        <v>0.97799999999999998</v>
      </c>
      <c r="I1734" s="36" t="s">
        <v>3540</v>
      </c>
      <c r="J1734" s="17">
        <v>179</v>
      </c>
      <c r="K1734" s="17">
        <v>86</v>
      </c>
      <c r="L1734" s="17">
        <v>998</v>
      </c>
      <c r="M1734" s="17">
        <v>84248970</v>
      </c>
      <c r="N1734" s="36" t="s">
        <v>558</v>
      </c>
      <c r="O1734" s="3"/>
      <c r="P1734" s="5"/>
    </row>
    <row r="1735" spans="1:16" x14ac:dyDescent="0.25">
      <c r="A1735" s="3" t="s">
        <v>127</v>
      </c>
      <c r="B1735" s="3" t="s">
        <v>2051</v>
      </c>
      <c r="C1735" s="3"/>
      <c r="D1735" s="3" t="s">
        <v>2073</v>
      </c>
      <c r="E1735" s="65">
        <v>3487</v>
      </c>
      <c r="F1735" s="26">
        <v>4021344081339</v>
      </c>
      <c r="G1735" s="17">
        <v>0.71</v>
      </c>
      <c r="H1735" s="17">
        <v>0.66</v>
      </c>
      <c r="I1735" s="36" t="s">
        <v>838</v>
      </c>
      <c r="J1735" s="17">
        <v>235</v>
      </c>
      <c r="K1735" s="17">
        <v>77</v>
      </c>
      <c r="L1735" s="17">
        <v>350</v>
      </c>
      <c r="M1735" s="17">
        <v>84248970</v>
      </c>
      <c r="N1735" s="36" t="s">
        <v>558</v>
      </c>
      <c r="O1735" s="3"/>
      <c r="P1735" s="5"/>
    </row>
    <row r="1736" spans="1:16" x14ac:dyDescent="0.25">
      <c r="A1736" s="3" t="s">
        <v>128</v>
      </c>
      <c r="B1736" s="3" t="s">
        <v>2051</v>
      </c>
      <c r="C1736" s="3"/>
      <c r="D1736" s="3" t="s">
        <v>2074</v>
      </c>
      <c r="E1736" s="65">
        <v>4598</v>
      </c>
      <c r="F1736" s="26">
        <v>4021344094162</v>
      </c>
      <c r="G1736" s="17">
        <v>0.81499999999999995</v>
      </c>
      <c r="H1736" s="17">
        <v>0.28000000000000003</v>
      </c>
      <c r="I1736" s="36" t="s">
        <v>838</v>
      </c>
      <c r="J1736" s="17">
        <v>235</v>
      </c>
      <c r="K1736" s="17">
        <v>77</v>
      </c>
      <c r="L1736" s="17">
        <v>350</v>
      </c>
      <c r="M1736" s="17">
        <v>84248970</v>
      </c>
      <c r="N1736" s="36" t="s">
        <v>558</v>
      </c>
      <c r="O1736" s="3"/>
      <c r="P1736" s="5"/>
    </row>
    <row r="1737" spans="1:16" x14ac:dyDescent="0.25">
      <c r="A1737" s="3" t="s">
        <v>129</v>
      </c>
      <c r="B1737" s="35" t="s">
        <v>2078</v>
      </c>
      <c r="C1737" s="55"/>
      <c r="D1737" s="35" t="s">
        <v>2079</v>
      </c>
      <c r="E1737" s="65">
        <v>1176</v>
      </c>
      <c r="F1737" s="45">
        <v>4021344081100</v>
      </c>
      <c r="G1737" s="22">
        <v>0.47099999999999997</v>
      </c>
      <c r="H1737" s="22">
        <v>0.35</v>
      </c>
      <c r="I1737" s="36" t="s">
        <v>3541</v>
      </c>
      <c r="J1737" s="23">
        <v>370</v>
      </c>
      <c r="K1737" s="23">
        <v>140</v>
      </c>
      <c r="L1737" s="23">
        <v>73</v>
      </c>
      <c r="M1737" s="17">
        <v>39249000</v>
      </c>
      <c r="N1737" s="36" t="s">
        <v>558</v>
      </c>
      <c r="O1737" s="35"/>
      <c r="P1737" s="5"/>
    </row>
    <row r="1738" spans="1:16" x14ac:dyDescent="0.25">
      <c r="A1738" s="3" t="s">
        <v>130</v>
      </c>
      <c r="B1738" s="3" t="s">
        <v>1918</v>
      </c>
      <c r="C1738" s="3"/>
      <c r="D1738" s="3" t="s">
        <v>2080</v>
      </c>
      <c r="E1738" s="65">
        <v>1938</v>
      </c>
      <c r="F1738" s="26">
        <v>4021344081117</v>
      </c>
      <c r="G1738" s="17">
        <v>0.53</v>
      </c>
      <c r="H1738" s="17">
        <v>0.48</v>
      </c>
      <c r="I1738" s="36" t="s">
        <v>3542</v>
      </c>
      <c r="J1738" s="17">
        <v>410</v>
      </c>
      <c r="K1738" s="17">
        <v>140</v>
      </c>
      <c r="L1738" s="17">
        <v>75</v>
      </c>
      <c r="M1738" s="17">
        <v>84248970</v>
      </c>
      <c r="N1738" s="36" t="s">
        <v>558</v>
      </c>
      <c r="O1738" s="3"/>
      <c r="P1738" s="5"/>
    </row>
    <row r="1739" spans="1:16" x14ac:dyDescent="0.25">
      <c r="A1739" s="3" t="s">
        <v>853</v>
      </c>
      <c r="B1739" s="35" t="s">
        <v>1290</v>
      </c>
      <c r="C1739" s="56"/>
      <c r="D1739" s="35" t="s">
        <v>2103</v>
      </c>
      <c r="E1739" s="65">
        <v>16109</v>
      </c>
      <c r="F1739" s="26">
        <v>4021344117809</v>
      </c>
      <c r="G1739" s="17">
        <v>5.9</v>
      </c>
      <c r="H1739" s="17">
        <v>4.7</v>
      </c>
      <c r="I1739" s="36" t="s">
        <v>3543</v>
      </c>
      <c r="J1739" s="17">
        <v>855</v>
      </c>
      <c r="K1739" s="17">
        <v>340</v>
      </c>
      <c r="L1739" s="17">
        <v>125</v>
      </c>
      <c r="M1739" s="17">
        <v>84248970</v>
      </c>
      <c r="N1739" s="36" t="s">
        <v>558</v>
      </c>
      <c r="O1739" s="35"/>
      <c r="P1739" s="5"/>
    </row>
    <row r="1740" spans="1:16" x14ac:dyDescent="0.25">
      <c r="A1740" s="3" t="s">
        <v>913</v>
      </c>
      <c r="B1740" s="35" t="s">
        <v>1290</v>
      </c>
      <c r="C1740" s="56"/>
      <c r="D1740" s="35" t="s">
        <v>2104</v>
      </c>
      <c r="E1740" s="65">
        <v>24969</v>
      </c>
      <c r="F1740" s="26">
        <v>4021344120687</v>
      </c>
      <c r="G1740" s="17">
        <v>5.9</v>
      </c>
      <c r="H1740" s="17">
        <v>4.7</v>
      </c>
      <c r="I1740" s="36" t="s">
        <v>3543</v>
      </c>
      <c r="J1740" s="17">
        <v>855</v>
      </c>
      <c r="K1740" s="17">
        <v>340</v>
      </c>
      <c r="L1740" s="17">
        <v>125</v>
      </c>
      <c r="M1740" s="17">
        <v>84248970</v>
      </c>
      <c r="N1740" s="36" t="s">
        <v>558</v>
      </c>
      <c r="O1740" s="35"/>
      <c r="P1740" s="5"/>
    </row>
    <row r="1741" spans="1:16" x14ac:dyDescent="0.25">
      <c r="A1741" s="3" t="s">
        <v>854</v>
      </c>
      <c r="B1741" s="35" t="s">
        <v>1290</v>
      </c>
      <c r="C1741" s="56"/>
      <c r="D1741" s="35" t="s">
        <v>1291</v>
      </c>
      <c r="E1741" s="65">
        <v>11031</v>
      </c>
      <c r="F1741" s="26">
        <v>4021344117823</v>
      </c>
      <c r="G1741" s="17">
        <v>4.43</v>
      </c>
      <c r="H1741" s="17">
        <v>3.33</v>
      </c>
      <c r="I1741" s="36" t="s">
        <v>3544</v>
      </c>
      <c r="J1741" s="17">
        <v>860</v>
      </c>
      <c r="K1741" s="17">
        <v>345</v>
      </c>
      <c r="L1741" s="17">
        <v>125</v>
      </c>
      <c r="M1741" s="17">
        <v>84248970</v>
      </c>
      <c r="N1741" s="36" t="s">
        <v>558</v>
      </c>
      <c r="O1741" s="35"/>
      <c r="P1741" s="5"/>
    </row>
    <row r="1742" spans="1:16" x14ac:dyDescent="0.25">
      <c r="A1742" s="3" t="s">
        <v>738</v>
      </c>
      <c r="B1742" s="35" t="s">
        <v>2081</v>
      </c>
      <c r="C1742" s="57"/>
      <c r="D1742" s="35" t="s">
        <v>2082</v>
      </c>
      <c r="E1742" s="65">
        <v>27834</v>
      </c>
      <c r="F1742" s="26">
        <v>4021344103628</v>
      </c>
      <c r="G1742" s="22">
        <v>4.7</v>
      </c>
      <c r="H1742" s="22">
        <v>5.9</v>
      </c>
      <c r="I1742" s="71" t="s">
        <v>3543</v>
      </c>
      <c r="J1742" s="17">
        <v>855</v>
      </c>
      <c r="K1742" s="17">
        <v>340</v>
      </c>
      <c r="L1742" s="17">
        <v>125</v>
      </c>
      <c r="M1742" s="17">
        <v>84818011</v>
      </c>
      <c r="N1742" s="36" t="s">
        <v>558</v>
      </c>
      <c r="O1742" s="35"/>
      <c r="P1742" s="5"/>
    </row>
    <row r="1743" spans="1:16" x14ac:dyDescent="0.25">
      <c r="A1743" s="3" t="s">
        <v>131</v>
      </c>
      <c r="B1743" s="3" t="s">
        <v>1918</v>
      </c>
      <c r="C1743" s="3"/>
      <c r="D1743" s="3" t="s">
        <v>2083</v>
      </c>
      <c r="E1743" s="65">
        <v>19793</v>
      </c>
      <c r="F1743" s="26">
        <v>4021344089120</v>
      </c>
      <c r="G1743" s="17">
        <v>7.4180000000000001</v>
      </c>
      <c r="H1743" s="17">
        <v>5.7489999999999997</v>
      </c>
      <c r="I1743" s="36" t="s">
        <v>3545</v>
      </c>
      <c r="J1743" s="17" t="s">
        <v>601</v>
      </c>
      <c r="K1743" s="17">
        <v>340</v>
      </c>
      <c r="L1743" s="17">
        <v>125</v>
      </c>
      <c r="M1743" s="17">
        <v>84818011</v>
      </c>
      <c r="N1743" s="36" t="s">
        <v>558</v>
      </c>
      <c r="O1743" s="3"/>
      <c r="P1743" s="5"/>
    </row>
    <row r="1744" spans="1:16" x14ac:dyDescent="0.25">
      <c r="A1744" s="3" t="s">
        <v>132</v>
      </c>
      <c r="B1744" s="3" t="s">
        <v>1918</v>
      </c>
      <c r="C1744" s="3"/>
      <c r="D1744" s="3" t="s">
        <v>2084</v>
      </c>
      <c r="E1744" s="65">
        <v>16921</v>
      </c>
      <c r="F1744" s="26">
        <v>4021344089113</v>
      </c>
      <c r="G1744" s="17">
        <v>5.86</v>
      </c>
      <c r="H1744" s="17">
        <v>4.5620000000000003</v>
      </c>
      <c r="I1744" s="36" t="s">
        <v>3543</v>
      </c>
      <c r="J1744" s="17">
        <v>855</v>
      </c>
      <c r="K1744" s="17">
        <v>340</v>
      </c>
      <c r="L1744" s="17">
        <v>125</v>
      </c>
      <c r="M1744" s="17">
        <v>84818011</v>
      </c>
      <c r="N1744" s="36" t="s">
        <v>558</v>
      </c>
      <c r="O1744" s="3"/>
      <c r="P1744" s="5"/>
    </row>
    <row r="1745" spans="1:16" x14ac:dyDescent="0.25">
      <c r="A1745" s="3" t="s">
        <v>133</v>
      </c>
      <c r="B1745" s="3" t="s">
        <v>1918</v>
      </c>
      <c r="C1745" s="3"/>
      <c r="D1745" s="3" t="s">
        <v>2085</v>
      </c>
      <c r="E1745" s="65">
        <v>12216</v>
      </c>
      <c r="F1745" s="26">
        <v>4021344088826</v>
      </c>
      <c r="G1745" s="17">
        <v>4.43</v>
      </c>
      <c r="H1745" s="17">
        <v>3.33</v>
      </c>
      <c r="I1745" s="36" t="s">
        <v>3544</v>
      </c>
      <c r="J1745" s="17">
        <v>860</v>
      </c>
      <c r="K1745" s="17">
        <v>345</v>
      </c>
      <c r="L1745" s="17">
        <v>125</v>
      </c>
      <c r="M1745" s="17">
        <v>84249080</v>
      </c>
      <c r="N1745" s="36" t="s">
        <v>562</v>
      </c>
      <c r="O1745" s="3"/>
      <c r="P1745" s="5"/>
    </row>
    <row r="1746" spans="1:16" x14ac:dyDescent="0.25">
      <c r="A1746" s="3" t="s">
        <v>134</v>
      </c>
      <c r="B1746" s="3" t="s">
        <v>1918</v>
      </c>
      <c r="C1746" s="3"/>
      <c r="D1746" s="3" t="s">
        <v>2086</v>
      </c>
      <c r="E1746" s="65">
        <v>18664</v>
      </c>
      <c r="F1746" s="26">
        <v>4021344088819</v>
      </c>
      <c r="G1746" s="17">
        <v>5.9</v>
      </c>
      <c r="H1746" s="17">
        <v>4.7</v>
      </c>
      <c r="I1746" s="36" t="s">
        <v>3544</v>
      </c>
      <c r="J1746" s="17">
        <v>860</v>
      </c>
      <c r="K1746" s="17">
        <v>345</v>
      </c>
      <c r="L1746" s="17">
        <v>125</v>
      </c>
      <c r="M1746" s="17">
        <v>84818011</v>
      </c>
      <c r="N1746" s="36" t="s">
        <v>558</v>
      </c>
      <c r="O1746" s="3"/>
      <c r="P1746" s="5"/>
    </row>
    <row r="1747" spans="1:16" x14ac:dyDescent="0.25">
      <c r="A1747" s="10" t="s">
        <v>681</v>
      </c>
      <c r="B1747" s="10" t="s">
        <v>2081</v>
      </c>
      <c r="C1747" s="54"/>
      <c r="D1747" s="10" t="s">
        <v>2087</v>
      </c>
      <c r="E1747" s="65">
        <v>12391</v>
      </c>
      <c r="F1747" s="27">
        <v>4021344097934</v>
      </c>
      <c r="G1747" s="19">
        <v>5.75</v>
      </c>
      <c r="H1747" s="19">
        <v>4.45</v>
      </c>
      <c r="I1747" s="39" t="s">
        <v>3546</v>
      </c>
      <c r="J1747" s="19">
        <v>870</v>
      </c>
      <c r="K1747" s="19">
        <v>340</v>
      </c>
      <c r="L1747" s="19">
        <v>120</v>
      </c>
      <c r="M1747" s="19">
        <v>84818011</v>
      </c>
      <c r="N1747" s="39" t="s">
        <v>562</v>
      </c>
      <c r="O1747" s="3"/>
      <c r="P1747" s="5"/>
    </row>
    <row r="1748" spans="1:16" x14ac:dyDescent="0.25">
      <c r="A1748" s="3" t="s">
        <v>135</v>
      </c>
      <c r="B1748" s="3" t="s">
        <v>1918</v>
      </c>
      <c r="C1748" s="3"/>
      <c r="D1748" s="3" t="s">
        <v>2088</v>
      </c>
      <c r="E1748" s="65">
        <v>17837</v>
      </c>
      <c r="F1748" s="26">
        <v>4017080082778</v>
      </c>
      <c r="G1748" s="17">
        <v>5.76</v>
      </c>
      <c r="H1748" s="17">
        <v>4.4619999999999997</v>
      </c>
      <c r="I1748" s="36" t="s">
        <v>3543</v>
      </c>
      <c r="J1748" s="17">
        <v>855</v>
      </c>
      <c r="K1748" s="17">
        <v>340</v>
      </c>
      <c r="L1748" s="17">
        <v>125</v>
      </c>
      <c r="M1748" s="17">
        <v>84818011</v>
      </c>
      <c r="N1748" s="36" t="s">
        <v>558</v>
      </c>
      <c r="O1748" s="3"/>
      <c r="P1748" s="5"/>
    </row>
    <row r="1749" spans="1:16" x14ac:dyDescent="0.25">
      <c r="A1749" s="3" t="s">
        <v>136</v>
      </c>
      <c r="B1749" s="3" t="s">
        <v>1918</v>
      </c>
      <c r="C1749" s="3"/>
      <c r="D1749" s="3" t="s">
        <v>2089</v>
      </c>
      <c r="E1749" s="65">
        <v>738</v>
      </c>
      <c r="F1749" s="26">
        <v>4021344081131</v>
      </c>
      <c r="G1749" s="17">
        <v>0.216</v>
      </c>
      <c r="H1749" s="17">
        <v>0.13200000000000001</v>
      </c>
      <c r="I1749" s="36" t="s">
        <v>3542</v>
      </c>
      <c r="J1749" s="17">
        <v>255</v>
      </c>
      <c r="K1749" s="17">
        <v>140</v>
      </c>
      <c r="L1749" s="17">
        <v>50</v>
      </c>
      <c r="M1749" s="17">
        <v>39249000</v>
      </c>
      <c r="N1749" s="36" t="s">
        <v>558</v>
      </c>
      <c r="O1749" s="3"/>
      <c r="P1749" s="5"/>
    </row>
    <row r="1750" spans="1:16" x14ac:dyDescent="0.25">
      <c r="A1750" s="3" t="s">
        <v>794</v>
      </c>
      <c r="B1750" s="35" t="s">
        <v>2081</v>
      </c>
      <c r="C1750" s="55"/>
      <c r="D1750" s="3" t="s">
        <v>2090</v>
      </c>
      <c r="E1750" s="65">
        <v>765</v>
      </c>
      <c r="F1750" s="26">
        <v>4021344111852</v>
      </c>
      <c r="G1750" s="22">
        <v>0.216</v>
      </c>
      <c r="H1750" s="22">
        <v>0.13200000000000001</v>
      </c>
      <c r="I1750" s="36" t="s">
        <v>832</v>
      </c>
      <c r="J1750" s="23">
        <v>255</v>
      </c>
      <c r="K1750" s="23">
        <v>140</v>
      </c>
      <c r="L1750" s="23">
        <v>50</v>
      </c>
      <c r="M1750" s="17">
        <v>84248970</v>
      </c>
      <c r="N1750" s="36" t="s">
        <v>558</v>
      </c>
      <c r="O1750" s="35"/>
      <c r="P1750" s="5"/>
    </row>
    <row r="1751" spans="1:16" x14ac:dyDescent="0.25">
      <c r="A1751" s="3" t="s">
        <v>137</v>
      </c>
      <c r="B1751" s="3" t="s">
        <v>1918</v>
      </c>
      <c r="C1751" s="3"/>
      <c r="D1751" s="3" t="s">
        <v>2091</v>
      </c>
      <c r="E1751" s="65">
        <v>2257</v>
      </c>
      <c r="F1751" s="26">
        <v>4021344081063</v>
      </c>
      <c r="G1751" s="17">
        <v>0.92700000000000005</v>
      </c>
      <c r="H1751" s="17">
        <v>0.66200000000000003</v>
      </c>
      <c r="I1751" s="36" t="s">
        <v>3547</v>
      </c>
      <c r="J1751" s="17">
        <v>675</v>
      </c>
      <c r="K1751" s="17">
        <v>143</v>
      </c>
      <c r="L1751" s="17">
        <v>75</v>
      </c>
      <c r="M1751" s="17">
        <v>39249000</v>
      </c>
      <c r="N1751" s="36" t="s">
        <v>558</v>
      </c>
      <c r="O1751" s="3"/>
      <c r="P1751" s="5"/>
    </row>
    <row r="1752" spans="1:16" x14ac:dyDescent="0.25">
      <c r="A1752" s="3" t="s">
        <v>138</v>
      </c>
      <c r="B1752" s="3" t="s">
        <v>1918</v>
      </c>
      <c r="C1752" s="3"/>
      <c r="D1752" s="3" t="s">
        <v>2092</v>
      </c>
      <c r="E1752" s="65">
        <v>2531</v>
      </c>
      <c r="F1752" s="26">
        <v>4021344081087</v>
      </c>
      <c r="G1752" s="17">
        <v>1.1100000000000001</v>
      </c>
      <c r="H1752" s="17">
        <v>0.77</v>
      </c>
      <c r="I1752" s="36" t="s">
        <v>3676</v>
      </c>
      <c r="J1752" s="17">
        <v>975</v>
      </c>
      <c r="K1752" s="17">
        <v>145</v>
      </c>
      <c r="L1752" s="17">
        <v>75</v>
      </c>
      <c r="M1752" s="17">
        <v>39249000</v>
      </c>
      <c r="N1752" s="36" t="s">
        <v>558</v>
      </c>
      <c r="O1752" s="3"/>
      <c r="P1752" s="5"/>
    </row>
    <row r="1753" spans="1:16" x14ac:dyDescent="0.25">
      <c r="A1753" s="3" t="s">
        <v>139</v>
      </c>
      <c r="B1753" s="3" t="s">
        <v>1918</v>
      </c>
      <c r="C1753" s="3"/>
      <c r="D1753" s="3" t="s">
        <v>2093</v>
      </c>
      <c r="E1753" s="65">
        <v>1190</v>
      </c>
      <c r="F1753" s="26">
        <v>4021344081148</v>
      </c>
      <c r="G1753" s="17">
        <v>0.22500000000000001</v>
      </c>
      <c r="H1753" s="17">
        <v>0.14799999999999999</v>
      </c>
      <c r="I1753" s="36" t="s">
        <v>3542</v>
      </c>
      <c r="J1753" s="17">
        <v>300</v>
      </c>
      <c r="K1753" s="17">
        <v>140</v>
      </c>
      <c r="L1753" s="17">
        <v>50</v>
      </c>
      <c r="M1753" s="17">
        <v>84248970</v>
      </c>
      <c r="N1753" s="36" t="s">
        <v>558</v>
      </c>
      <c r="O1753" s="3"/>
      <c r="P1753" s="5"/>
    </row>
    <row r="1754" spans="1:16" x14ac:dyDescent="0.25">
      <c r="A1754" s="3" t="s">
        <v>795</v>
      </c>
      <c r="B1754" s="35" t="s">
        <v>2094</v>
      </c>
      <c r="C1754" s="55"/>
      <c r="D1754" s="3" t="s">
        <v>2095</v>
      </c>
      <c r="E1754" s="65">
        <v>1254</v>
      </c>
      <c r="F1754" s="26">
        <v>4021344111845</v>
      </c>
      <c r="G1754" s="22">
        <v>0.22500000000000001</v>
      </c>
      <c r="H1754" s="22">
        <v>0.14799999999999999</v>
      </c>
      <c r="I1754" s="36" t="s">
        <v>833</v>
      </c>
      <c r="J1754" s="23">
        <v>300</v>
      </c>
      <c r="K1754" s="23">
        <v>140</v>
      </c>
      <c r="L1754" s="23">
        <v>50</v>
      </c>
      <c r="M1754" s="17">
        <v>84248970</v>
      </c>
      <c r="N1754" s="36" t="s">
        <v>558</v>
      </c>
      <c r="O1754" s="35"/>
      <c r="P1754" s="5"/>
    </row>
    <row r="1755" spans="1:16" x14ac:dyDescent="0.25">
      <c r="A1755" s="3" t="s">
        <v>796</v>
      </c>
      <c r="B1755" s="35" t="s">
        <v>2081</v>
      </c>
      <c r="C1755" s="55"/>
      <c r="D1755" s="3" t="s">
        <v>2096</v>
      </c>
      <c r="E1755" s="65">
        <v>2633</v>
      </c>
      <c r="F1755" s="26">
        <v>4021344107527</v>
      </c>
      <c r="G1755" s="22">
        <v>0.22500000000000001</v>
      </c>
      <c r="H1755" s="22">
        <v>0.14799999999999999</v>
      </c>
      <c r="I1755" s="36" t="s">
        <v>833</v>
      </c>
      <c r="J1755" s="23">
        <v>300</v>
      </c>
      <c r="K1755" s="23">
        <v>140</v>
      </c>
      <c r="L1755" s="23">
        <v>50</v>
      </c>
      <c r="M1755" s="17">
        <v>84248970</v>
      </c>
      <c r="N1755" s="36" t="s">
        <v>558</v>
      </c>
      <c r="O1755" s="35"/>
      <c r="P1755" s="5"/>
    </row>
    <row r="1756" spans="1:16" x14ac:dyDescent="0.25">
      <c r="A1756" s="3" t="s">
        <v>140</v>
      </c>
      <c r="B1756" s="3" t="s">
        <v>1918</v>
      </c>
      <c r="C1756" s="3"/>
      <c r="D1756" s="3" t="s">
        <v>2097</v>
      </c>
      <c r="E1756" s="65">
        <v>2970</v>
      </c>
      <c r="F1756" s="26">
        <v>4021344089557</v>
      </c>
      <c r="G1756" s="17">
        <v>0.98</v>
      </c>
      <c r="H1756" s="17">
        <v>0.88</v>
      </c>
      <c r="I1756" s="36" t="s">
        <v>3548</v>
      </c>
      <c r="J1756" s="17">
        <v>675</v>
      </c>
      <c r="K1756" s="17">
        <v>140</v>
      </c>
      <c r="L1756" s="17">
        <v>75</v>
      </c>
      <c r="M1756" s="17">
        <v>84249080</v>
      </c>
      <c r="N1756" s="36" t="s">
        <v>558</v>
      </c>
      <c r="O1756" s="3"/>
      <c r="P1756" s="5"/>
    </row>
    <row r="1757" spans="1:16" x14ac:dyDescent="0.25">
      <c r="A1757" s="3" t="s">
        <v>141</v>
      </c>
      <c r="B1757" s="3" t="s">
        <v>1918</v>
      </c>
      <c r="C1757" s="3"/>
      <c r="D1757" s="3" t="s">
        <v>2098</v>
      </c>
      <c r="E1757" s="65">
        <v>3298</v>
      </c>
      <c r="F1757" s="26">
        <v>4021344089564</v>
      </c>
      <c r="G1757" s="17">
        <v>2.21</v>
      </c>
      <c r="H1757" s="17">
        <v>1.82</v>
      </c>
      <c r="I1757" s="36" t="s">
        <v>3549</v>
      </c>
      <c r="J1757" s="17" t="s">
        <v>598</v>
      </c>
      <c r="K1757" s="17">
        <v>145</v>
      </c>
      <c r="L1757" s="17">
        <v>80</v>
      </c>
      <c r="M1757" s="17">
        <v>84249080</v>
      </c>
      <c r="N1757" s="36" t="s">
        <v>558</v>
      </c>
      <c r="O1757" s="3"/>
      <c r="P1757" s="5"/>
    </row>
    <row r="1758" spans="1:16" x14ac:dyDescent="0.25">
      <c r="A1758" s="3" t="s">
        <v>142</v>
      </c>
      <c r="B1758" s="3" t="s">
        <v>1918</v>
      </c>
      <c r="C1758" s="3"/>
      <c r="D1758" s="3" t="s">
        <v>2099</v>
      </c>
      <c r="E1758" s="65">
        <v>6501</v>
      </c>
      <c r="F1758" s="26">
        <v>4017080090933</v>
      </c>
      <c r="G1758" s="17">
        <v>2.94</v>
      </c>
      <c r="H1758" s="17">
        <v>2.04</v>
      </c>
      <c r="I1758" s="36" t="s">
        <v>3550</v>
      </c>
      <c r="J1758" s="17">
        <v>705</v>
      </c>
      <c r="K1758" s="17">
        <v>260</v>
      </c>
      <c r="L1758" s="17">
        <v>95</v>
      </c>
      <c r="M1758" s="17">
        <v>84818011</v>
      </c>
      <c r="N1758" s="36" t="s">
        <v>558</v>
      </c>
      <c r="O1758" s="3"/>
      <c r="P1758" s="5"/>
    </row>
    <row r="1759" spans="1:16" x14ac:dyDescent="0.25">
      <c r="A1759" s="3" t="s">
        <v>143</v>
      </c>
      <c r="B1759" s="3" t="s">
        <v>1918</v>
      </c>
      <c r="C1759" s="3"/>
      <c r="D1759" s="3" t="s">
        <v>2100</v>
      </c>
      <c r="E1759" s="65">
        <v>6535</v>
      </c>
      <c r="F1759" s="26">
        <v>4021344096708</v>
      </c>
      <c r="G1759" s="17">
        <v>3.45</v>
      </c>
      <c r="H1759" s="17">
        <v>2.4500000000000002</v>
      </c>
      <c r="I1759" s="36" t="s">
        <v>3551</v>
      </c>
      <c r="J1759" s="17">
        <v>914</v>
      </c>
      <c r="K1759" s="17">
        <v>352</v>
      </c>
      <c r="L1759" s="17">
        <v>142</v>
      </c>
      <c r="M1759" s="17">
        <v>84818011</v>
      </c>
      <c r="N1759" s="36" t="s">
        <v>558</v>
      </c>
      <c r="O1759" s="3"/>
      <c r="P1759" s="5"/>
    </row>
    <row r="1760" spans="1:16" x14ac:dyDescent="0.25">
      <c r="A1760" s="3" t="s">
        <v>847</v>
      </c>
      <c r="B1760" s="35" t="s">
        <v>1290</v>
      </c>
      <c r="C1760" s="56"/>
      <c r="D1760" s="35" t="s">
        <v>1292</v>
      </c>
      <c r="E1760" s="65">
        <v>3021</v>
      </c>
      <c r="F1760" s="26">
        <v>4021344117687</v>
      </c>
      <c r="G1760" s="17">
        <v>1.3</v>
      </c>
      <c r="H1760" s="17">
        <v>0.9</v>
      </c>
      <c r="I1760" s="36" t="s">
        <v>3552</v>
      </c>
      <c r="J1760" s="17">
        <v>179</v>
      </c>
      <c r="K1760" s="17">
        <v>68</v>
      </c>
      <c r="L1760" s="17">
        <v>698</v>
      </c>
      <c r="M1760" s="17">
        <v>84248970</v>
      </c>
      <c r="N1760" s="36" t="s">
        <v>558</v>
      </c>
      <c r="O1760" s="35"/>
      <c r="P1760" s="5"/>
    </row>
    <row r="1761" spans="1:16" x14ac:dyDescent="0.25">
      <c r="A1761" s="3" t="s">
        <v>914</v>
      </c>
      <c r="B1761" s="35" t="s">
        <v>1290</v>
      </c>
      <c r="C1761" s="56"/>
      <c r="D1761" s="35" t="s">
        <v>2105</v>
      </c>
      <c r="E1761" s="65">
        <v>5179</v>
      </c>
      <c r="F1761" s="26">
        <v>4021344120625</v>
      </c>
      <c r="G1761" s="17">
        <v>1.3</v>
      </c>
      <c r="H1761" s="17">
        <v>0.9</v>
      </c>
      <c r="I1761" s="36" t="s">
        <v>3552</v>
      </c>
      <c r="J1761" s="17">
        <v>179</v>
      </c>
      <c r="K1761" s="17">
        <v>68</v>
      </c>
      <c r="L1761" s="17">
        <v>698</v>
      </c>
      <c r="M1761" s="17">
        <v>84248970</v>
      </c>
      <c r="N1761" s="36" t="s">
        <v>558</v>
      </c>
      <c r="O1761" s="35"/>
      <c r="P1761" s="5"/>
    </row>
    <row r="1762" spans="1:16" x14ac:dyDescent="0.25">
      <c r="A1762" s="3" t="s">
        <v>849</v>
      </c>
      <c r="B1762" s="35" t="s">
        <v>1290</v>
      </c>
      <c r="C1762" s="56"/>
      <c r="D1762" s="35" t="s">
        <v>1299</v>
      </c>
      <c r="E1762" s="65">
        <v>3604</v>
      </c>
      <c r="F1762" s="26">
        <v>4021344117700</v>
      </c>
      <c r="G1762" s="17">
        <v>1.3</v>
      </c>
      <c r="H1762" s="17">
        <v>0.88300000000000001</v>
      </c>
      <c r="I1762" s="36" t="s">
        <v>3539</v>
      </c>
      <c r="J1762" s="17">
        <v>179</v>
      </c>
      <c r="K1762" s="17">
        <v>86</v>
      </c>
      <c r="L1762" s="17">
        <v>698</v>
      </c>
      <c r="M1762" s="17">
        <v>84248970</v>
      </c>
      <c r="N1762" s="36" t="s">
        <v>558</v>
      </c>
      <c r="O1762" s="35"/>
      <c r="P1762" s="5"/>
    </row>
    <row r="1763" spans="1:16" x14ac:dyDescent="0.25">
      <c r="A1763" s="3" t="s">
        <v>915</v>
      </c>
      <c r="B1763" s="35" t="s">
        <v>1290</v>
      </c>
      <c r="C1763" s="56"/>
      <c r="D1763" s="35" t="s">
        <v>2106</v>
      </c>
      <c r="E1763" s="65">
        <v>5541</v>
      </c>
      <c r="F1763" s="26">
        <v>4021344120649</v>
      </c>
      <c r="G1763" s="17">
        <v>1.3</v>
      </c>
      <c r="H1763" s="17">
        <v>0.88300000000000001</v>
      </c>
      <c r="I1763" s="36" t="s">
        <v>3539</v>
      </c>
      <c r="J1763" s="17">
        <v>179</v>
      </c>
      <c r="K1763" s="17">
        <v>86</v>
      </c>
      <c r="L1763" s="17">
        <v>698</v>
      </c>
      <c r="M1763" s="17">
        <v>84248970</v>
      </c>
      <c r="N1763" s="36" t="s">
        <v>558</v>
      </c>
      <c r="O1763" s="35"/>
      <c r="P1763" s="5"/>
    </row>
    <row r="1764" spans="1:16" x14ac:dyDescent="0.25">
      <c r="A1764" s="3" t="s">
        <v>144</v>
      </c>
      <c r="B1764" s="3" t="s">
        <v>1918</v>
      </c>
      <c r="C1764" s="3"/>
      <c r="D1764" s="3" t="s">
        <v>2101</v>
      </c>
      <c r="E1764" s="65">
        <v>5095</v>
      </c>
      <c r="F1764" s="26">
        <v>4021344088864</v>
      </c>
      <c r="G1764" s="18">
        <v>1.86</v>
      </c>
      <c r="H1764" s="18">
        <v>1.44</v>
      </c>
      <c r="I1764" s="36" t="s">
        <v>3553</v>
      </c>
      <c r="J1764" s="26">
        <v>1115</v>
      </c>
      <c r="K1764" s="26">
        <v>140</v>
      </c>
      <c r="L1764" s="26">
        <v>75</v>
      </c>
      <c r="M1764" s="17">
        <v>84249080</v>
      </c>
      <c r="N1764" s="36" t="s">
        <v>562</v>
      </c>
      <c r="O1764" s="3"/>
      <c r="P1764" s="5"/>
    </row>
    <row r="1765" spans="1:16" x14ac:dyDescent="0.25">
      <c r="A1765" s="3" t="s">
        <v>145</v>
      </c>
      <c r="B1765" s="3" t="s">
        <v>1918</v>
      </c>
      <c r="C1765" s="3"/>
      <c r="D1765" s="3" t="s">
        <v>2102</v>
      </c>
      <c r="E1765" s="65">
        <v>2849</v>
      </c>
      <c r="F1765" s="26">
        <v>4021344088871</v>
      </c>
      <c r="G1765" s="17">
        <v>1.1499999999999999</v>
      </c>
      <c r="H1765" s="17">
        <v>0.88</v>
      </c>
      <c r="I1765" s="36" t="s">
        <v>3554</v>
      </c>
      <c r="J1765" s="17">
        <v>395</v>
      </c>
      <c r="K1765" s="17">
        <v>335</v>
      </c>
      <c r="L1765" s="17">
        <v>80</v>
      </c>
      <c r="M1765" s="17">
        <v>84249080</v>
      </c>
      <c r="N1765" s="36" t="s">
        <v>558</v>
      </c>
      <c r="O1765" s="3"/>
      <c r="P1765" s="5"/>
    </row>
    <row r="1766" spans="1:16" x14ac:dyDescent="0.25">
      <c r="A1766" s="3" t="s">
        <v>845</v>
      </c>
      <c r="B1766" s="35" t="s">
        <v>1290</v>
      </c>
      <c r="C1766" s="56"/>
      <c r="D1766" s="35" t="s">
        <v>1293</v>
      </c>
      <c r="E1766" s="65">
        <v>527</v>
      </c>
      <c r="F1766" s="26">
        <v>4017080099110</v>
      </c>
      <c r="G1766" s="17">
        <v>0.26</v>
      </c>
      <c r="H1766" s="17">
        <v>0.18</v>
      </c>
      <c r="I1766" s="36" t="s">
        <v>3555</v>
      </c>
      <c r="J1766" s="17">
        <v>259</v>
      </c>
      <c r="K1766" s="17">
        <v>125</v>
      </c>
      <c r="L1766" s="17">
        <v>50</v>
      </c>
      <c r="M1766" s="17">
        <v>84248970</v>
      </c>
      <c r="N1766" s="36" t="s">
        <v>562</v>
      </c>
      <c r="O1766" s="35"/>
      <c r="P1766" s="5"/>
    </row>
    <row r="1767" spans="1:16" x14ac:dyDescent="0.25">
      <c r="A1767" s="3" t="s">
        <v>916</v>
      </c>
      <c r="B1767" s="35" t="s">
        <v>1290</v>
      </c>
      <c r="C1767" s="56"/>
      <c r="D1767" s="35" t="s">
        <v>1294</v>
      </c>
      <c r="E1767" s="65">
        <v>684</v>
      </c>
      <c r="F1767" s="26">
        <v>4017080107105</v>
      </c>
      <c r="G1767" s="17">
        <v>0.26</v>
      </c>
      <c r="H1767" s="17">
        <v>0.18</v>
      </c>
      <c r="I1767" s="36" t="s">
        <v>3555</v>
      </c>
      <c r="J1767" s="17">
        <v>259</v>
      </c>
      <c r="K1767" s="17">
        <v>125</v>
      </c>
      <c r="L1767" s="17">
        <v>50</v>
      </c>
      <c r="M1767" s="17">
        <v>84248970</v>
      </c>
      <c r="N1767" s="36" t="s">
        <v>562</v>
      </c>
      <c r="O1767" s="35"/>
      <c r="P1767" s="5"/>
    </row>
    <row r="1768" spans="1:16" x14ac:dyDescent="0.25">
      <c r="A1768" s="3" t="s">
        <v>846</v>
      </c>
      <c r="B1768" s="35" t="s">
        <v>1290</v>
      </c>
      <c r="C1768" s="56"/>
      <c r="D1768" s="35" t="s">
        <v>1295</v>
      </c>
      <c r="E1768" s="65">
        <v>784</v>
      </c>
      <c r="F1768" s="26">
        <v>4017080099127</v>
      </c>
      <c r="G1768" s="17">
        <v>0.34</v>
      </c>
      <c r="H1768" s="17">
        <v>0.24</v>
      </c>
      <c r="I1768" s="36" t="s">
        <v>3555</v>
      </c>
      <c r="J1768" s="17">
        <v>259</v>
      </c>
      <c r="K1768" s="17">
        <v>125</v>
      </c>
      <c r="L1768" s="17">
        <v>50</v>
      </c>
      <c r="M1768" s="17">
        <v>84248970</v>
      </c>
      <c r="N1768" s="36" t="s">
        <v>562</v>
      </c>
      <c r="O1768" s="35"/>
      <c r="P1768" s="5"/>
    </row>
    <row r="1769" spans="1:16" x14ac:dyDescent="0.25">
      <c r="A1769" s="3" t="s">
        <v>917</v>
      </c>
      <c r="B1769" s="35" t="s">
        <v>1290</v>
      </c>
      <c r="C1769" s="56"/>
      <c r="D1769" s="35" t="s">
        <v>1296</v>
      </c>
      <c r="E1769" s="65">
        <v>1020</v>
      </c>
      <c r="F1769" s="26">
        <v>4017080107129</v>
      </c>
      <c r="G1769" s="17">
        <v>0.34</v>
      </c>
      <c r="H1769" s="17">
        <v>0.24</v>
      </c>
      <c r="I1769" s="36" t="s">
        <v>3555</v>
      </c>
      <c r="J1769" s="17">
        <v>259</v>
      </c>
      <c r="K1769" s="17">
        <v>125</v>
      </c>
      <c r="L1769" s="17">
        <v>50</v>
      </c>
      <c r="M1769" s="17">
        <v>84248970</v>
      </c>
      <c r="N1769" s="36" t="s">
        <v>562</v>
      </c>
      <c r="O1769" s="35"/>
      <c r="P1769" s="5"/>
    </row>
    <row r="1770" spans="1:16" x14ac:dyDescent="0.25">
      <c r="A1770" s="3" t="s">
        <v>851</v>
      </c>
      <c r="B1770" s="35" t="s">
        <v>1290</v>
      </c>
      <c r="C1770" s="56"/>
      <c r="D1770" s="35" t="s">
        <v>1297</v>
      </c>
      <c r="E1770" s="65">
        <v>2146</v>
      </c>
      <c r="F1770" s="26">
        <v>4021344117724</v>
      </c>
      <c r="G1770" s="17">
        <v>2.5</v>
      </c>
      <c r="H1770" s="17">
        <v>1.73</v>
      </c>
      <c r="I1770" s="36" t="s">
        <v>838</v>
      </c>
      <c r="J1770" s="17">
        <v>235</v>
      </c>
      <c r="K1770" s="17">
        <v>77</v>
      </c>
      <c r="L1770" s="17">
        <v>350</v>
      </c>
      <c r="M1770" s="17">
        <v>84248970</v>
      </c>
      <c r="N1770" s="36" t="s">
        <v>558</v>
      </c>
      <c r="O1770" s="35"/>
      <c r="P1770" s="5"/>
    </row>
    <row r="1771" spans="1:16" x14ac:dyDescent="0.25">
      <c r="A1771" s="3" t="s">
        <v>918</v>
      </c>
      <c r="B1771" s="35" t="s">
        <v>1290</v>
      </c>
      <c r="C1771" s="56"/>
      <c r="D1771" s="35" t="s">
        <v>2107</v>
      </c>
      <c r="E1771" s="65">
        <v>2898</v>
      </c>
      <c r="F1771" s="26">
        <v>4021344120663</v>
      </c>
      <c r="G1771" s="17">
        <v>2.5</v>
      </c>
      <c r="H1771" s="17">
        <v>1.73</v>
      </c>
      <c r="I1771" s="36" t="s">
        <v>838</v>
      </c>
      <c r="J1771" s="17">
        <v>235</v>
      </c>
      <c r="K1771" s="17">
        <v>77</v>
      </c>
      <c r="L1771" s="17">
        <v>350</v>
      </c>
      <c r="M1771" s="17">
        <v>84248970</v>
      </c>
      <c r="N1771" s="36" t="s">
        <v>558</v>
      </c>
      <c r="O1771" s="35"/>
      <c r="P1771" s="5"/>
    </row>
    <row r="1772" spans="1:16" x14ac:dyDescent="0.25">
      <c r="A1772" s="3" t="s">
        <v>848</v>
      </c>
      <c r="B1772" s="35" t="s">
        <v>1290</v>
      </c>
      <c r="C1772" s="56"/>
      <c r="D1772" s="35" t="s">
        <v>1298</v>
      </c>
      <c r="E1772" s="65">
        <v>3331</v>
      </c>
      <c r="F1772" s="26">
        <v>4021344117694</v>
      </c>
      <c r="G1772" s="17">
        <v>1.49</v>
      </c>
      <c r="H1772" s="17">
        <v>0.97499999999999998</v>
      </c>
      <c r="I1772" s="36" t="s">
        <v>3540</v>
      </c>
      <c r="J1772" s="17">
        <v>179</v>
      </c>
      <c r="K1772" s="17">
        <v>86</v>
      </c>
      <c r="L1772" s="17">
        <v>998</v>
      </c>
      <c r="M1772" s="17">
        <v>84248970</v>
      </c>
      <c r="N1772" s="36" t="s">
        <v>558</v>
      </c>
      <c r="O1772" s="35"/>
      <c r="P1772" s="5"/>
    </row>
    <row r="1773" spans="1:16" x14ac:dyDescent="0.25">
      <c r="A1773" s="3" t="s">
        <v>919</v>
      </c>
      <c r="B1773" s="35" t="s">
        <v>1290</v>
      </c>
      <c r="C1773" s="56"/>
      <c r="D1773" s="35" t="s">
        <v>2108</v>
      </c>
      <c r="E1773" s="65">
        <v>5976</v>
      </c>
      <c r="F1773" s="26">
        <v>4021344120632</v>
      </c>
      <c r="G1773" s="17">
        <v>1.49</v>
      </c>
      <c r="H1773" s="17">
        <v>0.97499999999999998</v>
      </c>
      <c r="I1773" s="36" t="s">
        <v>3540</v>
      </c>
      <c r="J1773" s="17">
        <v>179</v>
      </c>
      <c r="K1773" s="17">
        <v>86</v>
      </c>
      <c r="L1773" s="17">
        <v>998</v>
      </c>
      <c r="M1773" s="17">
        <v>84248970</v>
      </c>
      <c r="N1773" s="36" t="s">
        <v>558</v>
      </c>
      <c r="O1773" s="35"/>
      <c r="P1773" s="5"/>
    </row>
    <row r="1774" spans="1:16" x14ac:dyDescent="0.25">
      <c r="A1774" s="3" t="s">
        <v>850</v>
      </c>
      <c r="B1774" s="35" t="s">
        <v>1290</v>
      </c>
      <c r="C1774" s="56"/>
      <c r="D1774" s="35" t="s">
        <v>1299</v>
      </c>
      <c r="E1774" s="65">
        <v>3925</v>
      </c>
      <c r="F1774" s="26">
        <v>4021344117717</v>
      </c>
      <c r="G1774" s="17">
        <v>1.52</v>
      </c>
      <c r="H1774" s="17">
        <v>0.97799999999999998</v>
      </c>
      <c r="I1774" s="36" t="s">
        <v>3540</v>
      </c>
      <c r="J1774" s="17">
        <v>179</v>
      </c>
      <c r="K1774" s="17">
        <v>86</v>
      </c>
      <c r="L1774" s="17">
        <v>998</v>
      </c>
      <c r="M1774" s="17">
        <v>84248970</v>
      </c>
      <c r="N1774" s="36" t="s">
        <v>558</v>
      </c>
      <c r="O1774" s="35"/>
      <c r="P1774" s="5"/>
    </row>
    <row r="1775" spans="1:16" x14ac:dyDescent="0.25">
      <c r="A1775" s="3" t="s">
        <v>920</v>
      </c>
      <c r="B1775" s="35" t="s">
        <v>1290</v>
      </c>
      <c r="C1775" s="56"/>
      <c r="D1775" s="35" t="s">
        <v>2109</v>
      </c>
      <c r="E1775" s="65">
        <v>6375</v>
      </c>
      <c r="F1775" s="26">
        <v>4021344120656</v>
      </c>
      <c r="G1775" s="17">
        <v>1.52</v>
      </c>
      <c r="H1775" s="17">
        <v>0.97799999999999998</v>
      </c>
      <c r="I1775" s="36" t="s">
        <v>3540</v>
      </c>
      <c r="J1775" s="17">
        <v>179</v>
      </c>
      <c r="K1775" s="17">
        <v>86</v>
      </c>
      <c r="L1775" s="17">
        <v>998</v>
      </c>
      <c r="M1775" s="17">
        <v>84248970</v>
      </c>
      <c r="N1775" s="36" t="s">
        <v>558</v>
      </c>
      <c r="O1775" s="35"/>
      <c r="P1775" s="5"/>
    </row>
    <row r="1776" spans="1:16" x14ac:dyDescent="0.25">
      <c r="A1776" s="3" t="s">
        <v>852</v>
      </c>
      <c r="B1776" s="35" t="s">
        <v>1290</v>
      </c>
      <c r="C1776" s="56"/>
      <c r="D1776" s="35" t="s">
        <v>1300</v>
      </c>
      <c r="E1776" s="65">
        <v>2280</v>
      </c>
      <c r="F1776" s="26">
        <v>4021344117731</v>
      </c>
      <c r="G1776" s="17">
        <v>2.54</v>
      </c>
      <c r="H1776" s="17">
        <v>2.04</v>
      </c>
      <c r="I1776" s="36" t="s">
        <v>838</v>
      </c>
      <c r="J1776" s="17">
        <v>235</v>
      </c>
      <c r="K1776" s="17">
        <v>77</v>
      </c>
      <c r="L1776" s="17">
        <v>350</v>
      </c>
      <c r="M1776" s="17">
        <v>84818011</v>
      </c>
      <c r="N1776" s="36" t="s">
        <v>558</v>
      </c>
      <c r="O1776" s="35"/>
      <c r="P1776" s="5"/>
    </row>
    <row r="1777" spans="1:16" x14ac:dyDescent="0.25">
      <c r="A1777" s="3" t="s">
        <v>921</v>
      </c>
      <c r="B1777" s="35" t="s">
        <v>1290</v>
      </c>
      <c r="C1777" s="56"/>
      <c r="D1777" s="35" t="s">
        <v>2110</v>
      </c>
      <c r="E1777" s="65">
        <v>3080</v>
      </c>
      <c r="F1777" s="26">
        <v>4021344120670</v>
      </c>
      <c r="G1777" s="17">
        <v>2.54</v>
      </c>
      <c r="H1777" s="17">
        <v>2.04</v>
      </c>
      <c r="I1777" s="36" t="s">
        <v>838</v>
      </c>
      <c r="J1777" s="17">
        <v>235</v>
      </c>
      <c r="K1777" s="17">
        <v>77</v>
      </c>
      <c r="L1777" s="17">
        <v>350</v>
      </c>
      <c r="M1777" s="17">
        <v>84818011</v>
      </c>
      <c r="N1777" s="36" t="s">
        <v>558</v>
      </c>
      <c r="O1777" s="35"/>
      <c r="P1777" s="5"/>
    </row>
    <row r="1778" spans="1:16" x14ac:dyDescent="0.25">
      <c r="A1778" s="3" t="s">
        <v>863</v>
      </c>
      <c r="B1778" s="35" t="s">
        <v>1290</v>
      </c>
      <c r="C1778" s="56"/>
      <c r="D1778" s="35" t="s">
        <v>1301</v>
      </c>
      <c r="E1778" s="65">
        <v>16914</v>
      </c>
      <c r="F1778" s="26">
        <v>4021344117816</v>
      </c>
      <c r="G1778" s="17">
        <v>5.9</v>
      </c>
      <c r="H1778" s="17">
        <v>4.7</v>
      </c>
      <c r="I1778" s="36" t="s">
        <v>3543</v>
      </c>
      <c r="J1778" s="17">
        <v>855</v>
      </c>
      <c r="K1778" s="17">
        <v>340</v>
      </c>
      <c r="L1778" s="17">
        <v>125</v>
      </c>
      <c r="M1778" s="17">
        <v>84248970</v>
      </c>
      <c r="N1778" s="36" t="s">
        <v>558</v>
      </c>
      <c r="O1778" s="35"/>
      <c r="P1778" s="5"/>
    </row>
    <row r="1779" spans="1:16" x14ac:dyDescent="0.25">
      <c r="A1779" s="3" t="s">
        <v>922</v>
      </c>
      <c r="B1779" s="35" t="s">
        <v>1290</v>
      </c>
      <c r="C1779" s="56"/>
      <c r="D1779" s="35" t="s">
        <v>1302</v>
      </c>
      <c r="E1779" s="65">
        <v>26217</v>
      </c>
      <c r="F1779" s="26">
        <v>4021344120755</v>
      </c>
      <c r="G1779" s="17">
        <v>5.9</v>
      </c>
      <c r="H1779" s="17">
        <v>4.7</v>
      </c>
      <c r="I1779" s="36" t="s">
        <v>3543</v>
      </c>
      <c r="J1779" s="17">
        <v>855</v>
      </c>
      <c r="K1779" s="17">
        <v>340</v>
      </c>
      <c r="L1779" s="17">
        <v>125</v>
      </c>
      <c r="M1779" s="17">
        <v>84248970</v>
      </c>
      <c r="N1779" s="36" t="s">
        <v>558</v>
      </c>
      <c r="O1779" s="35"/>
      <c r="P1779" s="5"/>
    </row>
    <row r="1780" spans="1:16" x14ac:dyDescent="0.25">
      <c r="A1780" s="3" t="s">
        <v>864</v>
      </c>
      <c r="B1780" s="35" t="s">
        <v>1290</v>
      </c>
      <c r="C1780" s="56"/>
      <c r="D1780" s="35" t="s">
        <v>1303</v>
      </c>
      <c r="E1780" s="65">
        <v>11582</v>
      </c>
      <c r="F1780" s="26">
        <v>4021344117830</v>
      </c>
      <c r="G1780" s="17">
        <v>4.33</v>
      </c>
      <c r="H1780" s="17">
        <v>3.33</v>
      </c>
      <c r="I1780" s="36" t="s">
        <v>3556</v>
      </c>
      <c r="J1780" s="17">
        <v>855</v>
      </c>
      <c r="K1780" s="17">
        <v>350</v>
      </c>
      <c r="L1780" s="17">
        <v>125</v>
      </c>
      <c r="M1780" s="17">
        <v>84248970</v>
      </c>
      <c r="N1780" s="36" t="s">
        <v>558</v>
      </c>
      <c r="O1780" s="35"/>
      <c r="P1780" s="5"/>
    </row>
    <row r="1781" spans="1:16" x14ac:dyDescent="0.25">
      <c r="A1781" s="3" t="s">
        <v>857</v>
      </c>
      <c r="B1781" s="35" t="s">
        <v>1290</v>
      </c>
      <c r="C1781" s="56"/>
      <c r="D1781" s="35" t="s">
        <v>1304</v>
      </c>
      <c r="E1781" s="65">
        <v>3172</v>
      </c>
      <c r="F1781" s="26">
        <v>4021344117748</v>
      </c>
      <c r="G1781" s="17">
        <v>1.3</v>
      </c>
      <c r="H1781" s="17">
        <v>0.9</v>
      </c>
      <c r="I1781" s="36" t="s">
        <v>3539</v>
      </c>
      <c r="J1781" s="17">
        <v>179</v>
      </c>
      <c r="K1781" s="17">
        <v>86</v>
      </c>
      <c r="L1781" s="17">
        <v>698</v>
      </c>
      <c r="M1781" s="17">
        <v>84248970</v>
      </c>
      <c r="N1781" s="36" t="s">
        <v>558</v>
      </c>
      <c r="O1781" s="35"/>
      <c r="P1781" s="5"/>
    </row>
    <row r="1782" spans="1:16" x14ac:dyDescent="0.25">
      <c r="A1782" s="3" t="s">
        <v>923</v>
      </c>
      <c r="B1782" s="35" t="s">
        <v>1290</v>
      </c>
      <c r="C1782" s="56"/>
      <c r="D1782" s="35" t="s">
        <v>2111</v>
      </c>
      <c r="E1782" s="65">
        <v>6158</v>
      </c>
      <c r="F1782" s="26">
        <v>4021344120694</v>
      </c>
      <c r="G1782" s="17">
        <v>1.3</v>
      </c>
      <c r="H1782" s="17">
        <v>0.9</v>
      </c>
      <c r="I1782" s="36" t="s">
        <v>3539</v>
      </c>
      <c r="J1782" s="17">
        <v>179</v>
      </c>
      <c r="K1782" s="17">
        <v>86</v>
      </c>
      <c r="L1782" s="17">
        <v>698</v>
      </c>
      <c r="M1782" s="17">
        <v>84248970</v>
      </c>
      <c r="N1782" s="36" t="s">
        <v>558</v>
      </c>
      <c r="O1782" s="35"/>
      <c r="P1782" s="5"/>
    </row>
    <row r="1783" spans="1:16" x14ac:dyDescent="0.25">
      <c r="A1783" s="3" t="s">
        <v>859</v>
      </c>
      <c r="B1783" s="35" t="s">
        <v>1290</v>
      </c>
      <c r="C1783" s="56"/>
      <c r="D1783" s="35" t="s">
        <v>1305</v>
      </c>
      <c r="E1783" s="65">
        <v>3784</v>
      </c>
      <c r="F1783" s="26">
        <v>4021344117762</v>
      </c>
      <c r="G1783" s="17">
        <v>1.3</v>
      </c>
      <c r="H1783" s="17">
        <v>0.88300000000000001</v>
      </c>
      <c r="I1783" s="36" t="s">
        <v>3539</v>
      </c>
      <c r="J1783" s="17">
        <v>179</v>
      </c>
      <c r="K1783" s="17">
        <v>86</v>
      </c>
      <c r="L1783" s="17">
        <v>698</v>
      </c>
      <c r="M1783" s="17">
        <v>84248970</v>
      </c>
      <c r="N1783" s="36" t="s">
        <v>558</v>
      </c>
      <c r="O1783" s="35"/>
      <c r="P1783" s="5"/>
    </row>
    <row r="1784" spans="1:16" x14ac:dyDescent="0.25">
      <c r="A1784" s="3" t="s">
        <v>924</v>
      </c>
      <c r="B1784" s="35" t="s">
        <v>1290</v>
      </c>
      <c r="C1784" s="56"/>
      <c r="D1784" s="35" t="s">
        <v>2112</v>
      </c>
      <c r="E1784" s="65">
        <v>7062</v>
      </c>
      <c r="F1784" s="26">
        <v>4021344120717</v>
      </c>
      <c r="G1784" s="17">
        <v>1.3</v>
      </c>
      <c r="H1784" s="17">
        <v>0.88300000000000001</v>
      </c>
      <c r="I1784" s="36" t="s">
        <v>3539</v>
      </c>
      <c r="J1784" s="17">
        <v>179</v>
      </c>
      <c r="K1784" s="17">
        <v>86</v>
      </c>
      <c r="L1784" s="17">
        <v>698</v>
      </c>
      <c r="M1784" s="17">
        <v>84248970</v>
      </c>
      <c r="N1784" s="36" t="s">
        <v>558</v>
      </c>
      <c r="O1784" s="35"/>
      <c r="P1784" s="5"/>
    </row>
    <row r="1785" spans="1:16" x14ac:dyDescent="0.25">
      <c r="A1785" s="3" t="s">
        <v>855</v>
      </c>
      <c r="B1785" s="35" t="s">
        <v>1290</v>
      </c>
      <c r="C1785" s="56"/>
      <c r="D1785" s="35" t="s">
        <v>1306</v>
      </c>
      <c r="E1785" s="65">
        <v>553</v>
      </c>
      <c r="F1785" s="26">
        <v>4017080099134</v>
      </c>
      <c r="G1785" s="17">
        <v>0.3</v>
      </c>
      <c r="H1785" s="17">
        <v>0.22</v>
      </c>
      <c r="I1785" s="36" t="s">
        <v>3555</v>
      </c>
      <c r="J1785" s="17">
        <v>259</v>
      </c>
      <c r="K1785" s="17">
        <v>125</v>
      </c>
      <c r="L1785" s="17">
        <v>50</v>
      </c>
      <c r="M1785" s="17">
        <v>84248970</v>
      </c>
      <c r="N1785" s="36" t="s">
        <v>562</v>
      </c>
      <c r="O1785" s="35"/>
      <c r="P1785" s="5"/>
    </row>
    <row r="1786" spans="1:16" x14ac:dyDescent="0.25">
      <c r="A1786" s="3" t="s">
        <v>925</v>
      </c>
      <c r="B1786" s="35" t="s">
        <v>1290</v>
      </c>
      <c r="C1786" s="56"/>
      <c r="D1786" s="35" t="s">
        <v>1307</v>
      </c>
      <c r="E1786" s="65">
        <v>718</v>
      </c>
      <c r="F1786" s="26">
        <v>4017080107112</v>
      </c>
      <c r="G1786" s="17">
        <v>0.3</v>
      </c>
      <c r="H1786" s="17">
        <v>0.22</v>
      </c>
      <c r="I1786" s="36" t="s">
        <v>3555</v>
      </c>
      <c r="J1786" s="17">
        <v>259</v>
      </c>
      <c r="K1786" s="17">
        <v>125</v>
      </c>
      <c r="L1786" s="17">
        <v>50</v>
      </c>
      <c r="M1786" s="17">
        <v>84248970</v>
      </c>
      <c r="N1786" s="36" t="s">
        <v>562</v>
      </c>
      <c r="O1786" s="35"/>
      <c r="P1786" s="5"/>
    </row>
    <row r="1787" spans="1:16" x14ac:dyDescent="0.25">
      <c r="A1787" s="3" t="s">
        <v>856</v>
      </c>
      <c r="B1787" s="35" t="s">
        <v>1290</v>
      </c>
      <c r="C1787" s="56"/>
      <c r="D1787" s="35" t="s">
        <v>1308</v>
      </c>
      <c r="E1787" s="65">
        <v>824</v>
      </c>
      <c r="F1787" s="26">
        <v>4017080099141</v>
      </c>
      <c r="G1787" s="17">
        <v>0.34</v>
      </c>
      <c r="H1787" s="17">
        <v>0.26</v>
      </c>
      <c r="I1787" s="36" t="s">
        <v>3555</v>
      </c>
      <c r="J1787" s="17">
        <v>259</v>
      </c>
      <c r="K1787" s="17">
        <v>125</v>
      </c>
      <c r="L1787" s="17">
        <v>50</v>
      </c>
      <c r="M1787" s="17">
        <v>84248970</v>
      </c>
      <c r="N1787" s="36" t="s">
        <v>562</v>
      </c>
      <c r="O1787" s="35"/>
      <c r="P1787" s="5"/>
    </row>
    <row r="1788" spans="1:16" x14ac:dyDescent="0.25">
      <c r="A1788" s="3" t="s">
        <v>926</v>
      </c>
      <c r="B1788" s="35" t="s">
        <v>1290</v>
      </c>
      <c r="C1788" s="56"/>
      <c r="D1788" s="35" t="s">
        <v>1309</v>
      </c>
      <c r="E1788" s="65">
        <v>1071</v>
      </c>
      <c r="F1788" s="26">
        <v>4017080107136</v>
      </c>
      <c r="G1788" s="17">
        <v>0.34</v>
      </c>
      <c r="H1788" s="17">
        <v>0.26</v>
      </c>
      <c r="I1788" s="36" t="s">
        <v>3555</v>
      </c>
      <c r="J1788" s="17">
        <v>259</v>
      </c>
      <c r="K1788" s="17">
        <v>125</v>
      </c>
      <c r="L1788" s="17">
        <v>50</v>
      </c>
      <c r="M1788" s="17">
        <v>84248970</v>
      </c>
      <c r="N1788" s="36" t="s">
        <v>562</v>
      </c>
      <c r="O1788" s="35"/>
      <c r="P1788" s="5"/>
    </row>
    <row r="1789" spans="1:16" x14ac:dyDescent="0.25">
      <c r="A1789" s="3" t="s">
        <v>861</v>
      </c>
      <c r="B1789" s="35" t="s">
        <v>1290</v>
      </c>
      <c r="C1789" s="56"/>
      <c r="D1789" s="35" t="s">
        <v>1310</v>
      </c>
      <c r="E1789" s="65">
        <v>3354</v>
      </c>
      <c r="F1789" s="26">
        <v>4021344117786</v>
      </c>
      <c r="G1789" s="17">
        <v>2.58</v>
      </c>
      <c r="H1789" s="17">
        <v>2.16</v>
      </c>
      <c r="I1789" s="36" t="s">
        <v>838</v>
      </c>
      <c r="J1789" s="17">
        <v>235</v>
      </c>
      <c r="K1789" s="17">
        <v>77</v>
      </c>
      <c r="L1789" s="17">
        <v>350</v>
      </c>
      <c r="M1789" s="17">
        <v>84248970</v>
      </c>
      <c r="N1789" s="36" t="s">
        <v>558</v>
      </c>
      <c r="O1789" s="35"/>
      <c r="P1789" s="5"/>
    </row>
    <row r="1790" spans="1:16" x14ac:dyDescent="0.25">
      <c r="A1790" s="3" t="s">
        <v>927</v>
      </c>
      <c r="B1790" s="35" t="s">
        <v>1290</v>
      </c>
      <c r="C1790" s="56"/>
      <c r="D1790" s="35" t="s">
        <v>2113</v>
      </c>
      <c r="E1790" s="65">
        <v>4529</v>
      </c>
      <c r="F1790" s="26">
        <v>4021344120731</v>
      </c>
      <c r="G1790" s="17">
        <v>2.58</v>
      </c>
      <c r="H1790" s="17">
        <v>2.16</v>
      </c>
      <c r="I1790" s="36" t="s">
        <v>838</v>
      </c>
      <c r="J1790" s="17">
        <v>235</v>
      </c>
      <c r="K1790" s="17">
        <v>77</v>
      </c>
      <c r="L1790" s="17">
        <v>350</v>
      </c>
      <c r="M1790" s="17">
        <v>84248970</v>
      </c>
      <c r="N1790" s="36" t="s">
        <v>558</v>
      </c>
      <c r="O1790" s="35"/>
      <c r="P1790" s="5"/>
    </row>
    <row r="1791" spans="1:16" x14ac:dyDescent="0.25">
      <c r="A1791" s="3" t="s">
        <v>858</v>
      </c>
      <c r="B1791" s="35" t="s">
        <v>1290</v>
      </c>
      <c r="C1791" s="56"/>
      <c r="D1791" s="35" t="s">
        <v>1311</v>
      </c>
      <c r="E1791" s="65">
        <v>3498</v>
      </c>
      <c r="F1791" s="26">
        <v>4021344117755</v>
      </c>
      <c r="G1791" s="17">
        <v>1.49</v>
      </c>
      <c r="H1791" s="17">
        <v>0.97499999999999998</v>
      </c>
      <c r="I1791" s="36" t="s">
        <v>3540</v>
      </c>
      <c r="J1791" s="17">
        <v>179</v>
      </c>
      <c r="K1791" s="17">
        <v>86</v>
      </c>
      <c r="L1791" s="17">
        <v>998</v>
      </c>
      <c r="M1791" s="17">
        <v>84248970</v>
      </c>
      <c r="N1791" s="36" t="s">
        <v>558</v>
      </c>
      <c r="O1791" s="35"/>
      <c r="P1791" s="5"/>
    </row>
    <row r="1792" spans="1:16" x14ac:dyDescent="0.25">
      <c r="A1792" s="3" t="s">
        <v>928</v>
      </c>
      <c r="B1792" s="35" t="s">
        <v>1290</v>
      </c>
      <c r="C1792" s="56"/>
      <c r="D1792" s="35" t="s">
        <v>2114</v>
      </c>
      <c r="E1792" s="65">
        <v>6955</v>
      </c>
      <c r="F1792" s="26">
        <v>4021344120700</v>
      </c>
      <c r="G1792" s="17">
        <v>1.49</v>
      </c>
      <c r="H1792" s="17">
        <v>0.97499999999999998</v>
      </c>
      <c r="I1792" s="36" t="s">
        <v>3540</v>
      </c>
      <c r="J1792" s="17">
        <v>179</v>
      </c>
      <c r="K1792" s="17">
        <v>86</v>
      </c>
      <c r="L1792" s="17">
        <v>998</v>
      </c>
      <c r="M1792" s="17">
        <v>84248970</v>
      </c>
      <c r="N1792" s="36" t="s">
        <v>558</v>
      </c>
      <c r="O1792" s="35"/>
      <c r="P1792" s="5"/>
    </row>
    <row r="1793" spans="1:16" x14ac:dyDescent="0.25">
      <c r="A1793" s="3" t="s">
        <v>860</v>
      </c>
      <c r="B1793" s="35" t="s">
        <v>1290</v>
      </c>
      <c r="C1793" s="56"/>
      <c r="D1793" s="35" t="s">
        <v>1312</v>
      </c>
      <c r="E1793" s="65">
        <v>4122</v>
      </c>
      <c r="F1793" s="26">
        <v>4021344117779</v>
      </c>
      <c r="G1793" s="17">
        <v>1.52</v>
      </c>
      <c r="H1793" s="17">
        <v>0.97799999999999998</v>
      </c>
      <c r="I1793" s="36" t="s">
        <v>3540</v>
      </c>
      <c r="J1793" s="17">
        <v>179</v>
      </c>
      <c r="K1793" s="17">
        <v>86</v>
      </c>
      <c r="L1793" s="17">
        <v>998</v>
      </c>
      <c r="M1793" s="17">
        <v>84248970</v>
      </c>
      <c r="N1793" s="36" t="s">
        <v>558</v>
      </c>
      <c r="O1793" s="35"/>
      <c r="P1793" s="5"/>
    </row>
    <row r="1794" spans="1:16" x14ac:dyDescent="0.25">
      <c r="A1794" s="3" t="s">
        <v>929</v>
      </c>
      <c r="B1794" s="35" t="s">
        <v>1290</v>
      </c>
      <c r="C1794" s="56"/>
      <c r="D1794" s="35" t="s">
        <v>2115</v>
      </c>
      <c r="E1794" s="65">
        <v>7862</v>
      </c>
      <c r="F1794" s="26">
        <v>4021344120724</v>
      </c>
      <c r="G1794" s="17">
        <v>1.52</v>
      </c>
      <c r="H1794" s="17">
        <v>0.97799999999999998</v>
      </c>
      <c r="I1794" s="36" t="s">
        <v>3540</v>
      </c>
      <c r="J1794" s="17">
        <v>179</v>
      </c>
      <c r="K1794" s="17">
        <v>86</v>
      </c>
      <c r="L1794" s="17">
        <v>998</v>
      </c>
      <c r="M1794" s="17">
        <v>84248970</v>
      </c>
      <c r="N1794" s="36" t="s">
        <v>558</v>
      </c>
      <c r="O1794" s="35"/>
      <c r="P1794" s="5"/>
    </row>
    <row r="1795" spans="1:16" x14ac:dyDescent="0.25">
      <c r="A1795" s="3" t="s">
        <v>862</v>
      </c>
      <c r="B1795" s="35" t="s">
        <v>1290</v>
      </c>
      <c r="C1795" s="56"/>
      <c r="D1795" s="35" t="s">
        <v>1313</v>
      </c>
      <c r="E1795" s="65">
        <v>3650</v>
      </c>
      <c r="F1795" s="26">
        <v>4021344117793</v>
      </c>
      <c r="G1795" s="17">
        <v>2.58</v>
      </c>
      <c r="H1795" s="17">
        <v>2.02</v>
      </c>
      <c r="I1795" s="36" t="s">
        <v>838</v>
      </c>
      <c r="J1795" s="17">
        <v>235</v>
      </c>
      <c r="K1795" s="17">
        <v>77</v>
      </c>
      <c r="L1795" s="17">
        <v>350</v>
      </c>
      <c r="M1795" s="17">
        <v>84818011</v>
      </c>
      <c r="N1795" s="36" t="s">
        <v>562</v>
      </c>
      <c r="O1795" s="35"/>
      <c r="P1795" s="5"/>
    </row>
    <row r="1796" spans="1:16" x14ac:dyDescent="0.25">
      <c r="A1796" s="3" t="s">
        <v>930</v>
      </c>
      <c r="B1796" s="35" t="s">
        <v>1290</v>
      </c>
      <c r="C1796" s="56"/>
      <c r="D1796" s="35" t="s">
        <v>2116</v>
      </c>
      <c r="E1796" s="65">
        <v>5434</v>
      </c>
      <c r="F1796" s="26">
        <v>4021344120748</v>
      </c>
      <c r="G1796" s="17">
        <v>2.58</v>
      </c>
      <c r="H1796" s="17">
        <v>2.02</v>
      </c>
      <c r="I1796" s="36" t="s">
        <v>838</v>
      </c>
      <c r="J1796" s="17">
        <v>235</v>
      </c>
      <c r="K1796" s="17">
        <v>77</v>
      </c>
      <c r="L1796" s="17">
        <v>350</v>
      </c>
      <c r="M1796" s="17">
        <v>84818011</v>
      </c>
      <c r="N1796" s="36" t="s">
        <v>558</v>
      </c>
      <c r="O1796" s="35"/>
      <c r="P1796" s="5"/>
    </row>
    <row r="1797" spans="1:16" x14ac:dyDescent="0.25">
      <c r="A1797" s="3" t="s">
        <v>146</v>
      </c>
      <c r="B1797" s="3" t="s">
        <v>2118</v>
      </c>
      <c r="C1797" s="3"/>
      <c r="D1797" s="3" t="s">
        <v>147</v>
      </c>
      <c r="E1797" s="65">
        <v>204</v>
      </c>
      <c r="F1797" s="26">
        <v>4021344907554</v>
      </c>
      <c r="G1797" s="17">
        <v>3.9E-2</v>
      </c>
      <c r="H1797" s="17">
        <v>3.7999999999999999E-2</v>
      </c>
      <c r="I1797" s="36" t="s">
        <v>3557</v>
      </c>
      <c r="J1797" s="17">
        <v>95</v>
      </c>
      <c r="K1797" s="17">
        <v>65</v>
      </c>
      <c r="L1797" s="17">
        <v>135</v>
      </c>
      <c r="M1797" s="17">
        <v>84819000</v>
      </c>
      <c r="N1797" s="36" t="s">
        <v>558</v>
      </c>
      <c r="O1797" s="3"/>
      <c r="P1797" s="5"/>
    </row>
    <row r="1798" spans="1:16" x14ac:dyDescent="0.25">
      <c r="A1798" s="15" t="s">
        <v>637</v>
      </c>
      <c r="B1798" s="3" t="s">
        <v>2117</v>
      </c>
      <c r="C1798" s="56"/>
      <c r="D1798" s="94" t="s">
        <v>2028</v>
      </c>
      <c r="E1798" s="65">
        <v>402</v>
      </c>
      <c r="F1798" s="87">
        <v>4021344907530</v>
      </c>
      <c r="G1798" s="20">
        <v>7.0000000000000007E-2</v>
      </c>
      <c r="H1798" s="20">
        <v>4.2000000000000003E-2</v>
      </c>
      <c r="I1798" s="88" t="s">
        <v>3558</v>
      </c>
      <c r="J1798" s="20">
        <v>95</v>
      </c>
      <c r="K1798" s="20">
        <v>65</v>
      </c>
      <c r="L1798" s="20">
        <v>105</v>
      </c>
      <c r="M1798" s="89">
        <v>84819000</v>
      </c>
      <c r="N1798" s="88" t="s">
        <v>558</v>
      </c>
      <c r="O1798" s="3"/>
      <c r="P1798" s="5"/>
    </row>
    <row r="1799" spans="1:16" x14ac:dyDescent="0.25">
      <c r="A1799" s="3" t="s">
        <v>746</v>
      </c>
      <c r="B1799" s="3" t="s">
        <v>2117</v>
      </c>
      <c r="C1799" s="61" t="s">
        <v>3251</v>
      </c>
      <c r="D1799" s="35" t="s">
        <v>750</v>
      </c>
      <c r="E1799" s="65">
        <v>752</v>
      </c>
      <c r="F1799" s="26">
        <v>4021344906137</v>
      </c>
      <c r="G1799" s="17">
        <v>0.14099999999999999</v>
      </c>
      <c r="H1799" s="17">
        <v>0.11600000000000001</v>
      </c>
      <c r="I1799" s="36" t="s">
        <v>3559</v>
      </c>
      <c r="J1799" s="17">
        <v>380</v>
      </c>
      <c r="K1799" s="17">
        <v>280</v>
      </c>
      <c r="L1799" s="17">
        <v>45</v>
      </c>
      <c r="M1799" s="17">
        <v>84819000</v>
      </c>
      <c r="N1799" s="36" t="s">
        <v>558</v>
      </c>
      <c r="O1799" s="3"/>
      <c r="P1799" s="5"/>
    </row>
    <row r="1800" spans="1:16" x14ac:dyDescent="0.25">
      <c r="A1800" s="3" t="s">
        <v>148</v>
      </c>
      <c r="B1800" s="3" t="s">
        <v>2020</v>
      </c>
      <c r="C1800" s="3"/>
      <c r="D1800" s="3" t="s">
        <v>2029</v>
      </c>
      <c r="E1800" s="65">
        <v>544</v>
      </c>
      <c r="F1800" s="26">
        <v>4017080066815</v>
      </c>
      <c r="G1800" s="17">
        <v>0.105</v>
      </c>
      <c r="H1800" s="17">
        <v>7.4999999999999997E-2</v>
      </c>
      <c r="I1800" s="36" t="s">
        <v>3458</v>
      </c>
      <c r="J1800" s="17">
        <v>95</v>
      </c>
      <c r="K1800" s="17">
        <v>65</v>
      </c>
      <c r="L1800" s="17">
        <v>105</v>
      </c>
      <c r="M1800" s="17">
        <v>84819000</v>
      </c>
      <c r="N1800" s="36" t="s">
        <v>558</v>
      </c>
      <c r="O1800" s="3"/>
      <c r="P1800" s="5"/>
    </row>
    <row r="1801" spans="1:16" x14ac:dyDescent="0.25">
      <c r="A1801" s="3" t="s">
        <v>149</v>
      </c>
      <c r="B1801" s="3" t="s">
        <v>2020</v>
      </c>
      <c r="C1801" s="3"/>
      <c r="D1801" s="3" t="s">
        <v>2029</v>
      </c>
      <c r="E1801" s="65">
        <v>548</v>
      </c>
      <c r="F1801" s="26">
        <v>4017080090940</v>
      </c>
      <c r="G1801" s="17">
        <v>1E-3</v>
      </c>
      <c r="H1801" s="17">
        <v>1E-3</v>
      </c>
      <c r="I1801" s="36" t="s">
        <v>3458</v>
      </c>
      <c r="J1801" s="17">
        <v>95</v>
      </c>
      <c r="K1801" s="17">
        <v>65</v>
      </c>
      <c r="L1801" s="17">
        <v>105</v>
      </c>
      <c r="M1801" s="17">
        <v>84819000</v>
      </c>
      <c r="N1801" s="36" t="s">
        <v>597</v>
      </c>
      <c r="O1801" s="3"/>
      <c r="P1801" s="5"/>
    </row>
    <row r="1802" spans="1:16" x14ac:dyDescent="0.25">
      <c r="A1802" s="3" t="s">
        <v>150</v>
      </c>
      <c r="B1802" s="3" t="s">
        <v>2117</v>
      </c>
      <c r="C1802" s="13"/>
      <c r="D1802" s="13" t="s">
        <v>421</v>
      </c>
      <c r="E1802" s="65">
        <v>105</v>
      </c>
      <c r="F1802" s="26">
        <v>4021344035974</v>
      </c>
      <c r="G1802" s="18">
        <v>3.0000000000000001E-3</v>
      </c>
      <c r="H1802" s="18">
        <v>3.0000000000000001E-3</v>
      </c>
      <c r="I1802" s="36" t="s">
        <v>3560</v>
      </c>
      <c r="J1802" s="26">
        <v>60</v>
      </c>
      <c r="K1802" s="26">
        <v>65</v>
      </c>
      <c r="L1802" s="26">
        <v>60</v>
      </c>
      <c r="M1802" s="17">
        <v>39249000</v>
      </c>
      <c r="N1802" s="36" t="s">
        <v>558</v>
      </c>
      <c r="O1802" s="3"/>
      <c r="P1802" s="5"/>
    </row>
    <row r="1803" spans="1:16" x14ac:dyDescent="0.25">
      <c r="A1803" s="3" t="s">
        <v>151</v>
      </c>
      <c r="B1803" s="3" t="s">
        <v>2117</v>
      </c>
      <c r="C1803" s="3"/>
      <c r="D1803" s="3" t="s">
        <v>422</v>
      </c>
      <c r="E1803" s="65">
        <v>794</v>
      </c>
      <c r="F1803" s="26">
        <v>4021344887795</v>
      </c>
      <c r="G1803" s="17">
        <v>6.7000000000000004E-2</v>
      </c>
      <c r="H1803" s="17">
        <v>6.4000000000000001E-2</v>
      </c>
      <c r="I1803" s="36" t="s">
        <v>3677</v>
      </c>
      <c r="J1803" s="17">
        <v>90</v>
      </c>
      <c r="K1803" s="17">
        <v>70</v>
      </c>
      <c r="L1803" s="17">
        <v>38</v>
      </c>
      <c r="M1803" s="17">
        <v>39229000</v>
      </c>
      <c r="N1803" s="36" t="s">
        <v>559</v>
      </c>
      <c r="O1803" s="3"/>
      <c r="P1803" s="5"/>
    </row>
    <row r="1804" spans="1:16" x14ac:dyDescent="0.25">
      <c r="A1804" s="3" t="s">
        <v>152</v>
      </c>
      <c r="B1804" s="3" t="s">
        <v>632</v>
      </c>
      <c r="C1804" s="3"/>
      <c r="D1804" s="3" t="s">
        <v>2033</v>
      </c>
      <c r="E1804" s="65">
        <v>616</v>
      </c>
      <c r="F1804" s="26">
        <v>4021344035912</v>
      </c>
      <c r="G1804" s="17">
        <v>7.6999999999999999E-2</v>
      </c>
      <c r="H1804" s="17">
        <v>5.0999999999999997E-2</v>
      </c>
      <c r="I1804" s="36" t="s">
        <v>3678</v>
      </c>
      <c r="J1804" s="17">
        <v>123</v>
      </c>
      <c r="K1804" s="17">
        <v>123</v>
      </c>
      <c r="L1804" s="17">
        <v>20</v>
      </c>
      <c r="M1804" s="17">
        <v>39229000</v>
      </c>
      <c r="N1804" s="36" t="s">
        <v>558</v>
      </c>
      <c r="O1804" s="3"/>
      <c r="P1804" s="5"/>
    </row>
    <row r="1805" spans="1:16" x14ac:dyDescent="0.25">
      <c r="A1805" s="3" t="s">
        <v>153</v>
      </c>
      <c r="B1805" s="3" t="s">
        <v>632</v>
      </c>
      <c r="C1805" s="3"/>
      <c r="D1805" s="3" t="s">
        <v>2034</v>
      </c>
      <c r="E1805" s="65">
        <v>334</v>
      </c>
      <c r="F1805" s="26">
        <v>4021344904317</v>
      </c>
      <c r="G1805" s="17">
        <v>2.7E-2</v>
      </c>
      <c r="H1805" s="17">
        <v>1.7000000000000001E-2</v>
      </c>
      <c r="I1805" s="36" t="s">
        <v>3561</v>
      </c>
      <c r="J1805" s="17">
        <v>76</v>
      </c>
      <c r="K1805" s="17">
        <v>16</v>
      </c>
      <c r="L1805" s="17">
        <v>76</v>
      </c>
      <c r="M1805" s="17">
        <v>39229000</v>
      </c>
      <c r="N1805" s="36" t="s">
        <v>558</v>
      </c>
      <c r="O1805" s="3"/>
      <c r="P1805" s="5"/>
    </row>
    <row r="1806" spans="1:16" x14ac:dyDescent="0.25">
      <c r="A1806" s="3" t="s">
        <v>154</v>
      </c>
      <c r="B1806" s="3" t="s">
        <v>2020</v>
      </c>
      <c r="C1806" s="3"/>
      <c r="D1806" s="3" t="s">
        <v>2030</v>
      </c>
      <c r="E1806" s="65">
        <v>4573</v>
      </c>
      <c r="F1806" s="26">
        <v>4017080067614</v>
      </c>
      <c r="G1806" s="17">
        <v>0.45200000000000001</v>
      </c>
      <c r="H1806" s="17">
        <v>0.42199999999999999</v>
      </c>
      <c r="I1806" s="36" t="s">
        <v>3458</v>
      </c>
      <c r="J1806" s="17">
        <v>95</v>
      </c>
      <c r="K1806" s="17">
        <v>65</v>
      </c>
      <c r="L1806" s="17">
        <v>105</v>
      </c>
      <c r="M1806" s="17">
        <v>84819000</v>
      </c>
      <c r="N1806" s="36" t="s">
        <v>558</v>
      </c>
      <c r="O1806" s="3"/>
      <c r="P1806" s="5"/>
    </row>
    <row r="1807" spans="1:16" x14ac:dyDescent="0.25">
      <c r="A1807" s="3" t="s">
        <v>155</v>
      </c>
      <c r="B1807" s="3" t="s">
        <v>2118</v>
      </c>
      <c r="C1807" s="14"/>
      <c r="D1807" s="14" t="s">
        <v>156</v>
      </c>
      <c r="E1807" s="65">
        <v>243</v>
      </c>
      <c r="F1807" s="26">
        <v>4017080085441</v>
      </c>
      <c r="G1807" s="18">
        <v>0.01</v>
      </c>
      <c r="H1807" s="18">
        <v>0.01</v>
      </c>
      <c r="I1807" s="36">
        <v>0</v>
      </c>
      <c r="J1807" s="26">
        <v>0</v>
      </c>
      <c r="K1807" s="26">
        <v>0</v>
      </c>
      <c r="L1807" s="26">
        <v>0</v>
      </c>
      <c r="M1807" s="17">
        <v>84819000</v>
      </c>
      <c r="N1807" s="36" t="s">
        <v>558</v>
      </c>
      <c r="O1807" s="3"/>
      <c r="P1807" s="5"/>
    </row>
    <row r="1808" spans="1:16" x14ac:dyDescent="0.25">
      <c r="A1808" s="43" t="s">
        <v>1283</v>
      </c>
      <c r="B1808" s="3" t="s">
        <v>2118</v>
      </c>
      <c r="C1808" s="56"/>
      <c r="D1808" s="35" t="s">
        <v>1284</v>
      </c>
      <c r="E1808" s="65">
        <v>849</v>
      </c>
      <c r="F1808" s="26">
        <v>4021344127419</v>
      </c>
      <c r="G1808" s="17">
        <v>0</v>
      </c>
      <c r="H1808" s="17">
        <v>0</v>
      </c>
      <c r="I1808" s="36" t="s">
        <v>3269</v>
      </c>
      <c r="J1808" s="17">
        <v>0</v>
      </c>
      <c r="K1808" s="17">
        <v>0</v>
      </c>
      <c r="L1808" s="17">
        <v>0</v>
      </c>
      <c r="M1808" s="17">
        <v>84819000</v>
      </c>
      <c r="N1808" s="36" t="s">
        <v>558</v>
      </c>
      <c r="O1808" s="35"/>
      <c r="P1808" s="5"/>
    </row>
    <row r="1809" spans="1:16" x14ac:dyDescent="0.25">
      <c r="A1809" s="43" t="s">
        <v>1285</v>
      </c>
      <c r="B1809" s="3" t="s">
        <v>2118</v>
      </c>
      <c r="C1809" s="56"/>
      <c r="D1809" s="35" t="s">
        <v>1692</v>
      </c>
      <c r="E1809" s="65">
        <v>849</v>
      </c>
      <c r="F1809" s="26">
        <v>4021344122766</v>
      </c>
      <c r="G1809" s="17">
        <v>0</v>
      </c>
      <c r="H1809" s="17">
        <v>0</v>
      </c>
      <c r="I1809" s="36" t="s">
        <v>3269</v>
      </c>
      <c r="J1809" s="17">
        <v>0</v>
      </c>
      <c r="K1809" s="17">
        <v>0</v>
      </c>
      <c r="L1809" s="17">
        <v>0</v>
      </c>
      <c r="M1809" s="17">
        <v>84819000</v>
      </c>
      <c r="N1809" s="36" t="s">
        <v>558</v>
      </c>
      <c r="O1809" s="35"/>
      <c r="P1809" s="5"/>
    </row>
    <row r="1810" spans="1:16" x14ac:dyDescent="0.25">
      <c r="A1810" s="3" t="s">
        <v>157</v>
      </c>
      <c r="B1810" s="3" t="s">
        <v>2118</v>
      </c>
      <c r="C1810" s="61" t="s">
        <v>3251</v>
      </c>
      <c r="D1810" s="14" t="s">
        <v>423</v>
      </c>
      <c r="E1810" s="65">
        <v>659</v>
      </c>
      <c r="F1810" s="26">
        <v>4017080091190</v>
      </c>
      <c r="G1810" s="18">
        <v>0.14099999999999999</v>
      </c>
      <c r="H1810" s="18">
        <v>0.11600000000000001</v>
      </c>
      <c r="I1810" s="36" t="s">
        <v>3679</v>
      </c>
      <c r="J1810" s="26">
        <v>380</v>
      </c>
      <c r="K1810" s="26">
        <v>280</v>
      </c>
      <c r="L1810" s="26">
        <v>45</v>
      </c>
      <c r="M1810" s="17">
        <v>84819000</v>
      </c>
      <c r="N1810" s="36" t="s">
        <v>597</v>
      </c>
      <c r="O1810" s="3"/>
      <c r="P1810" s="5"/>
    </row>
    <row r="1811" spans="1:16" x14ac:dyDescent="0.25">
      <c r="A1811" s="3" t="s">
        <v>158</v>
      </c>
      <c r="B1811" s="3" t="s">
        <v>2117</v>
      </c>
      <c r="C1811" s="3"/>
      <c r="D1811" s="3" t="s">
        <v>424</v>
      </c>
      <c r="E1811" s="65">
        <v>199</v>
      </c>
      <c r="F1811" s="26">
        <v>4017080074667</v>
      </c>
      <c r="G1811" s="17">
        <v>1.6E-2</v>
      </c>
      <c r="H1811" s="17">
        <v>1.4999999999999999E-2</v>
      </c>
      <c r="I1811" s="36" t="s">
        <v>3562</v>
      </c>
      <c r="J1811" s="17">
        <v>150</v>
      </c>
      <c r="K1811" s="17">
        <v>100</v>
      </c>
      <c r="L1811" s="17">
        <v>20</v>
      </c>
      <c r="M1811" s="17">
        <v>84819000</v>
      </c>
      <c r="N1811" s="36" t="s">
        <v>556</v>
      </c>
      <c r="O1811" s="3"/>
      <c r="P1811" s="5"/>
    </row>
    <row r="1812" spans="1:16" x14ac:dyDescent="0.25">
      <c r="A1812" s="3" t="s">
        <v>159</v>
      </c>
      <c r="B1812" s="3" t="s">
        <v>2118</v>
      </c>
      <c r="C1812" s="3"/>
      <c r="D1812" s="3" t="s">
        <v>425</v>
      </c>
      <c r="E1812" s="65">
        <v>3062</v>
      </c>
      <c r="F1812" s="26">
        <v>4021344067593</v>
      </c>
      <c r="G1812" s="17">
        <v>1.22</v>
      </c>
      <c r="H1812" s="17">
        <v>1.2190000000000001</v>
      </c>
      <c r="I1812" s="36" t="s">
        <v>815</v>
      </c>
      <c r="J1812" s="17">
        <v>235</v>
      </c>
      <c r="K1812" s="17">
        <v>235</v>
      </c>
      <c r="L1812" s="17">
        <v>46</v>
      </c>
      <c r="M1812" s="17">
        <v>84819000</v>
      </c>
      <c r="N1812" s="36" t="s">
        <v>558</v>
      </c>
      <c r="O1812" s="3"/>
      <c r="P1812" s="5"/>
    </row>
    <row r="1813" spans="1:16" x14ac:dyDescent="0.25">
      <c r="A1813" s="3" t="s">
        <v>160</v>
      </c>
      <c r="B1813" s="3" t="s">
        <v>2117</v>
      </c>
      <c r="C1813" s="3"/>
      <c r="D1813" s="3" t="s">
        <v>426</v>
      </c>
      <c r="E1813" s="65">
        <v>6551</v>
      </c>
      <c r="F1813" s="26">
        <v>4017080076326</v>
      </c>
      <c r="G1813" s="17">
        <v>2.5999999999999999E-2</v>
      </c>
      <c r="H1813" s="17">
        <v>1.6E-2</v>
      </c>
      <c r="I1813" s="36" t="s">
        <v>3563</v>
      </c>
      <c r="J1813" s="17">
        <v>110</v>
      </c>
      <c r="K1813" s="17">
        <v>170</v>
      </c>
      <c r="L1813" s="17">
        <v>20</v>
      </c>
      <c r="M1813" s="17">
        <v>84819000</v>
      </c>
      <c r="N1813" s="36" t="s">
        <v>569</v>
      </c>
      <c r="O1813" s="3"/>
      <c r="P1813" s="5"/>
    </row>
    <row r="1814" spans="1:16" x14ac:dyDescent="0.25">
      <c r="A1814" s="3" t="s">
        <v>161</v>
      </c>
      <c r="B1814" s="3" t="s">
        <v>2117</v>
      </c>
      <c r="C1814" s="3"/>
      <c r="D1814" s="3" t="s">
        <v>427</v>
      </c>
      <c r="E1814" s="65">
        <v>979</v>
      </c>
      <c r="F1814" s="26">
        <v>4017080078122</v>
      </c>
      <c r="G1814" s="17">
        <v>0.27800000000000002</v>
      </c>
      <c r="H1814" s="17">
        <v>0.21299999999999999</v>
      </c>
      <c r="I1814" s="36" t="s">
        <v>3564</v>
      </c>
      <c r="J1814" s="17">
        <v>104</v>
      </c>
      <c r="K1814" s="17">
        <v>60</v>
      </c>
      <c r="L1814" s="17">
        <v>60</v>
      </c>
      <c r="M1814" s="17">
        <v>84819000</v>
      </c>
      <c r="N1814" s="36" t="s">
        <v>558</v>
      </c>
      <c r="O1814" s="3"/>
      <c r="P1814" s="5"/>
    </row>
    <row r="1815" spans="1:16" x14ac:dyDescent="0.25">
      <c r="A1815" s="3" t="s">
        <v>162</v>
      </c>
      <c r="B1815" s="3" t="s">
        <v>2117</v>
      </c>
      <c r="C1815" s="3"/>
      <c r="D1815" s="3" t="s">
        <v>428</v>
      </c>
      <c r="E1815" s="65">
        <v>2104</v>
      </c>
      <c r="F1815" s="26">
        <v>4017080078115</v>
      </c>
      <c r="G1815" s="18">
        <v>0.85</v>
      </c>
      <c r="H1815" s="18">
        <v>0.72499999999999998</v>
      </c>
      <c r="I1815" s="36" t="s">
        <v>3564</v>
      </c>
      <c r="J1815" s="26">
        <v>104</v>
      </c>
      <c r="K1815" s="26">
        <v>60</v>
      </c>
      <c r="L1815" s="26">
        <v>60</v>
      </c>
      <c r="M1815" s="17">
        <v>84819000</v>
      </c>
      <c r="N1815" s="36" t="s">
        <v>558</v>
      </c>
      <c r="O1815" s="3"/>
      <c r="P1815" s="5"/>
    </row>
    <row r="1816" spans="1:16" x14ac:dyDescent="0.25">
      <c r="A1816" s="3" t="s">
        <v>163</v>
      </c>
      <c r="B1816" s="3" t="s">
        <v>2117</v>
      </c>
      <c r="C1816" s="13"/>
      <c r="D1816" s="13" t="s">
        <v>429</v>
      </c>
      <c r="E1816" s="65">
        <v>2077</v>
      </c>
      <c r="F1816" s="26">
        <v>4021344068859</v>
      </c>
      <c r="G1816" s="18">
        <v>0.49</v>
      </c>
      <c r="H1816" s="18">
        <v>0.36</v>
      </c>
      <c r="I1816" s="36" t="s">
        <v>760</v>
      </c>
      <c r="J1816" s="26">
        <v>253</v>
      </c>
      <c r="K1816" s="26">
        <v>147</v>
      </c>
      <c r="L1816" s="26">
        <v>103</v>
      </c>
      <c r="M1816" s="17">
        <v>84819000</v>
      </c>
      <c r="N1816" s="36" t="s">
        <v>558</v>
      </c>
      <c r="O1816" s="3"/>
      <c r="P1816" s="5"/>
    </row>
    <row r="1817" spans="1:16" x14ac:dyDescent="0.25">
      <c r="A1817" s="3" t="s">
        <v>164</v>
      </c>
      <c r="B1817" s="3" t="s">
        <v>2117</v>
      </c>
      <c r="C1817" s="13"/>
      <c r="D1817" s="13" t="s">
        <v>430</v>
      </c>
      <c r="E1817" s="65">
        <v>2170</v>
      </c>
      <c r="F1817" s="26">
        <v>4021344068866</v>
      </c>
      <c r="G1817" s="18">
        <v>0.50900000000000001</v>
      </c>
      <c r="H1817" s="18">
        <v>0.38800000000000001</v>
      </c>
      <c r="I1817" s="36" t="s">
        <v>760</v>
      </c>
      <c r="J1817" s="26">
        <v>253</v>
      </c>
      <c r="K1817" s="26">
        <v>147</v>
      </c>
      <c r="L1817" s="26">
        <v>103</v>
      </c>
      <c r="M1817" s="17">
        <v>84819000</v>
      </c>
      <c r="N1817" s="36" t="s">
        <v>558</v>
      </c>
      <c r="O1817" s="3"/>
      <c r="P1817" s="5"/>
    </row>
    <row r="1818" spans="1:16" x14ac:dyDescent="0.25">
      <c r="A1818" s="3" t="s">
        <v>165</v>
      </c>
      <c r="B1818" s="3" t="s">
        <v>2117</v>
      </c>
      <c r="C1818" s="3"/>
      <c r="D1818" s="3" t="s">
        <v>431</v>
      </c>
      <c r="E1818" s="65">
        <v>404</v>
      </c>
      <c r="F1818" s="26">
        <v>4021344070005</v>
      </c>
      <c r="G1818" s="17">
        <v>3.2000000000000001E-2</v>
      </c>
      <c r="H1818" s="17">
        <v>3.2000000000000001E-2</v>
      </c>
      <c r="I1818" s="36" t="s">
        <v>3565</v>
      </c>
      <c r="J1818" s="17">
        <v>68</v>
      </c>
      <c r="K1818" s="17">
        <v>47</v>
      </c>
      <c r="L1818" s="17">
        <v>47</v>
      </c>
      <c r="M1818" s="17">
        <v>84819000</v>
      </c>
      <c r="N1818" s="36" t="s">
        <v>559</v>
      </c>
      <c r="O1818" s="3"/>
      <c r="P1818" s="5"/>
    </row>
    <row r="1819" spans="1:16" s="69" customFormat="1" x14ac:dyDescent="0.25">
      <c r="A1819" s="3" t="s">
        <v>166</v>
      </c>
      <c r="B1819" s="3" t="s">
        <v>2118</v>
      </c>
      <c r="C1819" s="3"/>
      <c r="D1819" s="3" t="s">
        <v>432</v>
      </c>
      <c r="E1819" s="65">
        <v>796</v>
      </c>
      <c r="F1819" s="26">
        <v>4017080075213</v>
      </c>
      <c r="G1819" s="17">
        <v>0.16</v>
      </c>
      <c r="H1819" s="17">
        <v>0.13500000000000001</v>
      </c>
      <c r="I1819" s="36" t="s">
        <v>3566</v>
      </c>
      <c r="J1819" s="17">
        <v>90</v>
      </c>
      <c r="K1819" s="17">
        <v>53</v>
      </c>
      <c r="L1819" s="17">
        <v>50</v>
      </c>
      <c r="M1819" s="17">
        <v>84212100</v>
      </c>
      <c r="N1819" s="36" t="s">
        <v>597</v>
      </c>
      <c r="O1819" s="3"/>
      <c r="P1819" s="5"/>
    </row>
    <row r="1820" spans="1:16" s="69" customFormat="1" x14ac:dyDescent="0.25">
      <c r="A1820" s="3" t="s">
        <v>167</v>
      </c>
      <c r="B1820" s="3" t="s">
        <v>2117</v>
      </c>
      <c r="C1820" s="3"/>
      <c r="D1820" s="3" t="s">
        <v>433</v>
      </c>
      <c r="E1820" s="65">
        <v>1361</v>
      </c>
      <c r="F1820" s="26">
        <v>4021344071897</v>
      </c>
      <c r="G1820" s="18">
        <v>0.21</v>
      </c>
      <c r="H1820" s="18">
        <v>0.17699999999999999</v>
      </c>
      <c r="I1820" s="36" t="s">
        <v>3567</v>
      </c>
      <c r="J1820" s="26">
        <v>93</v>
      </c>
      <c r="K1820" s="26">
        <v>68</v>
      </c>
      <c r="L1820" s="26">
        <v>48</v>
      </c>
      <c r="M1820" s="17">
        <v>84819000</v>
      </c>
      <c r="N1820" s="36" t="s">
        <v>562</v>
      </c>
      <c r="O1820" s="3"/>
      <c r="P1820" s="5"/>
    </row>
    <row r="1821" spans="1:16" s="69" customFormat="1" x14ac:dyDescent="0.25">
      <c r="A1821" s="3" t="s">
        <v>168</v>
      </c>
      <c r="B1821" s="3" t="s">
        <v>2117</v>
      </c>
      <c r="C1821" s="3"/>
      <c r="D1821" s="3" t="s">
        <v>434</v>
      </c>
      <c r="E1821" s="65">
        <v>1492</v>
      </c>
      <c r="F1821" s="26">
        <v>4021344072313</v>
      </c>
      <c r="G1821" s="17">
        <v>0.82</v>
      </c>
      <c r="H1821" s="17">
        <v>0.78700000000000003</v>
      </c>
      <c r="I1821" s="36" t="s">
        <v>3568</v>
      </c>
      <c r="J1821" s="17">
        <v>93</v>
      </c>
      <c r="K1821" s="17">
        <v>68</v>
      </c>
      <c r="L1821" s="17">
        <v>48</v>
      </c>
      <c r="M1821" s="17">
        <v>84819000</v>
      </c>
      <c r="N1821" s="36" t="s">
        <v>562</v>
      </c>
      <c r="O1821" s="3"/>
      <c r="P1821" s="5"/>
    </row>
    <row r="1822" spans="1:16" s="69" customFormat="1" x14ac:dyDescent="0.25">
      <c r="A1822" s="3" t="s">
        <v>169</v>
      </c>
      <c r="B1822" s="3" t="s">
        <v>2118</v>
      </c>
      <c r="C1822" s="3"/>
      <c r="D1822" s="3" t="s">
        <v>435</v>
      </c>
      <c r="E1822" s="65">
        <v>1227</v>
      </c>
      <c r="F1822" s="26">
        <v>4017080074124</v>
      </c>
      <c r="G1822" s="17">
        <v>0.42</v>
      </c>
      <c r="H1822" s="17">
        <v>0.35</v>
      </c>
      <c r="I1822" s="36" t="s">
        <v>3680</v>
      </c>
      <c r="J1822" s="17">
        <v>274</v>
      </c>
      <c r="K1822" s="17">
        <v>123</v>
      </c>
      <c r="L1822" s="17">
        <v>47</v>
      </c>
      <c r="M1822" s="17">
        <v>84248970</v>
      </c>
      <c r="N1822" s="36" t="s">
        <v>562</v>
      </c>
      <c r="O1822" s="3"/>
      <c r="P1822" s="5"/>
    </row>
    <row r="1823" spans="1:16" s="69" customFormat="1" x14ac:dyDescent="0.25">
      <c r="A1823" s="3" t="s">
        <v>170</v>
      </c>
      <c r="B1823" s="3" t="s">
        <v>2117</v>
      </c>
      <c r="C1823" s="3"/>
      <c r="D1823" s="3" t="s">
        <v>436</v>
      </c>
      <c r="E1823" s="65">
        <v>253</v>
      </c>
      <c r="F1823" s="26">
        <v>4017080077620</v>
      </c>
      <c r="G1823" s="17">
        <v>1.6E-2</v>
      </c>
      <c r="H1823" s="17">
        <v>1.4999999999999999E-2</v>
      </c>
      <c r="I1823" s="36" t="s">
        <v>3681</v>
      </c>
      <c r="J1823" s="17">
        <v>100</v>
      </c>
      <c r="K1823" s="17">
        <v>150</v>
      </c>
      <c r="L1823" s="17">
        <v>0</v>
      </c>
      <c r="M1823" s="17">
        <v>84819000</v>
      </c>
      <c r="N1823" s="36" t="s">
        <v>556</v>
      </c>
      <c r="O1823" s="3"/>
      <c r="P1823" s="5"/>
    </row>
    <row r="1824" spans="1:16" s="69" customFormat="1" x14ac:dyDescent="0.25">
      <c r="A1824" s="3" t="s">
        <v>171</v>
      </c>
      <c r="B1824" s="3" t="s">
        <v>2117</v>
      </c>
      <c r="C1824" s="3"/>
      <c r="D1824" s="35" t="s">
        <v>935</v>
      </c>
      <c r="E1824" s="65">
        <v>121</v>
      </c>
      <c r="F1824" s="45">
        <v>4021344075321</v>
      </c>
      <c r="G1824" s="17">
        <v>1.4E-2</v>
      </c>
      <c r="H1824" s="17">
        <v>1.2999999999999999E-2</v>
      </c>
      <c r="I1824" s="36" t="s">
        <v>3269</v>
      </c>
      <c r="J1824" s="17">
        <v>0</v>
      </c>
      <c r="K1824" s="17">
        <v>0</v>
      </c>
      <c r="L1824" s="17">
        <v>0</v>
      </c>
      <c r="M1824" s="17">
        <v>84819000</v>
      </c>
      <c r="N1824" s="36" t="s">
        <v>558</v>
      </c>
      <c r="O1824" s="3"/>
      <c r="P1824" s="5"/>
    </row>
    <row r="1825" spans="1:16" s="69" customFormat="1" x14ac:dyDescent="0.25">
      <c r="A1825" s="3" t="s">
        <v>172</v>
      </c>
      <c r="B1825" s="3" t="s">
        <v>2117</v>
      </c>
      <c r="C1825" s="14"/>
      <c r="D1825" s="14" t="s">
        <v>173</v>
      </c>
      <c r="E1825" s="65">
        <v>257</v>
      </c>
      <c r="F1825" s="26">
        <v>4021344078667</v>
      </c>
      <c r="G1825" s="18">
        <v>1.7000000000000001E-2</v>
      </c>
      <c r="H1825" s="18">
        <v>1.6E-2</v>
      </c>
      <c r="I1825" s="36">
        <v>0</v>
      </c>
      <c r="J1825" s="26">
        <v>0</v>
      </c>
      <c r="K1825" s="26">
        <v>0</v>
      </c>
      <c r="L1825" s="26">
        <v>0</v>
      </c>
      <c r="M1825" s="17">
        <v>84819000</v>
      </c>
      <c r="N1825" s="36" t="s">
        <v>558</v>
      </c>
      <c r="O1825" s="3"/>
      <c r="P1825" s="5"/>
    </row>
    <row r="1826" spans="1:16" s="69" customFormat="1" x14ac:dyDescent="0.25">
      <c r="A1826" s="3" t="s">
        <v>174</v>
      </c>
      <c r="B1826" s="3" t="s">
        <v>2117</v>
      </c>
      <c r="C1826" s="3"/>
      <c r="D1826" s="3" t="s">
        <v>437</v>
      </c>
      <c r="E1826" s="65">
        <v>1369</v>
      </c>
      <c r="F1826" s="26">
        <v>4021344074881</v>
      </c>
      <c r="G1826" s="18">
        <v>0.38</v>
      </c>
      <c r="H1826" s="18">
        <v>0.35</v>
      </c>
      <c r="I1826" s="36" t="s">
        <v>3569</v>
      </c>
      <c r="J1826" s="26">
        <v>74</v>
      </c>
      <c r="K1826" s="26">
        <v>50</v>
      </c>
      <c r="L1826" s="26">
        <v>130</v>
      </c>
      <c r="M1826" s="17">
        <v>84819000</v>
      </c>
      <c r="N1826" s="36" t="s">
        <v>558</v>
      </c>
      <c r="O1826" s="3"/>
      <c r="P1826" s="5"/>
    </row>
    <row r="1827" spans="1:16" s="69" customFormat="1" x14ac:dyDescent="0.25">
      <c r="A1827" s="3" t="s">
        <v>175</v>
      </c>
      <c r="B1827" s="3" t="s">
        <v>2117</v>
      </c>
      <c r="C1827" s="3"/>
      <c r="D1827" s="3" t="s">
        <v>437</v>
      </c>
      <c r="E1827" s="65">
        <v>1369</v>
      </c>
      <c r="F1827" s="26">
        <v>4021344074898</v>
      </c>
      <c r="G1827" s="18">
        <v>0.41</v>
      </c>
      <c r="H1827" s="18">
        <v>0.38</v>
      </c>
      <c r="I1827" s="36" t="s">
        <v>3569</v>
      </c>
      <c r="J1827" s="26">
        <v>74</v>
      </c>
      <c r="K1827" s="26">
        <v>50</v>
      </c>
      <c r="L1827" s="26">
        <v>130</v>
      </c>
      <c r="M1827" s="17">
        <v>84819000</v>
      </c>
      <c r="N1827" s="36" t="s">
        <v>558</v>
      </c>
      <c r="O1827" s="3"/>
      <c r="P1827" s="5"/>
    </row>
    <row r="1828" spans="1:16" s="69" customFormat="1" x14ac:dyDescent="0.25">
      <c r="A1828" s="3" t="s">
        <v>176</v>
      </c>
      <c r="B1828" s="3" t="s">
        <v>2117</v>
      </c>
      <c r="C1828" s="3"/>
      <c r="D1828" s="3" t="s">
        <v>437</v>
      </c>
      <c r="E1828" s="65">
        <v>1073</v>
      </c>
      <c r="F1828" s="26">
        <v>4021344074904</v>
      </c>
      <c r="G1828" s="18">
        <v>0.34200000000000003</v>
      </c>
      <c r="H1828" s="18">
        <v>0.315</v>
      </c>
      <c r="I1828" s="36" t="s">
        <v>3570</v>
      </c>
      <c r="J1828" s="26">
        <v>63</v>
      </c>
      <c r="K1828" s="26">
        <v>49</v>
      </c>
      <c r="L1828" s="26">
        <v>28</v>
      </c>
      <c r="M1828" s="17">
        <v>84819000</v>
      </c>
      <c r="N1828" s="36" t="s">
        <v>558</v>
      </c>
      <c r="O1828" s="3"/>
      <c r="P1828" s="5"/>
    </row>
    <row r="1829" spans="1:16" s="69" customFormat="1" x14ac:dyDescent="0.25">
      <c r="A1829" s="3" t="s">
        <v>177</v>
      </c>
      <c r="B1829" s="3" t="s">
        <v>2117</v>
      </c>
      <c r="C1829" s="14"/>
      <c r="D1829" s="14" t="s">
        <v>178</v>
      </c>
      <c r="E1829" s="65">
        <v>187</v>
      </c>
      <c r="F1829" s="26">
        <v>4017080080019</v>
      </c>
      <c r="G1829" s="18">
        <v>3.0000000000000001E-3</v>
      </c>
      <c r="H1829" s="18">
        <v>2E-3</v>
      </c>
      <c r="I1829" s="36">
        <v>0</v>
      </c>
      <c r="J1829" s="26">
        <v>0</v>
      </c>
      <c r="K1829" s="26">
        <v>0</v>
      </c>
      <c r="L1829" s="26">
        <v>0</v>
      </c>
      <c r="M1829" s="17">
        <v>84819000</v>
      </c>
      <c r="N1829" s="36" t="s">
        <v>558</v>
      </c>
      <c r="O1829" s="3"/>
      <c r="P1829" s="5"/>
    </row>
    <row r="1830" spans="1:16" s="69" customFormat="1" x14ac:dyDescent="0.25">
      <c r="A1830" s="3" t="s">
        <v>179</v>
      </c>
      <c r="B1830" s="3" t="s">
        <v>2117</v>
      </c>
      <c r="C1830" s="56"/>
      <c r="D1830" s="13" t="s">
        <v>438</v>
      </c>
      <c r="E1830" s="65">
        <v>867</v>
      </c>
      <c r="F1830" s="26">
        <v>4017080080644</v>
      </c>
      <c r="G1830" s="18">
        <v>0.188</v>
      </c>
      <c r="H1830" s="18">
        <v>0.09</v>
      </c>
      <c r="I1830" s="36" t="s">
        <v>3571</v>
      </c>
      <c r="J1830" s="26">
        <v>125</v>
      </c>
      <c r="K1830" s="26">
        <v>70</v>
      </c>
      <c r="L1830" s="26">
        <v>70</v>
      </c>
      <c r="M1830" s="17">
        <v>79070000</v>
      </c>
      <c r="N1830" s="36" t="s">
        <v>558</v>
      </c>
      <c r="O1830" s="3"/>
      <c r="P1830" s="5"/>
    </row>
    <row r="1831" spans="1:16" s="69" customFormat="1" x14ac:dyDescent="0.25">
      <c r="A1831" s="15" t="s">
        <v>638</v>
      </c>
      <c r="B1831" s="3" t="s">
        <v>2117</v>
      </c>
      <c r="C1831" s="56"/>
      <c r="D1831" s="94" t="s">
        <v>639</v>
      </c>
      <c r="E1831" s="65">
        <v>394</v>
      </c>
      <c r="F1831" s="87">
        <v>4017080083997</v>
      </c>
      <c r="G1831" s="20">
        <v>0.17</v>
      </c>
      <c r="H1831" s="20">
        <v>0.153</v>
      </c>
      <c r="I1831" s="99" t="s">
        <v>3269</v>
      </c>
      <c r="J1831" s="20">
        <v>0</v>
      </c>
      <c r="K1831" s="20">
        <v>0</v>
      </c>
      <c r="L1831" s="20">
        <v>0</v>
      </c>
      <c r="M1831" s="89">
        <v>84819000</v>
      </c>
      <c r="N1831" s="88" t="s">
        <v>562</v>
      </c>
      <c r="O1831" s="3"/>
      <c r="P1831" s="5"/>
    </row>
    <row r="1832" spans="1:16" s="69" customFormat="1" x14ac:dyDescent="0.25">
      <c r="A1832" s="15" t="s">
        <v>641</v>
      </c>
      <c r="B1832" s="3" t="s">
        <v>2117</v>
      </c>
      <c r="C1832" s="56"/>
      <c r="D1832" s="94" t="s">
        <v>642</v>
      </c>
      <c r="E1832" s="65">
        <v>516</v>
      </c>
      <c r="F1832" s="87">
        <v>4017080084093</v>
      </c>
      <c r="G1832" s="20">
        <v>1E-3</v>
      </c>
      <c r="H1832" s="20">
        <v>1E-3</v>
      </c>
      <c r="I1832" s="99" t="s">
        <v>3269</v>
      </c>
      <c r="J1832" s="20">
        <v>0</v>
      </c>
      <c r="K1832" s="20">
        <v>0</v>
      </c>
      <c r="L1832" s="20">
        <v>0</v>
      </c>
      <c r="M1832" s="89">
        <v>84819000</v>
      </c>
      <c r="N1832" s="88" t="s">
        <v>562</v>
      </c>
      <c r="O1832" s="3"/>
      <c r="P1832" s="5"/>
    </row>
    <row r="1833" spans="1:16" s="69" customFormat="1" x14ac:dyDescent="0.25">
      <c r="A1833" s="15" t="s">
        <v>643</v>
      </c>
      <c r="B1833" s="3" t="s">
        <v>2117</v>
      </c>
      <c r="C1833" s="3"/>
      <c r="D1833" s="94" t="s">
        <v>664</v>
      </c>
      <c r="E1833" s="65">
        <v>1392</v>
      </c>
      <c r="F1833" s="87">
        <v>4021344088246</v>
      </c>
      <c r="G1833" s="20">
        <v>0.12</v>
      </c>
      <c r="H1833" s="20">
        <v>0.11</v>
      </c>
      <c r="I1833" s="88" t="s">
        <v>3565</v>
      </c>
      <c r="J1833" s="20">
        <v>68</v>
      </c>
      <c r="K1833" s="20">
        <v>47</v>
      </c>
      <c r="L1833" s="20">
        <v>47</v>
      </c>
      <c r="M1833" s="89">
        <v>84819000</v>
      </c>
      <c r="N1833" s="88" t="s">
        <v>558</v>
      </c>
      <c r="O1833" s="3"/>
      <c r="P1833" s="5"/>
    </row>
    <row r="1834" spans="1:16" s="69" customFormat="1" x14ac:dyDescent="0.25">
      <c r="A1834" s="3" t="s">
        <v>677</v>
      </c>
      <c r="B1834" s="3" t="s">
        <v>2117</v>
      </c>
      <c r="C1834" s="3"/>
      <c r="D1834" s="3" t="s">
        <v>700</v>
      </c>
      <c r="E1834" s="65">
        <v>224</v>
      </c>
      <c r="F1834" s="26">
        <v>4021344093516</v>
      </c>
      <c r="G1834" s="17">
        <v>1.6E-2</v>
      </c>
      <c r="H1834" s="17">
        <v>1.4E-2</v>
      </c>
      <c r="I1834" s="36" t="s">
        <v>3572</v>
      </c>
      <c r="J1834" s="17">
        <v>13</v>
      </c>
      <c r="K1834" s="17">
        <v>13</v>
      </c>
      <c r="L1834" s="17">
        <v>24</v>
      </c>
      <c r="M1834" s="17">
        <v>84819000</v>
      </c>
      <c r="N1834" s="88" t="s">
        <v>558</v>
      </c>
      <c r="O1834" s="3"/>
      <c r="P1834" s="5"/>
    </row>
    <row r="1835" spans="1:16" s="69" customFormat="1" x14ac:dyDescent="0.25">
      <c r="A1835" s="15" t="s">
        <v>644</v>
      </c>
      <c r="B1835" s="3" t="s">
        <v>2117</v>
      </c>
      <c r="C1835" s="3"/>
      <c r="D1835" s="94" t="s">
        <v>665</v>
      </c>
      <c r="E1835" s="65">
        <v>262</v>
      </c>
      <c r="F1835" s="87">
        <v>4017080087421</v>
      </c>
      <c r="G1835" s="20">
        <v>1.4999999999999999E-2</v>
      </c>
      <c r="H1835" s="20">
        <v>1.4E-2</v>
      </c>
      <c r="I1835" s="88" t="s">
        <v>3573</v>
      </c>
      <c r="J1835" s="20">
        <v>100</v>
      </c>
      <c r="K1835" s="20">
        <v>150</v>
      </c>
      <c r="L1835" s="20">
        <v>15</v>
      </c>
      <c r="M1835" s="89">
        <v>84819000</v>
      </c>
      <c r="N1835" s="88" t="s">
        <v>558</v>
      </c>
      <c r="O1835" s="3"/>
      <c r="P1835" s="5"/>
    </row>
    <row r="1836" spans="1:16" s="69" customFormat="1" x14ac:dyDescent="0.25">
      <c r="A1836" s="15" t="s">
        <v>645</v>
      </c>
      <c r="B1836" s="3" t="s">
        <v>2117</v>
      </c>
      <c r="C1836" s="3"/>
      <c r="D1836" s="35" t="s">
        <v>936</v>
      </c>
      <c r="E1836" s="65">
        <v>1499</v>
      </c>
      <c r="F1836" s="87">
        <v>4017080091329</v>
      </c>
      <c r="G1836" s="17">
        <v>0.09</v>
      </c>
      <c r="H1836" s="17">
        <v>7.0000000000000007E-2</v>
      </c>
      <c r="I1836" s="36" t="s">
        <v>3574</v>
      </c>
      <c r="J1836" s="17">
        <v>130</v>
      </c>
      <c r="K1836" s="17">
        <v>68</v>
      </c>
      <c r="L1836" s="17">
        <v>50</v>
      </c>
      <c r="M1836" s="89">
        <v>84819000</v>
      </c>
      <c r="N1836" s="88" t="s">
        <v>597</v>
      </c>
      <c r="O1836" s="3"/>
      <c r="P1836" s="5"/>
    </row>
    <row r="1837" spans="1:16" s="69" customFormat="1" x14ac:dyDescent="0.25">
      <c r="A1837" s="3" t="s">
        <v>753</v>
      </c>
      <c r="B1837" s="3" t="s">
        <v>2117</v>
      </c>
      <c r="C1837" s="3"/>
      <c r="D1837" s="35" t="s">
        <v>936</v>
      </c>
      <c r="E1837" s="65">
        <v>1704</v>
      </c>
      <c r="F1837" s="26">
        <v>4021344104670</v>
      </c>
      <c r="G1837" s="17">
        <v>0.09</v>
      </c>
      <c r="H1837" s="17">
        <v>7.0000000000000007E-2</v>
      </c>
      <c r="I1837" s="36" t="s">
        <v>3574</v>
      </c>
      <c r="J1837" s="17">
        <v>130</v>
      </c>
      <c r="K1837" s="17">
        <v>68</v>
      </c>
      <c r="L1837" s="17">
        <v>50</v>
      </c>
      <c r="M1837" s="17">
        <v>84819000</v>
      </c>
      <c r="N1837" s="36" t="s">
        <v>597</v>
      </c>
      <c r="O1837" s="3"/>
      <c r="P1837" s="5"/>
    </row>
    <row r="1838" spans="1:16" s="69" customFormat="1" x14ac:dyDescent="0.25">
      <c r="A1838" s="3" t="s">
        <v>933</v>
      </c>
      <c r="B1838" s="3" t="s">
        <v>2117</v>
      </c>
      <c r="C1838" s="3"/>
      <c r="D1838" s="3" t="s">
        <v>940</v>
      </c>
      <c r="E1838" s="65">
        <v>1900</v>
      </c>
      <c r="F1838" s="45">
        <v>4021344126634</v>
      </c>
      <c r="G1838" s="17">
        <v>0.09</v>
      </c>
      <c r="H1838" s="17">
        <v>7.0000000000000007E-2</v>
      </c>
      <c r="I1838" s="36" t="s">
        <v>3574</v>
      </c>
      <c r="J1838" s="17">
        <v>130</v>
      </c>
      <c r="K1838" s="17">
        <v>68</v>
      </c>
      <c r="L1838" s="17">
        <v>50</v>
      </c>
      <c r="M1838" s="17">
        <v>84819000</v>
      </c>
      <c r="N1838" s="36" t="s">
        <v>597</v>
      </c>
      <c r="O1838" s="3"/>
      <c r="P1838" s="5"/>
    </row>
    <row r="1839" spans="1:16" s="69" customFormat="1" x14ac:dyDescent="0.25">
      <c r="A1839" s="10" t="s">
        <v>693</v>
      </c>
      <c r="B1839" s="10" t="s">
        <v>1267</v>
      </c>
      <c r="C1839" s="54"/>
      <c r="D1839" s="10" t="s">
        <v>694</v>
      </c>
      <c r="E1839" s="65">
        <v>1138</v>
      </c>
      <c r="F1839" s="27">
        <v>4021344091512</v>
      </c>
      <c r="G1839" s="19">
        <v>0.33</v>
      </c>
      <c r="H1839" s="19">
        <v>0.31</v>
      </c>
      <c r="I1839" s="39" t="s">
        <v>3511</v>
      </c>
      <c r="J1839" s="19">
        <v>55</v>
      </c>
      <c r="K1839" s="19">
        <v>55</v>
      </c>
      <c r="L1839" s="19">
        <v>105</v>
      </c>
      <c r="M1839" s="19">
        <v>84819000</v>
      </c>
      <c r="N1839" s="39" t="s">
        <v>558</v>
      </c>
      <c r="O1839" s="3"/>
      <c r="P1839" s="5"/>
    </row>
    <row r="1840" spans="1:16" s="69" customFormat="1" x14ac:dyDescent="0.25">
      <c r="A1840" s="15" t="s">
        <v>646</v>
      </c>
      <c r="B1840" s="3" t="s">
        <v>2117</v>
      </c>
      <c r="C1840" s="3"/>
      <c r="D1840" s="94" t="s">
        <v>666</v>
      </c>
      <c r="E1840" s="65">
        <v>154</v>
      </c>
      <c r="F1840" s="87">
        <v>4021344092915</v>
      </c>
      <c r="G1840" s="20">
        <v>0.02</v>
      </c>
      <c r="H1840" s="20">
        <v>0.02</v>
      </c>
      <c r="I1840" s="88" t="s">
        <v>3575</v>
      </c>
      <c r="J1840" s="20">
        <v>20</v>
      </c>
      <c r="K1840" s="20">
        <v>20</v>
      </c>
      <c r="L1840" s="20">
        <v>15</v>
      </c>
      <c r="M1840" s="89">
        <v>84819000</v>
      </c>
      <c r="N1840" s="88" t="s">
        <v>558</v>
      </c>
      <c r="O1840" s="3"/>
      <c r="P1840" s="5"/>
    </row>
    <row r="1841" spans="1:16" s="69" customFormat="1" x14ac:dyDescent="0.25">
      <c r="A1841" s="15" t="s">
        <v>647</v>
      </c>
      <c r="B1841" s="3" t="s">
        <v>2117</v>
      </c>
      <c r="C1841" s="3"/>
      <c r="D1841" s="94" t="s">
        <v>667</v>
      </c>
      <c r="E1841" s="65">
        <v>2129</v>
      </c>
      <c r="F1841" s="87">
        <v>4021344096340</v>
      </c>
      <c r="G1841" s="20">
        <v>1E-3</v>
      </c>
      <c r="H1841" s="20">
        <v>1E-3</v>
      </c>
      <c r="I1841" s="99" t="s">
        <v>3269</v>
      </c>
      <c r="J1841" s="20">
        <v>0</v>
      </c>
      <c r="K1841" s="20">
        <v>0</v>
      </c>
      <c r="L1841" s="20">
        <v>0</v>
      </c>
      <c r="M1841" s="89">
        <v>84819000</v>
      </c>
      <c r="N1841" s="88" t="s">
        <v>558</v>
      </c>
      <c r="O1841" s="3"/>
      <c r="P1841" s="5"/>
    </row>
    <row r="1842" spans="1:16" s="69" customFormat="1" x14ac:dyDescent="0.25">
      <c r="A1842" s="3" t="s">
        <v>648</v>
      </c>
      <c r="B1842" s="3" t="s">
        <v>2117</v>
      </c>
      <c r="C1842" s="3"/>
      <c r="D1842" s="3" t="s">
        <v>701</v>
      </c>
      <c r="E1842" s="65">
        <v>170</v>
      </c>
      <c r="F1842" s="26">
        <v>4017080091206</v>
      </c>
      <c r="G1842" s="17">
        <v>0.02</v>
      </c>
      <c r="H1842" s="17">
        <v>1E-3</v>
      </c>
      <c r="I1842" s="36" t="s">
        <v>3575</v>
      </c>
      <c r="J1842" s="17">
        <v>20</v>
      </c>
      <c r="K1842" s="17">
        <v>20</v>
      </c>
      <c r="L1842" s="17">
        <v>15</v>
      </c>
      <c r="M1842" s="17">
        <v>84819000</v>
      </c>
      <c r="N1842" s="88" t="s">
        <v>558</v>
      </c>
      <c r="O1842" s="3"/>
      <c r="P1842" s="5"/>
    </row>
    <row r="1843" spans="1:16" s="69" customFormat="1" x14ac:dyDescent="0.25">
      <c r="A1843" s="3" t="s">
        <v>649</v>
      </c>
      <c r="B1843" s="3" t="s">
        <v>634</v>
      </c>
      <c r="C1843" s="3"/>
      <c r="D1843" s="3" t="s">
        <v>668</v>
      </c>
      <c r="E1843" s="65">
        <v>294</v>
      </c>
      <c r="F1843" s="26">
        <v>4017080091428</v>
      </c>
      <c r="G1843" s="17">
        <v>1E-3</v>
      </c>
      <c r="H1843" s="17">
        <v>1E-3</v>
      </c>
      <c r="I1843" s="36">
        <v>0</v>
      </c>
      <c r="J1843" s="17">
        <v>0</v>
      </c>
      <c r="K1843" s="17">
        <v>0</v>
      </c>
      <c r="L1843" s="17">
        <v>0</v>
      </c>
      <c r="M1843" s="17">
        <v>39229000</v>
      </c>
      <c r="N1843" s="88" t="s">
        <v>597</v>
      </c>
      <c r="O1843" s="3"/>
      <c r="P1843" s="5"/>
    </row>
    <row r="1844" spans="1:16" s="69" customFormat="1" x14ac:dyDescent="0.25">
      <c r="A1844" s="3" t="s">
        <v>678</v>
      </c>
      <c r="B1844" s="3" t="s">
        <v>2117</v>
      </c>
      <c r="C1844" s="3"/>
      <c r="D1844" s="3" t="s">
        <v>702</v>
      </c>
      <c r="E1844" s="65">
        <v>790</v>
      </c>
      <c r="F1844" s="26">
        <v>4017080091794</v>
      </c>
      <c r="G1844" s="17">
        <v>0</v>
      </c>
      <c r="H1844" s="17">
        <v>0</v>
      </c>
      <c r="I1844" s="36">
        <v>0</v>
      </c>
      <c r="J1844" s="17">
        <v>0</v>
      </c>
      <c r="K1844" s="17">
        <v>0</v>
      </c>
      <c r="L1844" s="17">
        <v>0</v>
      </c>
      <c r="M1844" s="17">
        <v>84819000</v>
      </c>
      <c r="N1844" s="88" t="s">
        <v>562</v>
      </c>
      <c r="O1844" s="3"/>
      <c r="P1844" s="5"/>
    </row>
    <row r="1845" spans="1:16" s="69" customFormat="1" x14ac:dyDescent="0.25">
      <c r="A1845" s="3" t="s">
        <v>676</v>
      </c>
      <c r="B1845" s="3" t="s">
        <v>2117</v>
      </c>
      <c r="C1845" s="3"/>
      <c r="D1845" s="3" t="s">
        <v>699</v>
      </c>
      <c r="E1845" s="65">
        <v>207</v>
      </c>
      <c r="F1845" s="26">
        <v>4021344102140</v>
      </c>
      <c r="G1845" s="17">
        <v>1E-3</v>
      </c>
      <c r="H1845" s="17">
        <v>1E-3</v>
      </c>
      <c r="I1845" s="36" t="s">
        <v>3576</v>
      </c>
      <c r="J1845" s="17">
        <v>14</v>
      </c>
      <c r="K1845" s="17">
        <v>14</v>
      </c>
      <c r="L1845" s="17">
        <v>18.5</v>
      </c>
      <c r="M1845" s="17">
        <v>84819000</v>
      </c>
      <c r="N1845" s="88" t="s">
        <v>558</v>
      </c>
      <c r="O1845" s="3"/>
      <c r="P1845" s="5"/>
    </row>
    <row r="1846" spans="1:16" s="69" customFormat="1" x14ac:dyDescent="0.25">
      <c r="A1846" s="3" t="s">
        <v>679</v>
      </c>
      <c r="B1846" s="3" t="s">
        <v>2117</v>
      </c>
      <c r="C1846" s="3"/>
      <c r="D1846" s="3" t="s">
        <v>703</v>
      </c>
      <c r="E1846" s="65">
        <v>207</v>
      </c>
      <c r="F1846" s="26">
        <v>4021344102874</v>
      </c>
      <c r="G1846" s="17">
        <v>1E-3</v>
      </c>
      <c r="H1846" s="17">
        <v>1E-3</v>
      </c>
      <c r="I1846" s="36">
        <v>0</v>
      </c>
      <c r="J1846" s="17">
        <v>0</v>
      </c>
      <c r="K1846" s="17">
        <v>0</v>
      </c>
      <c r="L1846" s="17">
        <v>0</v>
      </c>
      <c r="M1846" s="17">
        <v>84819000</v>
      </c>
      <c r="N1846" s="88" t="s">
        <v>558</v>
      </c>
      <c r="O1846" s="3"/>
      <c r="P1846" s="5"/>
    </row>
    <row r="1847" spans="1:16" s="69" customFormat="1" x14ac:dyDescent="0.25">
      <c r="A1847" s="3" t="s">
        <v>754</v>
      </c>
      <c r="B1847" s="3" t="s">
        <v>2117</v>
      </c>
      <c r="C1847" s="3"/>
      <c r="D1847" s="35" t="s">
        <v>756</v>
      </c>
      <c r="E1847" s="65">
        <v>1306</v>
      </c>
      <c r="F1847" s="26">
        <v>4021344102928</v>
      </c>
      <c r="G1847" s="17">
        <v>0.09</v>
      </c>
      <c r="H1847" s="17">
        <v>0.08</v>
      </c>
      <c r="I1847" s="36">
        <v>0</v>
      </c>
      <c r="J1847" s="17">
        <v>0</v>
      </c>
      <c r="K1847" s="17">
        <v>0</v>
      </c>
      <c r="L1847" s="17">
        <v>0</v>
      </c>
      <c r="M1847" s="17">
        <v>84819000</v>
      </c>
      <c r="N1847" s="36" t="s">
        <v>755</v>
      </c>
      <c r="O1847" s="3"/>
      <c r="P1847" s="5"/>
    </row>
    <row r="1848" spans="1:16" s="69" customFormat="1" x14ac:dyDescent="0.25">
      <c r="A1848" s="3" t="s">
        <v>751</v>
      </c>
      <c r="B1848" s="3" t="s">
        <v>2117</v>
      </c>
      <c r="C1848" s="3"/>
      <c r="D1848" s="35" t="s">
        <v>752</v>
      </c>
      <c r="E1848" s="65">
        <v>208</v>
      </c>
      <c r="F1848" s="26">
        <v>0</v>
      </c>
      <c r="G1848" s="17">
        <v>1E-3</v>
      </c>
      <c r="H1848" s="17">
        <v>1E-3</v>
      </c>
      <c r="I1848" s="36">
        <v>0</v>
      </c>
      <c r="J1848" s="17">
        <v>0</v>
      </c>
      <c r="K1848" s="17">
        <v>0</v>
      </c>
      <c r="L1848" s="17">
        <v>0</v>
      </c>
      <c r="M1848" s="17">
        <v>84819000</v>
      </c>
      <c r="N1848" s="36" t="s">
        <v>558</v>
      </c>
      <c r="O1848" s="3"/>
      <c r="P1848" s="5"/>
    </row>
    <row r="1849" spans="1:16" s="69" customFormat="1" x14ac:dyDescent="0.25">
      <c r="A1849" s="3" t="s">
        <v>180</v>
      </c>
      <c r="B1849" s="35" t="s">
        <v>2117</v>
      </c>
      <c r="C1849" s="55"/>
      <c r="D1849" s="35" t="s">
        <v>835</v>
      </c>
      <c r="E1849" s="65">
        <v>7303</v>
      </c>
      <c r="F1849" s="45">
        <v>4021344077011</v>
      </c>
      <c r="G1849" s="22">
        <v>1.83</v>
      </c>
      <c r="H1849" s="22">
        <v>1.829</v>
      </c>
      <c r="I1849" s="36" t="s">
        <v>3638</v>
      </c>
      <c r="J1849" s="23">
        <v>101</v>
      </c>
      <c r="K1849" s="23">
        <v>101</v>
      </c>
      <c r="L1849" s="23">
        <v>142</v>
      </c>
      <c r="M1849" s="17">
        <v>84819000</v>
      </c>
      <c r="N1849" s="36" t="s">
        <v>558</v>
      </c>
      <c r="O1849" s="35"/>
      <c r="P1849" s="5"/>
    </row>
    <row r="1850" spans="1:16" s="69" customFormat="1" x14ac:dyDescent="0.25">
      <c r="A1850" s="3" t="s">
        <v>182</v>
      </c>
      <c r="B1850" s="3" t="s">
        <v>2117</v>
      </c>
      <c r="C1850" s="3"/>
      <c r="D1850" s="3" t="s">
        <v>439</v>
      </c>
      <c r="E1850" s="65">
        <v>3805</v>
      </c>
      <c r="F1850" s="26">
        <v>4021344022363</v>
      </c>
      <c r="G1850" s="17">
        <v>0.16</v>
      </c>
      <c r="H1850" s="17">
        <v>0.159</v>
      </c>
      <c r="I1850" s="36" t="s">
        <v>3577</v>
      </c>
      <c r="J1850" s="17">
        <v>240</v>
      </c>
      <c r="K1850" s="17">
        <v>95</v>
      </c>
      <c r="L1850" s="17">
        <v>60</v>
      </c>
      <c r="M1850" s="17">
        <v>84249080</v>
      </c>
      <c r="N1850" s="36" t="s">
        <v>558</v>
      </c>
      <c r="O1850" s="3"/>
      <c r="P1850" s="5"/>
    </row>
    <row r="1851" spans="1:16" s="69" customFormat="1" x14ac:dyDescent="0.25">
      <c r="A1851" s="3" t="s">
        <v>183</v>
      </c>
      <c r="B1851" s="3" t="s">
        <v>2117</v>
      </c>
      <c r="C1851" s="3"/>
      <c r="D1851" s="3" t="s">
        <v>1553</v>
      </c>
      <c r="E1851" s="65">
        <v>3805</v>
      </c>
      <c r="F1851" s="26">
        <v>4021344025913</v>
      </c>
      <c r="G1851" s="18">
        <v>0.17</v>
      </c>
      <c r="H1851" s="18">
        <v>0.16900000000000001</v>
      </c>
      <c r="I1851" s="36" t="s">
        <v>3578</v>
      </c>
      <c r="J1851" s="26">
        <v>240</v>
      </c>
      <c r="K1851" s="26">
        <v>95</v>
      </c>
      <c r="L1851" s="26">
        <v>65</v>
      </c>
      <c r="M1851" s="17">
        <v>84819000</v>
      </c>
      <c r="N1851" s="36" t="s">
        <v>558</v>
      </c>
      <c r="O1851" s="3"/>
      <c r="P1851" s="5"/>
    </row>
    <row r="1852" spans="1:16" s="69" customFormat="1" x14ac:dyDescent="0.25">
      <c r="A1852" s="3" t="s">
        <v>184</v>
      </c>
      <c r="B1852" s="3" t="s">
        <v>2117</v>
      </c>
      <c r="C1852" s="3"/>
      <c r="D1852" s="3" t="s">
        <v>1554</v>
      </c>
      <c r="E1852" s="65">
        <v>3805</v>
      </c>
      <c r="F1852" s="26">
        <v>4021344025920</v>
      </c>
      <c r="G1852" s="17">
        <v>0.16</v>
      </c>
      <c r="H1852" s="17">
        <v>0.159</v>
      </c>
      <c r="I1852" s="36" t="s">
        <v>3578</v>
      </c>
      <c r="J1852" s="17">
        <v>240</v>
      </c>
      <c r="K1852" s="17">
        <v>95</v>
      </c>
      <c r="L1852" s="17">
        <v>65</v>
      </c>
      <c r="M1852" s="17">
        <v>84819000</v>
      </c>
      <c r="N1852" s="36" t="s">
        <v>558</v>
      </c>
      <c r="O1852" s="3"/>
      <c r="P1852" s="5"/>
    </row>
    <row r="1853" spans="1:16" s="69" customFormat="1" x14ac:dyDescent="0.25">
      <c r="A1853" s="3" t="s">
        <v>185</v>
      </c>
      <c r="B1853" s="3" t="s">
        <v>2117</v>
      </c>
      <c r="C1853" s="13"/>
      <c r="D1853" s="13" t="s">
        <v>440</v>
      </c>
      <c r="E1853" s="65">
        <v>511</v>
      </c>
      <c r="F1853" s="26">
        <v>4017080051873</v>
      </c>
      <c r="G1853" s="18">
        <v>0.09</v>
      </c>
      <c r="H1853" s="18">
        <v>7.4999999999999997E-2</v>
      </c>
      <c r="I1853" s="36" t="s">
        <v>3579</v>
      </c>
      <c r="J1853" s="26">
        <v>90</v>
      </c>
      <c r="K1853" s="26">
        <v>40</v>
      </c>
      <c r="L1853" s="26">
        <v>20</v>
      </c>
      <c r="M1853" s="17">
        <v>84819000</v>
      </c>
      <c r="N1853" s="36" t="s">
        <v>558</v>
      </c>
      <c r="O1853" s="3"/>
      <c r="P1853" s="5"/>
    </row>
    <row r="1854" spans="1:16" s="69" customFormat="1" x14ac:dyDescent="0.25">
      <c r="A1854" s="3" t="s">
        <v>186</v>
      </c>
      <c r="B1854" s="3" t="s">
        <v>2117</v>
      </c>
      <c r="C1854" s="3"/>
      <c r="D1854" s="3" t="s">
        <v>441</v>
      </c>
      <c r="E1854" s="65">
        <v>857</v>
      </c>
      <c r="F1854" s="26">
        <v>4021344063519</v>
      </c>
      <c r="G1854" s="18">
        <v>0.08</v>
      </c>
      <c r="H1854" s="18">
        <v>0.08</v>
      </c>
      <c r="I1854" s="36" t="s">
        <v>3580</v>
      </c>
      <c r="J1854" s="26">
        <v>70</v>
      </c>
      <c r="K1854" s="26">
        <v>47</v>
      </c>
      <c r="L1854" s="26">
        <v>47</v>
      </c>
      <c r="M1854" s="17">
        <v>84819000</v>
      </c>
      <c r="N1854" s="36" t="s">
        <v>558</v>
      </c>
      <c r="O1854" s="3"/>
      <c r="P1854" s="5"/>
    </row>
    <row r="1855" spans="1:16" s="69" customFormat="1" x14ac:dyDescent="0.25">
      <c r="A1855" s="3" t="s">
        <v>187</v>
      </c>
      <c r="B1855" s="3" t="s">
        <v>2117</v>
      </c>
      <c r="C1855" s="3"/>
      <c r="D1855" s="3" t="s">
        <v>442</v>
      </c>
      <c r="E1855" s="65">
        <v>228</v>
      </c>
      <c r="F1855" s="26">
        <v>4021344068729</v>
      </c>
      <c r="G1855" s="18">
        <v>8.9999999999999993E-3</v>
      </c>
      <c r="H1855" s="18">
        <v>8.9999999999999993E-3</v>
      </c>
      <c r="I1855" s="36" t="s">
        <v>3682</v>
      </c>
      <c r="J1855" s="26">
        <v>0</v>
      </c>
      <c r="K1855" s="26">
        <v>0</v>
      </c>
      <c r="L1855" s="26">
        <v>0</v>
      </c>
      <c r="M1855" s="17">
        <v>84819000</v>
      </c>
      <c r="N1855" s="36" t="s">
        <v>558</v>
      </c>
      <c r="O1855" s="3"/>
      <c r="P1855" s="5"/>
    </row>
    <row r="1856" spans="1:16" s="69" customFormat="1" x14ac:dyDescent="0.25">
      <c r="A1856" s="3" t="s">
        <v>188</v>
      </c>
      <c r="B1856" s="3" t="s">
        <v>2117</v>
      </c>
      <c r="C1856" s="3"/>
      <c r="D1856" s="3" t="s">
        <v>443</v>
      </c>
      <c r="E1856" s="65">
        <v>2478</v>
      </c>
      <c r="F1856" s="26">
        <v>4021344028624</v>
      </c>
      <c r="G1856" s="17">
        <v>0.44400000000000001</v>
      </c>
      <c r="H1856" s="17">
        <v>0.41699999999999998</v>
      </c>
      <c r="I1856" s="36" t="s">
        <v>3510</v>
      </c>
      <c r="J1856" s="17">
        <v>100</v>
      </c>
      <c r="K1856" s="17">
        <v>55</v>
      </c>
      <c r="L1856" s="17">
        <v>55</v>
      </c>
      <c r="M1856" s="17">
        <v>84819000</v>
      </c>
      <c r="N1856" s="36" t="s">
        <v>558</v>
      </c>
      <c r="O1856" s="3"/>
      <c r="P1856" s="5"/>
    </row>
    <row r="1857" spans="1:16" s="69" customFormat="1" x14ac:dyDescent="0.25">
      <c r="A1857" s="3" t="s">
        <v>189</v>
      </c>
      <c r="B1857" s="3" t="s">
        <v>2117</v>
      </c>
      <c r="C1857" s="3"/>
      <c r="D1857" s="3" t="s">
        <v>444</v>
      </c>
      <c r="E1857" s="65">
        <v>558</v>
      </c>
      <c r="F1857" s="26">
        <v>4021344031709</v>
      </c>
      <c r="G1857" s="17">
        <v>7.0000000000000001E-3</v>
      </c>
      <c r="H1857" s="17">
        <v>6.0000000000000001E-3</v>
      </c>
      <c r="I1857" s="36" t="s">
        <v>3683</v>
      </c>
      <c r="J1857" s="17">
        <v>70</v>
      </c>
      <c r="K1857" s="17">
        <v>50</v>
      </c>
      <c r="L1857" s="17">
        <v>10</v>
      </c>
      <c r="M1857" s="17">
        <v>84819000</v>
      </c>
      <c r="N1857" s="36" t="s">
        <v>558</v>
      </c>
      <c r="O1857" s="3"/>
      <c r="P1857" s="5"/>
    </row>
    <row r="1858" spans="1:16" s="69" customFormat="1" x14ac:dyDescent="0.25">
      <c r="A1858" s="3" t="s">
        <v>190</v>
      </c>
      <c r="B1858" s="3" t="s">
        <v>2117</v>
      </c>
      <c r="C1858" s="3"/>
      <c r="D1858" s="3" t="s">
        <v>445</v>
      </c>
      <c r="E1858" s="65">
        <v>322</v>
      </c>
      <c r="F1858" s="26">
        <v>4021344033154</v>
      </c>
      <c r="G1858" s="17">
        <v>0.01</v>
      </c>
      <c r="H1858" s="17">
        <v>8.9999999999999993E-3</v>
      </c>
      <c r="I1858" s="36" t="s">
        <v>3581</v>
      </c>
      <c r="J1858" s="17">
        <v>80</v>
      </c>
      <c r="K1858" s="17">
        <v>70</v>
      </c>
      <c r="L1858" s="17">
        <v>50</v>
      </c>
      <c r="M1858" s="17">
        <v>84819000</v>
      </c>
      <c r="N1858" s="36" t="s">
        <v>558</v>
      </c>
      <c r="O1858" s="3"/>
      <c r="P1858" s="5"/>
    </row>
    <row r="1859" spans="1:16" s="69" customFormat="1" x14ac:dyDescent="0.25">
      <c r="A1859" s="3" t="s">
        <v>191</v>
      </c>
      <c r="B1859" s="3" t="s">
        <v>2117</v>
      </c>
      <c r="C1859" s="3"/>
      <c r="D1859" s="3" t="s">
        <v>192</v>
      </c>
      <c r="E1859" s="65">
        <v>3708</v>
      </c>
      <c r="F1859" s="26">
        <v>4021344052889</v>
      </c>
      <c r="G1859" s="17">
        <v>0.33</v>
      </c>
      <c r="H1859" s="17">
        <v>0.30299999999999999</v>
      </c>
      <c r="I1859" s="36" t="s">
        <v>3586</v>
      </c>
      <c r="J1859" s="17">
        <v>100</v>
      </c>
      <c r="K1859" s="17">
        <v>150</v>
      </c>
      <c r="L1859" s="17">
        <v>3</v>
      </c>
      <c r="M1859" s="17">
        <v>84819000</v>
      </c>
      <c r="N1859" s="36" t="s">
        <v>558</v>
      </c>
      <c r="O1859" s="3"/>
      <c r="P1859" s="5"/>
    </row>
    <row r="1860" spans="1:16" s="69" customFormat="1" x14ac:dyDescent="0.25">
      <c r="A1860" s="3" t="s">
        <v>193</v>
      </c>
      <c r="B1860" s="3" t="s">
        <v>2117</v>
      </c>
      <c r="C1860" s="3"/>
      <c r="D1860" s="3" t="s">
        <v>1917</v>
      </c>
      <c r="E1860" s="65">
        <v>3254</v>
      </c>
      <c r="F1860" s="26">
        <v>4021344041029</v>
      </c>
      <c r="G1860" s="17">
        <v>0.35</v>
      </c>
      <c r="H1860" s="17">
        <v>0.32700000000000001</v>
      </c>
      <c r="I1860" s="36" t="s">
        <v>3684</v>
      </c>
      <c r="J1860" s="17">
        <v>75</v>
      </c>
      <c r="K1860" s="17">
        <v>60</v>
      </c>
      <c r="L1860" s="17">
        <v>75</v>
      </c>
      <c r="M1860" s="17">
        <v>84819000</v>
      </c>
      <c r="N1860" s="36" t="s">
        <v>559</v>
      </c>
      <c r="O1860" s="3"/>
      <c r="P1860" s="5"/>
    </row>
    <row r="1861" spans="1:16" s="69" customFormat="1" x14ac:dyDescent="0.25">
      <c r="A1861" s="3" t="s">
        <v>194</v>
      </c>
      <c r="B1861" s="3" t="s">
        <v>2117</v>
      </c>
      <c r="C1861" s="3"/>
      <c r="D1861" s="3" t="s">
        <v>195</v>
      </c>
      <c r="E1861" s="65">
        <v>456</v>
      </c>
      <c r="F1861" s="26">
        <v>4017080056625</v>
      </c>
      <c r="G1861" s="17">
        <v>1.6E-2</v>
      </c>
      <c r="H1861" s="17">
        <v>1.4999999999999999E-2</v>
      </c>
      <c r="I1861" s="36" t="s">
        <v>3582</v>
      </c>
      <c r="J1861" s="17">
        <v>150</v>
      </c>
      <c r="K1861" s="17">
        <v>100</v>
      </c>
      <c r="L1861" s="17">
        <v>10</v>
      </c>
      <c r="M1861" s="17">
        <v>84819000</v>
      </c>
      <c r="N1861" s="36" t="s">
        <v>558</v>
      </c>
      <c r="O1861" s="3"/>
      <c r="P1861" s="5"/>
    </row>
    <row r="1862" spans="1:16" s="69" customFormat="1" x14ac:dyDescent="0.25">
      <c r="A1862" s="3" t="s">
        <v>196</v>
      </c>
      <c r="B1862" s="3" t="s">
        <v>2117</v>
      </c>
      <c r="C1862" s="3"/>
      <c r="D1862" s="3" t="s">
        <v>1555</v>
      </c>
      <c r="E1862" s="65">
        <v>1685</v>
      </c>
      <c r="F1862" s="26">
        <v>4021344041531</v>
      </c>
      <c r="G1862" s="17">
        <v>0.26</v>
      </c>
      <c r="H1862" s="17">
        <v>0.22700000000000001</v>
      </c>
      <c r="I1862" s="36" t="s">
        <v>3584</v>
      </c>
      <c r="J1862" s="17">
        <v>130</v>
      </c>
      <c r="K1862" s="17">
        <v>75</v>
      </c>
      <c r="L1862" s="17">
        <v>50</v>
      </c>
      <c r="M1862" s="17">
        <v>84819000</v>
      </c>
      <c r="N1862" s="36" t="s">
        <v>562</v>
      </c>
      <c r="O1862" s="3"/>
      <c r="P1862" s="5"/>
    </row>
    <row r="1863" spans="1:16" s="69" customFormat="1" x14ac:dyDescent="0.25">
      <c r="A1863" s="3" t="s">
        <v>197</v>
      </c>
      <c r="B1863" s="3" t="s">
        <v>2117</v>
      </c>
      <c r="C1863" s="3"/>
      <c r="D1863" s="3" t="s">
        <v>446</v>
      </c>
      <c r="E1863" s="65">
        <v>539</v>
      </c>
      <c r="F1863" s="26">
        <v>4021344046598</v>
      </c>
      <c r="G1863" s="18">
        <v>0.04</v>
      </c>
      <c r="H1863" s="18">
        <v>0.03</v>
      </c>
      <c r="I1863" s="36">
        <v>0</v>
      </c>
      <c r="J1863" s="26">
        <v>0</v>
      </c>
      <c r="K1863" s="26">
        <v>0</v>
      </c>
      <c r="L1863" s="26">
        <v>0</v>
      </c>
      <c r="M1863" s="17">
        <v>84819000</v>
      </c>
      <c r="N1863" s="36" t="s">
        <v>558</v>
      </c>
      <c r="O1863" s="3"/>
      <c r="P1863" s="5"/>
    </row>
    <row r="1864" spans="1:16" s="69" customFormat="1" x14ac:dyDescent="0.25">
      <c r="A1864" s="3" t="s">
        <v>198</v>
      </c>
      <c r="B1864" s="3" t="s">
        <v>2117</v>
      </c>
      <c r="C1864" s="3"/>
      <c r="D1864" s="3" t="s">
        <v>447</v>
      </c>
      <c r="E1864" s="65">
        <v>682</v>
      </c>
      <c r="F1864" s="26">
        <v>4021344046581</v>
      </c>
      <c r="G1864" s="18">
        <v>0.05</v>
      </c>
      <c r="H1864" s="18">
        <v>3.5000000000000003E-2</v>
      </c>
      <c r="I1864" s="36">
        <v>0</v>
      </c>
      <c r="J1864" s="26">
        <v>0</v>
      </c>
      <c r="K1864" s="26">
        <v>0</v>
      </c>
      <c r="L1864" s="26">
        <v>0</v>
      </c>
      <c r="M1864" s="17">
        <v>84819000</v>
      </c>
      <c r="N1864" s="36" t="s">
        <v>558</v>
      </c>
      <c r="O1864" s="3"/>
      <c r="P1864" s="5"/>
    </row>
    <row r="1865" spans="1:16" s="69" customFormat="1" x14ac:dyDescent="0.25">
      <c r="A1865" s="3" t="s">
        <v>199</v>
      </c>
      <c r="B1865" s="3" t="s">
        <v>2117</v>
      </c>
      <c r="C1865" s="56"/>
      <c r="D1865" s="3" t="s">
        <v>192</v>
      </c>
      <c r="E1865" s="65">
        <v>1941</v>
      </c>
      <c r="F1865" s="26">
        <v>4021344044013</v>
      </c>
      <c r="G1865" s="17">
        <v>0.18</v>
      </c>
      <c r="H1865" s="17">
        <v>0.153</v>
      </c>
      <c r="I1865" s="36" t="s">
        <v>3583</v>
      </c>
      <c r="J1865" s="17">
        <v>55</v>
      </c>
      <c r="K1865" s="17">
        <v>55</v>
      </c>
      <c r="L1865" s="17">
        <v>100</v>
      </c>
      <c r="M1865" s="17">
        <v>84819000</v>
      </c>
      <c r="N1865" s="36" t="s">
        <v>597</v>
      </c>
      <c r="O1865" s="3"/>
      <c r="P1865" s="5"/>
    </row>
    <row r="1866" spans="1:16" s="69" customFormat="1" x14ac:dyDescent="0.25">
      <c r="A1866" s="3" t="s">
        <v>202</v>
      </c>
      <c r="B1866" s="3" t="s">
        <v>2117</v>
      </c>
      <c r="C1866" s="56"/>
      <c r="D1866" s="3" t="s">
        <v>1861</v>
      </c>
      <c r="E1866" s="65">
        <v>739</v>
      </c>
      <c r="F1866" s="26">
        <v>4021344045218</v>
      </c>
      <c r="G1866" s="17">
        <v>0.32</v>
      </c>
      <c r="H1866" s="17">
        <v>0.32</v>
      </c>
      <c r="I1866" s="36" t="s">
        <v>3569</v>
      </c>
      <c r="J1866" s="17">
        <v>74</v>
      </c>
      <c r="K1866" s="17">
        <v>50</v>
      </c>
      <c r="L1866" s="17">
        <v>130</v>
      </c>
      <c r="M1866" s="17">
        <v>84819000</v>
      </c>
      <c r="N1866" s="36" t="s">
        <v>562</v>
      </c>
      <c r="O1866" s="3"/>
      <c r="P1866" s="5"/>
    </row>
    <row r="1867" spans="1:16" s="69" customFormat="1" x14ac:dyDescent="0.25">
      <c r="A1867" s="3" t="s">
        <v>200</v>
      </c>
      <c r="B1867" s="3" t="s">
        <v>2117</v>
      </c>
      <c r="C1867" s="56"/>
      <c r="D1867" s="14" t="s">
        <v>201</v>
      </c>
      <c r="E1867" s="65">
        <v>740</v>
      </c>
      <c r="F1867" s="26">
        <v>4021344044617</v>
      </c>
      <c r="G1867" s="18">
        <v>0.08</v>
      </c>
      <c r="H1867" s="18">
        <v>4.7E-2</v>
      </c>
      <c r="I1867" s="36">
        <v>0</v>
      </c>
      <c r="J1867" s="26">
        <v>0</v>
      </c>
      <c r="K1867" s="26">
        <v>0</v>
      </c>
      <c r="L1867" s="26">
        <v>0</v>
      </c>
      <c r="M1867" s="17">
        <v>84819000</v>
      </c>
      <c r="N1867" s="36" t="s">
        <v>558</v>
      </c>
      <c r="O1867" s="3"/>
      <c r="P1867" s="5"/>
    </row>
    <row r="1868" spans="1:16" s="69" customFormat="1" x14ac:dyDescent="0.25">
      <c r="A1868" s="3" t="s">
        <v>203</v>
      </c>
      <c r="B1868" s="3" t="s">
        <v>2117</v>
      </c>
      <c r="C1868" s="3"/>
      <c r="D1868" s="3" t="s">
        <v>448</v>
      </c>
      <c r="E1868" s="65">
        <v>6004</v>
      </c>
      <c r="F1868" s="26">
        <v>4021344050625</v>
      </c>
      <c r="G1868" s="17">
        <v>0.214</v>
      </c>
      <c r="H1868" s="17">
        <v>0.11600000000000001</v>
      </c>
      <c r="I1868" s="36" t="s">
        <v>3599</v>
      </c>
      <c r="J1868" s="17">
        <v>46</v>
      </c>
      <c r="K1868" s="17">
        <v>46</v>
      </c>
      <c r="L1868" s="17">
        <v>46</v>
      </c>
      <c r="M1868" s="17">
        <v>84819000</v>
      </c>
      <c r="N1868" s="36" t="s">
        <v>558</v>
      </c>
      <c r="O1868" s="3"/>
      <c r="P1868" s="5"/>
    </row>
    <row r="1869" spans="1:16" s="69" customFormat="1" x14ac:dyDescent="0.25">
      <c r="A1869" s="3" t="s">
        <v>204</v>
      </c>
      <c r="B1869" s="3" t="s">
        <v>2117</v>
      </c>
      <c r="C1869" s="3"/>
      <c r="D1869" s="3" t="s">
        <v>449</v>
      </c>
      <c r="E1869" s="65">
        <v>2441</v>
      </c>
      <c r="F1869" s="26">
        <v>4021344049780</v>
      </c>
      <c r="G1869" s="18">
        <v>0.14000000000000001</v>
      </c>
      <c r="H1869" s="18">
        <v>0.13900000000000001</v>
      </c>
      <c r="I1869" s="36" t="s">
        <v>3474</v>
      </c>
      <c r="J1869" s="26">
        <v>93</v>
      </c>
      <c r="K1869" s="26">
        <v>62</v>
      </c>
      <c r="L1869" s="26">
        <v>240</v>
      </c>
      <c r="M1869" s="17">
        <v>84819000</v>
      </c>
      <c r="N1869" s="36" t="s">
        <v>558</v>
      </c>
      <c r="O1869" s="3"/>
      <c r="P1869" s="5"/>
    </row>
    <row r="1870" spans="1:16" s="69" customFormat="1" x14ac:dyDescent="0.25">
      <c r="A1870" s="3" t="s">
        <v>205</v>
      </c>
      <c r="B1870" s="3" t="s">
        <v>2117</v>
      </c>
      <c r="C1870" s="3"/>
      <c r="D1870" s="3" t="s">
        <v>450</v>
      </c>
      <c r="E1870" s="65">
        <v>3528</v>
      </c>
      <c r="F1870" s="26">
        <v>4021344049803</v>
      </c>
      <c r="G1870" s="18">
        <v>0.14000000000000001</v>
      </c>
      <c r="H1870" s="18">
        <v>0.13900000000000001</v>
      </c>
      <c r="I1870" s="36" t="s">
        <v>3474</v>
      </c>
      <c r="J1870" s="26">
        <v>93</v>
      </c>
      <c r="K1870" s="26">
        <v>62</v>
      </c>
      <c r="L1870" s="26">
        <v>240</v>
      </c>
      <c r="M1870" s="17">
        <v>84819000</v>
      </c>
      <c r="N1870" s="36" t="s">
        <v>558</v>
      </c>
      <c r="O1870" s="3"/>
      <c r="P1870" s="5"/>
    </row>
    <row r="1871" spans="1:16" s="69" customFormat="1" x14ac:dyDescent="0.25">
      <c r="A1871" s="3" t="s">
        <v>206</v>
      </c>
      <c r="B1871" s="3" t="s">
        <v>2117</v>
      </c>
      <c r="C1871" s="3"/>
      <c r="D1871" s="3" t="s">
        <v>451</v>
      </c>
      <c r="E1871" s="65">
        <v>297</v>
      </c>
      <c r="F1871" s="26">
        <v>4021344047113</v>
      </c>
      <c r="G1871" s="17">
        <v>4.0000000000000001E-3</v>
      </c>
      <c r="H1871" s="17">
        <v>2E-3</v>
      </c>
      <c r="I1871" s="36" t="s">
        <v>3681</v>
      </c>
      <c r="J1871" s="17">
        <v>60</v>
      </c>
      <c r="K1871" s="17">
        <v>30</v>
      </c>
      <c r="L1871" s="17">
        <v>70</v>
      </c>
      <c r="M1871" s="17">
        <v>84819000</v>
      </c>
      <c r="N1871" s="36" t="s">
        <v>558</v>
      </c>
      <c r="O1871" s="3"/>
      <c r="P1871" s="5"/>
    </row>
    <row r="1872" spans="1:16" s="69" customFormat="1" x14ac:dyDescent="0.25">
      <c r="A1872" s="3" t="s">
        <v>207</v>
      </c>
      <c r="B1872" s="3" t="s">
        <v>2117</v>
      </c>
      <c r="C1872" s="3"/>
      <c r="D1872" s="3" t="s">
        <v>452</v>
      </c>
      <c r="E1872" s="65">
        <v>869</v>
      </c>
      <c r="F1872" s="26">
        <v>4021344045409</v>
      </c>
      <c r="G1872" s="18">
        <v>0.12</v>
      </c>
      <c r="H1872" s="18">
        <v>8.6999999999999994E-2</v>
      </c>
      <c r="I1872" s="36" t="s">
        <v>3584</v>
      </c>
      <c r="J1872" s="26">
        <v>130</v>
      </c>
      <c r="K1872" s="26">
        <v>75</v>
      </c>
      <c r="L1872" s="26">
        <v>50</v>
      </c>
      <c r="M1872" s="17">
        <v>84819000</v>
      </c>
      <c r="N1872" s="36" t="s">
        <v>558</v>
      </c>
      <c r="O1872" s="3"/>
      <c r="P1872" s="5"/>
    </row>
    <row r="1873" spans="1:16" s="69" customFormat="1" x14ac:dyDescent="0.25">
      <c r="A1873" s="3" t="s">
        <v>931</v>
      </c>
      <c r="B1873" s="3" t="s">
        <v>2117</v>
      </c>
      <c r="C1873" s="3"/>
      <c r="D1873" s="3" t="s">
        <v>939</v>
      </c>
      <c r="E1873" s="65">
        <v>2512</v>
      </c>
      <c r="F1873" s="45">
        <v>4021344126047</v>
      </c>
      <c r="G1873" s="17">
        <v>8.4000000000000005E-2</v>
      </c>
      <c r="H1873" s="17">
        <v>5.5E-2</v>
      </c>
      <c r="I1873" s="36" t="s">
        <v>3584</v>
      </c>
      <c r="J1873" s="17">
        <v>130</v>
      </c>
      <c r="K1873" s="3">
        <v>75</v>
      </c>
      <c r="L1873" s="3">
        <v>50</v>
      </c>
      <c r="M1873" s="17">
        <v>84819000</v>
      </c>
      <c r="N1873" s="36" t="s">
        <v>558</v>
      </c>
      <c r="O1873" s="3"/>
      <c r="P1873" s="5"/>
    </row>
    <row r="1874" spans="1:16" s="69" customFormat="1" x14ac:dyDescent="0.25">
      <c r="A1874" s="3" t="s">
        <v>208</v>
      </c>
      <c r="B1874" s="3" t="s">
        <v>2117</v>
      </c>
      <c r="C1874" s="3"/>
      <c r="D1874" s="3" t="s">
        <v>452</v>
      </c>
      <c r="E1874" s="65">
        <v>1291</v>
      </c>
      <c r="F1874" s="26">
        <v>4021344061935</v>
      </c>
      <c r="G1874" s="18">
        <v>8.1000000000000003E-2</v>
      </c>
      <c r="H1874" s="18">
        <v>5.0999999999999997E-2</v>
      </c>
      <c r="I1874" s="36" t="s">
        <v>3585</v>
      </c>
      <c r="J1874" s="26">
        <v>130</v>
      </c>
      <c r="K1874" s="26">
        <v>50</v>
      </c>
      <c r="L1874" s="26">
        <v>75</v>
      </c>
      <c r="M1874" s="17">
        <v>84819000</v>
      </c>
      <c r="N1874" s="36" t="s">
        <v>558</v>
      </c>
      <c r="O1874" s="3"/>
      <c r="P1874" s="5"/>
    </row>
    <row r="1875" spans="1:16" s="69" customFormat="1" x14ac:dyDescent="0.25">
      <c r="A1875" s="3" t="s">
        <v>209</v>
      </c>
      <c r="B1875" s="3" t="s">
        <v>2117</v>
      </c>
      <c r="C1875" s="3"/>
      <c r="D1875" s="3" t="s">
        <v>453</v>
      </c>
      <c r="E1875" s="65">
        <v>1570</v>
      </c>
      <c r="F1875" s="26">
        <v>4021344061959</v>
      </c>
      <c r="G1875" s="18">
        <v>8.4000000000000005E-2</v>
      </c>
      <c r="H1875" s="18">
        <v>5.0999999999999997E-2</v>
      </c>
      <c r="I1875" s="36" t="s">
        <v>3585</v>
      </c>
      <c r="J1875" s="26">
        <v>130</v>
      </c>
      <c r="K1875" s="26">
        <v>50</v>
      </c>
      <c r="L1875" s="26">
        <v>75</v>
      </c>
      <c r="M1875" s="17">
        <v>84819000</v>
      </c>
      <c r="N1875" s="36" t="s">
        <v>558</v>
      </c>
      <c r="O1875" s="3"/>
      <c r="P1875" s="5"/>
    </row>
    <row r="1876" spans="1:16" s="69" customFormat="1" x14ac:dyDescent="0.25">
      <c r="A1876" s="3" t="s">
        <v>210</v>
      </c>
      <c r="B1876" s="3" t="s">
        <v>2117</v>
      </c>
      <c r="C1876" s="3"/>
      <c r="D1876" s="3" t="s">
        <v>454</v>
      </c>
      <c r="E1876" s="65">
        <v>2880</v>
      </c>
      <c r="F1876" s="26">
        <v>4021344047342</v>
      </c>
      <c r="G1876" s="18">
        <v>0.28399999999999997</v>
      </c>
      <c r="H1876" s="18">
        <v>0.26100000000000001</v>
      </c>
      <c r="I1876" s="36" t="s">
        <v>3452</v>
      </c>
      <c r="J1876" s="26">
        <v>75</v>
      </c>
      <c r="K1876" s="26">
        <v>75</v>
      </c>
      <c r="L1876" s="26">
        <v>60</v>
      </c>
      <c r="M1876" s="17">
        <v>84819000</v>
      </c>
      <c r="N1876" s="36" t="s">
        <v>558</v>
      </c>
      <c r="O1876" s="3"/>
      <c r="P1876" s="5"/>
    </row>
    <row r="1877" spans="1:16" s="69" customFormat="1" x14ac:dyDescent="0.25">
      <c r="A1877" s="3" t="s">
        <v>211</v>
      </c>
      <c r="B1877" s="3" t="s">
        <v>2117</v>
      </c>
      <c r="C1877" s="3"/>
      <c r="D1877" s="3" t="s">
        <v>455</v>
      </c>
      <c r="E1877" s="65">
        <v>4763</v>
      </c>
      <c r="F1877" s="26">
        <v>4021344047373</v>
      </c>
      <c r="G1877" s="18">
        <v>0.67</v>
      </c>
      <c r="H1877" s="18">
        <v>0.61499999999999999</v>
      </c>
      <c r="I1877" s="36" t="s">
        <v>3586</v>
      </c>
      <c r="J1877" s="26">
        <v>100</v>
      </c>
      <c r="K1877" s="26">
        <v>150</v>
      </c>
      <c r="L1877" s="26">
        <v>5</v>
      </c>
      <c r="M1877" s="17">
        <v>84819000</v>
      </c>
      <c r="N1877" s="36" t="s">
        <v>558</v>
      </c>
      <c r="O1877" s="3"/>
      <c r="P1877" s="5"/>
    </row>
    <row r="1878" spans="1:16" s="69" customFormat="1" x14ac:dyDescent="0.25">
      <c r="A1878" s="3" t="s">
        <v>212</v>
      </c>
      <c r="B1878" s="3" t="s">
        <v>2117</v>
      </c>
      <c r="C1878" s="3"/>
      <c r="D1878" s="3" t="s">
        <v>456</v>
      </c>
      <c r="E1878" s="65">
        <v>1593</v>
      </c>
      <c r="F1878" s="26">
        <v>4017080072069</v>
      </c>
      <c r="G1878" s="17">
        <v>8.7999999999999995E-2</v>
      </c>
      <c r="H1878" s="17">
        <v>6.3E-2</v>
      </c>
      <c r="I1878" s="36" t="s">
        <v>3587</v>
      </c>
      <c r="J1878" s="17">
        <v>46</v>
      </c>
      <c r="K1878" s="17">
        <v>66</v>
      </c>
      <c r="L1878" s="17">
        <v>46</v>
      </c>
      <c r="M1878" s="17">
        <v>84819000</v>
      </c>
      <c r="N1878" s="36" t="s">
        <v>558</v>
      </c>
      <c r="O1878" s="3"/>
      <c r="P1878" s="5"/>
    </row>
    <row r="1879" spans="1:16" s="69" customFormat="1" x14ac:dyDescent="0.25">
      <c r="A1879" s="3" t="s">
        <v>213</v>
      </c>
      <c r="B1879" s="3" t="s">
        <v>2117</v>
      </c>
      <c r="C1879" s="3"/>
      <c r="D1879" s="3" t="s">
        <v>457</v>
      </c>
      <c r="E1879" s="65">
        <v>161</v>
      </c>
      <c r="F1879" s="26">
        <v>4021344066244</v>
      </c>
      <c r="G1879" s="18">
        <v>2E-3</v>
      </c>
      <c r="H1879" s="18">
        <v>1E-3</v>
      </c>
      <c r="I1879" s="36" t="s">
        <v>3588</v>
      </c>
      <c r="J1879" s="26">
        <v>100</v>
      </c>
      <c r="K1879" s="26">
        <v>100</v>
      </c>
      <c r="L1879" s="26">
        <v>10</v>
      </c>
      <c r="M1879" s="17">
        <v>84819000</v>
      </c>
      <c r="N1879" s="36" t="s">
        <v>558</v>
      </c>
      <c r="O1879" s="3"/>
      <c r="P1879" s="5"/>
    </row>
    <row r="1880" spans="1:16" s="69" customFormat="1" x14ac:dyDescent="0.25">
      <c r="A1880" s="3" t="s">
        <v>214</v>
      </c>
      <c r="B1880" s="3" t="s">
        <v>2117</v>
      </c>
      <c r="C1880" s="3"/>
      <c r="D1880" s="3" t="s">
        <v>1721</v>
      </c>
      <c r="E1880" s="65">
        <v>1179</v>
      </c>
      <c r="F1880" s="26">
        <v>4021344047458</v>
      </c>
      <c r="G1880" s="17">
        <v>0.17199999999999999</v>
      </c>
      <c r="H1880" s="17">
        <v>0.13900000000000001</v>
      </c>
      <c r="I1880" s="36" t="s">
        <v>3589</v>
      </c>
      <c r="J1880" s="17">
        <v>110</v>
      </c>
      <c r="K1880" s="17">
        <v>46</v>
      </c>
      <c r="L1880" s="17">
        <v>30</v>
      </c>
      <c r="M1880" s="17">
        <v>84819000</v>
      </c>
      <c r="N1880" s="36" t="s">
        <v>562</v>
      </c>
      <c r="O1880" s="3"/>
      <c r="P1880" s="5"/>
    </row>
    <row r="1881" spans="1:16" s="69" customFormat="1" x14ac:dyDescent="0.25">
      <c r="A1881" s="3" t="s">
        <v>215</v>
      </c>
      <c r="B1881" s="3" t="s">
        <v>2117</v>
      </c>
      <c r="C1881" s="3"/>
      <c r="D1881" s="3" t="s">
        <v>458</v>
      </c>
      <c r="E1881" s="65">
        <v>424</v>
      </c>
      <c r="F1881" s="26">
        <v>4017080063715</v>
      </c>
      <c r="G1881" s="18">
        <v>0.18</v>
      </c>
      <c r="H1881" s="18">
        <v>0.153</v>
      </c>
      <c r="I1881" s="36" t="s">
        <v>3583</v>
      </c>
      <c r="J1881" s="26">
        <v>55</v>
      </c>
      <c r="K1881" s="26">
        <v>55</v>
      </c>
      <c r="L1881" s="26">
        <v>100</v>
      </c>
      <c r="M1881" s="17">
        <v>84818019</v>
      </c>
      <c r="N1881" s="36" t="s">
        <v>558</v>
      </c>
      <c r="O1881" s="3"/>
      <c r="P1881" s="5"/>
    </row>
    <row r="1882" spans="1:16" s="69" customFormat="1" x14ac:dyDescent="0.25">
      <c r="A1882" s="3" t="s">
        <v>216</v>
      </c>
      <c r="B1882" s="3" t="s">
        <v>2117</v>
      </c>
      <c r="C1882" s="3"/>
      <c r="D1882" s="3" t="s">
        <v>459</v>
      </c>
      <c r="E1882" s="65">
        <v>2418</v>
      </c>
      <c r="F1882" s="26">
        <v>4021344049827</v>
      </c>
      <c r="G1882" s="18">
        <v>0.76200000000000001</v>
      </c>
      <c r="H1882" s="18">
        <v>0.71699999999999997</v>
      </c>
      <c r="I1882" s="36" t="s">
        <v>3685</v>
      </c>
      <c r="J1882" s="26">
        <v>90</v>
      </c>
      <c r="K1882" s="26">
        <v>75</v>
      </c>
      <c r="L1882" s="26">
        <v>75</v>
      </c>
      <c r="M1882" s="17">
        <v>84818019</v>
      </c>
      <c r="N1882" s="36" t="s">
        <v>558</v>
      </c>
      <c r="O1882" s="3"/>
      <c r="P1882" s="5"/>
    </row>
    <row r="1883" spans="1:16" s="69" customFormat="1" x14ac:dyDescent="0.25">
      <c r="A1883" s="3" t="s">
        <v>217</v>
      </c>
      <c r="B1883" s="3" t="s">
        <v>2117</v>
      </c>
      <c r="C1883" s="3"/>
      <c r="D1883" s="3" t="s">
        <v>460</v>
      </c>
      <c r="E1883" s="65">
        <v>578</v>
      </c>
      <c r="F1883" s="26">
        <v>4021344050618</v>
      </c>
      <c r="G1883" s="18">
        <v>6.7000000000000004E-2</v>
      </c>
      <c r="H1883" s="18">
        <v>5.7000000000000002E-2</v>
      </c>
      <c r="I1883" s="36" t="s">
        <v>3586</v>
      </c>
      <c r="J1883" s="26">
        <v>100</v>
      </c>
      <c r="K1883" s="26">
        <v>150</v>
      </c>
      <c r="L1883" s="26">
        <v>5</v>
      </c>
      <c r="M1883" s="17">
        <v>84819000</v>
      </c>
      <c r="N1883" s="36" t="s">
        <v>558</v>
      </c>
      <c r="O1883" s="3"/>
      <c r="P1883" s="5"/>
    </row>
    <row r="1884" spans="1:16" s="69" customFormat="1" x14ac:dyDescent="0.25">
      <c r="A1884" s="3" t="s">
        <v>218</v>
      </c>
      <c r="B1884" s="3" t="s">
        <v>2117</v>
      </c>
      <c r="C1884" s="3"/>
      <c r="D1884" s="3" t="s">
        <v>461</v>
      </c>
      <c r="E1884" s="65">
        <v>968</v>
      </c>
      <c r="F1884" s="26">
        <v>4021344049643</v>
      </c>
      <c r="G1884" s="18">
        <v>0.221</v>
      </c>
      <c r="H1884" s="18">
        <v>0.188</v>
      </c>
      <c r="I1884" s="36" t="s">
        <v>3584</v>
      </c>
      <c r="J1884" s="26">
        <v>130</v>
      </c>
      <c r="K1884" s="26">
        <v>75</v>
      </c>
      <c r="L1884" s="26">
        <v>50</v>
      </c>
      <c r="M1884" s="17">
        <v>84819000</v>
      </c>
      <c r="N1884" s="36" t="s">
        <v>558</v>
      </c>
      <c r="O1884" s="3"/>
      <c r="P1884" s="5"/>
    </row>
    <row r="1885" spans="1:16" s="69" customFormat="1" x14ac:dyDescent="0.25">
      <c r="A1885" s="3" t="s">
        <v>219</v>
      </c>
      <c r="B1885" s="3" t="s">
        <v>2117</v>
      </c>
      <c r="C1885" s="3"/>
      <c r="D1885" s="3" t="s">
        <v>462</v>
      </c>
      <c r="E1885" s="65">
        <v>968</v>
      </c>
      <c r="F1885" s="26">
        <v>4021344062734</v>
      </c>
      <c r="G1885" s="18">
        <v>0.22</v>
      </c>
      <c r="H1885" s="18">
        <v>0.187</v>
      </c>
      <c r="I1885" s="36" t="s">
        <v>3584</v>
      </c>
      <c r="J1885" s="26">
        <v>130</v>
      </c>
      <c r="K1885" s="26">
        <v>75</v>
      </c>
      <c r="L1885" s="26">
        <v>50</v>
      </c>
      <c r="M1885" s="17">
        <v>84819000</v>
      </c>
      <c r="N1885" s="36" t="s">
        <v>558</v>
      </c>
      <c r="O1885" s="3"/>
      <c r="P1885" s="5"/>
    </row>
    <row r="1886" spans="1:16" s="69" customFormat="1" x14ac:dyDescent="0.25">
      <c r="A1886" s="3" t="s">
        <v>220</v>
      </c>
      <c r="B1886" s="3" t="s">
        <v>2117</v>
      </c>
      <c r="C1886" s="3"/>
      <c r="D1886" s="3" t="s">
        <v>463</v>
      </c>
      <c r="E1886" s="65">
        <v>968</v>
      </c>
      <c r="F1886" s="26">
        <v>4021344062727</v>
      </c>
      <c r="G1886" s="18">
        <v>0.20899999999999999</v>
      </c>
      <c r="H1886" s="18">
        <v>0.182</v>
      </c>
      <c r="I1886" s="36" t="s">
        <v>3584</v>
      </c>
      <c r="J1886" s="26">
        <v>130</v>
      </c>
      <c r="K1886" s="26">
        <v>75</v>
      </c>
      <c r="L1886" s="26">
        <v>50</v>
      </c>
      <c r="M1886" s="17">
        <v>84819000</v>
      </c>
      <c r="N1886" s="36" t="s">
        <v>558</v>
      </c>
      <c r="O1886" s="3"/>
      <c r="P1886" s="5"/>
    </row>
    <row r="1887" spans="1:16" s="69" customFormat="1" x14ac:dyDescent="0.25">
      <c r="A1887" s="3" t="s">
        <v>221</v>
      </c>
      <c r="B1887" s="3" t="s">
        <v>2117</v>
      </c>
      <c r="C1887" s="3"/>
      <c r="D1887" s="3" t="s">
        <v>464</v>
      </c>
      <c r="E1887" s="65">
        <v>1258</v>
      </c>
      <c r="F1887" s="26">
        <v>4021344050021</v>
      </c>
      <c r="G1887" s="18">
        <v>0.19</v>
      </c>
      <c r="H1887" s="18">
        <v>0.189</v>
      </c>
      <c r="I1887" s="36" t="s">
        <v>3497</v>
      </c>
      <c r="J1887" s="26">
        <v>200</v>
      </c>
      <c r="K1887" s="26">
        <v>45</v>
      </c>
      <c r="L1887" s="26">
        <v>220</v>
      </c>
      <c r="M1887" s="17">
        <v>84819000</v>
      </c>
      <c r="N1887" s="36" t="s">
        <v>558</v>
      </c>
      <c r="O1887" s="3"/>
      <c r="P1887" s="5"/>
    </row>
    <row r="1888" spans="1:16" s="69" customFormat="1" x14ac:dyDescent="0.25">
      <c r="A1888" s="3" t="s">
        <v>222</v>
      </c>
      <c r="B1888" s="3" t="s">
        <v>2117</v>
      </c>
      <c r="C1888" s="3"/>
      <c r="D1888" s="3" t="s">
        <v>465</v>
      </c>
      <c r="E1888" s="65">
        <v>323</v>
      </c>
      <c r="F1888" s="26">
        <v>4017080074117</v>
      </c>
      <c r="G1888" s="17">
        <v>9.4E-2</v>
      </c>
      <c r="H1888" s="17">
        <v>7.2999999999999995E-2</v>
      </c>
      <c r="I1888" s="36" t="s">
        <v>3686</v>
      </c>
      <c r="J1888" s="17">
        <v>60</v>
      </c>
      <c r="K1888" s="17">
        <v>34</v>
      </c>
      <c r="L1888" s="17">
        <v>132</v>
      </c>
      <c r="M1888" s="17">
        <v>84819000</v>
      </c>
      <c r="N1888" s="36" t="s">
        <v>562</v>
      </c>
      <c r="O1888" s="3"/>
      <c r="P1888" s="5"/>
    </row>
    <row r="1889" spans="1:16" s="69" customFormat="1" x14ac:dyDescent="0.25">
      <c r="A1889" s="15" t="s">
        <v>650</v>
      </c>
      <c r="B1889" s="3" t="s">
        <v>2117</v>
      </c>
      <c r="C1889" s="3"/>
      <c r="D1889" s="94" t="s">
        <v>669</v>
      </c>
      <c r="E1889" s="65">
        <v>795</v>
      </c>
      <c r="F1889" s="87">
        <v>4017080064415</v>
      </c>
      <c r="G1889" s="20">
        <v>0.22</v>
      </c>
      <c r="H1889" s="20">
        <v>0.187</v>
      </c>
      <c r="I1889" s="88" t="s">
        <v>3590</v>
      </c>
      <c r="J1889" s="20">
        <v>130</v>
      </c>
      <c r="K1889" s="20">
        <v>80</v>
      </c>
      <c r="L1889" s="20">
        <v>50</v>
      </c>
      <c r="M1889" s="89">
        <v>84819000</v>
      </c>
      <c r="N1889" s="88" t="s">
        <v>562</v>
      </c>
      <c r="O1889" s="3"/>
      <c r="P1889" s="5"/>
    </row>
    <row r="1890" spans="1:16" s="69" customFormat="1" x14ac:dyDescent="0.25">
      <c r="A1890" s="3" t="s">
        <v>223</v>
      </c>
      <c r="B1890" s="3" t="s">
        <v>2117</v>
      </c>
      <c r="C1890" s="3"/>
      <c r="D1890" s="3" t="s">
        <v>1990</v>
      </c>
      <c r="E1890" s="65">
        <v>2194</v>
      </c>
      <c r="F1890" s="26">
        <v>4021344060525</v>
      </c>
      <c r="G1890" s="17">
        <v>9.0999999999999998E-2</v>
      </c>
      <c r="H1890" s="17">
        <v>6.7000000000000004E-2</v>
      </c>
      <c r="I1890" s="36" t="s">
        <v>3591</v>
      </c>
      <c r="J1890" s="17">
        <v>80</v>
      </c>
      <c r="K1890" s="17">
        <v>60</v>
      </c>
      <c r="L1890" s="17">
        <v>75</v>
      </c>
      <c r="M1890" s="17">
        <v>84819000</v>
      </c>
      <c r="N1890" s="36" t="s">
        <v>569</v>
      </c>
      <c r="O1890" s="3"/>
      <c r="P1890" s="5"/>
    </row>
    <row r="1891" spans="1:16" s="69" customFormat="1" x14ac:dyDescent="0.25">
      <c r="A1891" s="3" t="s">
        <v>224</v>
      </c>
      <c r="B1891" s="3" t="s">
        <v>2117</v>
      </c>
      <c r="C1891" s="3"/>
      <c r="D1891" s="3" t="s">
        <v>466</v>
      </c>
      <c r="E1891" s="65">
        <v>3092</v>
      </c>
      <c r="F1891" s="26">
        <v>4021344060518</v>
      </c>
      <c r="G1891" s="17">
        <v>0.128</v>
      </c>
      <c r="H1891" s="17">
        <v>6.3E-2</v>
      </c>
      <c r="I1891" s="36" t="s">
        <v>3687</v>
      </c>
      <c r="J1891" s="17">
        <v>75</v>
      </c>
      <c r="K1891" s="17">
        <v>75</v>
      </c>
      <c r="L1891" s="17">
        <v>62</v>
      </c>
      <c r="M1891" s="17">
        <v>84819000</v>
      </c>
      <c r="N1891" s="36" t="s">
        <v>569</v>
      </c>
      <c r="O1891" s="3"/>
      <c r="P1891" s="5"/>
    </row>
    <row r="1892" spans="1:16" s="69" customFormat="1" x14ac:dyDescent="0.25">
      <c r="A1892" s="3" t="s">
        <v>225</v>
      </c>
      <c r="B1892" s="3" t="s">
        <v>2117</v>
      </c>
      <c r="C1892" s="56"/>
      <c r="D1892" s="3" t="s">
        <v>467</v>
      </c>
      <c r="E1892" s="65">
        <v>901</v>
      </c>
      <c r="F1892" s="26">
        <v>4021344054111</v>
      </c>
      <c r="G1892" s="17">
        <v>5.2999999999999999E-2</v>
      </c>
      <c r="H1892" s="17">
        <v>5.1999999999999998E-2</v>
      </c>
      <c r="I1892" s="36" t="s">
        <v>3592</v>
      </c>
      <c r="J1892" s="17">
        <v>70</v>
      </c>
      <c r="K1892" s="17">
        <v>45</v>
      </c>
      <c r="L1892" s="17">
        <v>45</v>
      </c>
      <c r="M1892" s="17">
        <v>84819000</v>
      </c>
      <c r="N1892" s="36" t="s">
        <v>559</v>
      </c>
      <c r="O1892" s="3"/>
      <c r="P1892" s="5"/>
    </row>
    <row r="1893" spans="1:16" s="69" customFormat="1" x14ac:dyDescent="0.25">
      <c r="A1893" s="3" t="s">
        <v>226</v>
      </c>
      <c r="B1893" s="3" t="s">
        <v>2117</v>
      </c>
      <c r="C1893" s="56"/>
      <c r="D1893" s="3" t="s">
        <v>468</v>
      </c>
      <c r="E1893" s="65">
        <v>2738</v>
      </c>
      <c r="F1893" s="26">
        <v>4021344056078</v>
      </c>
      <c r="G1893" s="17">
        <v>0.11</v>
      </c>
      <c r="H1893" s="17">
        <v>9.0999999999999998E-2</v>
      </c>
      <c r="I1893" s="36" t="s">
        <v>3510</v>
      </c>
      <c r="J1893" s="17">
        <v>100</v>
      </c>
      <c r="K1893" s="17">
        <v>55</v>
      </c>
      <c r="L1893" s="17">
        <v>55</v>
      </c>
      <c r="M1893" s="17">
        <v>84819000</v>
      </c>
      <c r="N1893" s="36" t="s">
        <v>559</v>
      </c>
      <c r="O1893" s="3"/>
      <c r="P1893" s="5"/>
    </row>
    <row r="1894" spans="1:16" s="69" customFormat="1" x14ac:dyDescent="0.25">
      <c r="A1894" s="3" t="s">
        <v>227</v>
      </c>
      <c r="B1894" s="3" t="s">
        <v>2117</v>
      </c>
      <c r="C1894" s="56"/>
      <c r="D1894" s="3" t="s">
        <v>469</v>
      </c>
      <c r="E1894" s="65">
        <v>250</v>
      </c>
      <c r="F1894" s="26">
        <v>4021344056931</v>
      </c>
      <c r="G1894" s="17">
        <v>1.4E-2</v>
      </c>
      <c r="H1894" s="17">
        <v>1.2999999999999999E-2</v>
      </c>
      <c r="I1894" s="36" t="s">
        <v>3593</v>
      </c>
      <c r="J1894" s="17">
        <v>24</v>
      </c>
      <c r="K1894" s="17">
        <v>15</v>
      </c>
      <c r="L1894" s="17">
        <v>24</v>
      </c>
      <c r="M1894" s="17">
        <v>84819000</v>
      </c>
      <c r="N1894" s="36" t="s">
        <v>558</v>
      </c>
      <c r="O1894" s="3"/>
      <c r="P1894" s="5"/>
    </row>
    <row r="1895" spans="1:16" s="69" customFormat="1" x14ac:dyDescent="0.25">
      <c r="A1895" s="3" t="s">
        <v>228</v>
      </c>
      <c r="B1895" s="3" t="s">
        <v>2117</v>
      </c>
      <c r="C1895" s="3"/>
      <c r="D1895" s="3" t="s">
        <v>470</v>
      </c>
      <c r="E1895" s="65">
        <v>848</v>
      </c>
      <c r="F1895" s="26">
        <v>4021344060419</v>
      </c>
      <c r="G1895" s="17">
        <v>0.08</v>
      </c>
      <c r="H1895" s="17">
        <v>0.06</v>
      </c>
      <c r="I1895" s="36" t="s">
        <v>3688</v>
      </c>
      <c r="J1895" s="17">
        <v>70</v>
      </c>
      <c r="K1895" s="17">
        <v>50</v>
      </c>
      <c r="L1895" s="17">
        <v>50</v>
      </c>
      <c r="M1895" s="17">
        <v>84819000</v>
      </c>
      <c r="N1895" s="36" t="s">
        <v>559</v>
      </c>
      <c r="O1895" s="3"/>
      <c r="P1895" s="5"/>
    </row>
    <row r="1896" spans="1:16" s="69" customFormat="1" x14ac:dyDescent="0.25">
      <c r="A1896" s="3" t="s">
        <v>229</v>
      </c>
      <c r="B1896" s="3" t="s">
        <v>2117</v>
      </c>
      <c r="C1896" s="3"/>
      <c r="D1896" s="3" t="s">
        <v>471</v>
      </c>
      <c r="E1896" s="65">
        <v>849</v>
      </c>
      <c r="F1896" s="26">
        <v>4021344058003</v>
      </c>
      <c r="G1896" s="17">
        <v>9.9000000000000005E-2</v>
      </c>
      <c r="H1896" s="17">
        <v>7.3999999999999996E-2</v>
      </c>
      <c r="I1896" s="36" t="s">
        <v>3594</v>
      </c>
      <c r="J1896" s="17">
        <v>130</v>
      </c>
      <c r="K1896" s="17">
        <v>68</v>
      </c>
      <c r="L1896" s="17">
        <v>50</v>
      </c>
      <c r="M1896" s="17">
        <v>84819000</v>
      </c>
      <c r="N1896" s="36" t="s">
        <v>558</v>
      </c>
      <c r="O1896" s="3"/>
      <c r="P1896" s="5"/>
    </row>
    <row r="1897" spans="1:16" s="69" customFormat="1" x14ac:dyDescent="0.25">
      <c r="A1897" s="3" t="s">
        <v>230</v>
      </c>
      <c r="B1897" s="3" t="s">
        <v>2117</v>
      </c>
      <c r="C1897" s="3"/>
      <c r="D1897" s="3" t="s">
        <v>472</v>
      </c>
      <c r="E1897" s="65">
        <v>1215</v>
      </c>
      <c r="F1897" s="26">
        <v>4021344066923</v>
      </c>
      <c r="G1897" s="17">
        <v>0.19</v>
      </c>
      <c r="H1897" s="17">
        <v>0.157</v>
      </c>
      <c r="I1897" s="36">
        <v>0</v>
      </c>
      <c r="J1897" s="17">
        <v>0</v>
      </c>
      <c r="K1897" s="17">
        <v>0</v>
      </c>
      <c r="L1897" s="17">
        <v>0</v>
      </c>
      <c r="M1897" s="17">
        <v>84819000</v>
      </c>
      <c r="N1897" s="36" t="s">
        <v>562</v>
      </c>
      <c r="O1897" s="3"/>
      <c r="P1897" s="5"/>
    </row>
    <row r="1898" spans="1:16" s="69" customFormat="1" ht="18.600000000000001" customHeight="1" x14ac:dyDescent="0.25">
      <c r="A1898" s="3" t="s">
        <v>231</v>
      </c>
      <c r="B1898" s="3" t="s">
        <v>2117</v>
      </c>
      <c r="C1898" s="3"/>
      <c r="D1898" s="3" t="s">
        <v>473</v>
      </c>
      <c r="E1898" s="65">
        <v>857</v>
      </c>
      <c r="F1898" s="26">
        <v>4017080067577</v>
      </c>
      <c r="G1898" s="17">
        <v>0.157</v>
      </c>
      <c r="H1898" s="17">
        <v>0.13200000000000001</v>
      </c>
      <c r="I1898" s="36" t="s">
        <v>3595</v>
      </c>
      <c r="J1898" s="17">
        <v>83</v>
      </c>
      <c r="K1898" s="17">
        <v>29.5</v>
      </c>
      <c r="L1898" s="17">
        <v>83</v>
      </c>
      <c r="M1898" s="17">
        <v>82041100</v>
      </c>
      <c r="N1898" s="36" t="s">
        <v>562</v>
      </c>
      <c r="O1898" s="3"/>
      <c r="P1898" s="5"/>
    </row>
    <row r="1899" spans="1:16" s="69" customFormat="1" ht="18.600000000000001" customHeight="1" x14ac:dyDescent="0.25">
      <c r="A1899" s="3" t="s">
        <v>232</v>
      </c>
      <c r="B1899" s="3" t="s">
        <v>2117</v>
      </c>
      <c r="C1899" s="3"/>
      <c r="D1899" s="3" t="s">
        <v>474</v>
      </c>
      <c r="E1899" s="65">
        <v>857</v>
      </c>
      <c r="F1899" s="26">
        <v>4021344059673</v>
      </c>
      <c r="G1899" s="18">
        <v>0.3</v>
      </c>
      <c r="H1899" s="18">
        <v>0.26700000000000002</v>
      </c>
      <c r="I1899" s="36" t="s">
        <v>3689</v>
      </c>
      <c r="J1899" s="26">
        <v>230</v>
      </c>
      <c r="K1899" s="26">
        <v>175</v>
      </c>
      <c r="L1899" s="26">
        <v>70</v>
      </c>
      <c r="M1899" s="17">
        <v>84819000</v>
      </c>
      <c r="N1899" s="36" t="s">
        <v>562</v>
      </c>
      <c r="O1899" s="3"/>
      <c r="P1899" s="5"/>
    </row>
    <row r="1900" spans="1:16" s="69" customFormat="1" ht="18.600000000000001" customHeight="1" x14ac:dyDescent="0.25">
      <c r="A1900" s="3" t="s">
        <v>233</v>
      </c>
      <c r="B1900" s="3" t="s">
        <v>2117</v>
      </c>
      <c r="C1900" s="3"/>
      <c r="D1900" s="3" t="s">
        <v>1556</v>
      </c>
      <c r="E1900" s="65">
        <v>1306</v>
      </c>
      <c r="F1900" s="26">
        <v>4021344077585</v>
      </c>
      <c r="G1900" s="18">
        <v>0.31</v>
      </c>
      <c r="H1900" s="18">
        <v>0.27700000000000002</v>
      </c>
      <c r="I1900" s="36" t="s">
        <v>3596</v>
      </c>
      <c r="J1900" s="26">
        <v>150</v>
      </c>
      <c r="K1900" s="26">
        <v>55</v>
      </c>
      <c r="L1900" s="26">
        <v>38</v>
      </c>
      <c r="M1900" s="17">
        <v>84819000</v>
      </c>
      <c r="N1900" s="36" t="s">
        <v>562</v>
      </c>
      <c r="O1900" s="3"/>
      <c r="P1900" s="5"/>
    </row>
    <row r="1901" spans="1:16" s="69" customFormat="1" x14ac:dyDescent="0.25">
      <c r="A1901" s="3" t="s">
        <v>234</v>
      </c>
      <c r="B1901" s="3" t="s">
        <v>2117</v>
      </c>
      <c r="C1901" s="3"/>
      <c r="D1901" s="3" t="s">
        <v>475</v>
      </c>
      <c r="E1901" s="65">
        <v>702</v>
      </c>
      <c r="F1901" s="26">
        <v>4021344060150</v>
      </c>
      <c r="G1901" s="17">
        <v>0.2</v>
      </c>
      <c r="H1901" s="17">
        <v>0.16700000000000001</v>
      </c>
      <c r="I1901" s="36">
        <v>0</v>
      </c>
      <c r="J1901" s="26">
        <v>0</v>
      </c>
      <c r="K1901" s="26">
        <v>0</v>
      </c>
      <c r="L1901" s="26">
        <v>0</v>
      </c>
      <c r="M1901" s="17">
        <v>84819000</v>
      </c>
      <c r="N1901" s="36" t="s">
        <v>562</v>
      </c>
      <c r="O1901" s="3"/>
      <c r="P1901" s="5"/>
    </row>
    <row r="1902" spans="1:16" s="69" customFormat="1" x14ac:dyDescent="0.25">
      <c r="A1902" s="3" t="s">
        <v>235</v>
      </c>
      <c r="B1902" s="3" t="s">
        <v>1877</v>
      </c>
      <c r="C1902" s="3"/>
      <c r="D1902" s="3" t="s">
        <v>1884</v>
      </c>
      <c r="E1902" s="65">
        <v>1453</v>
      </c>
      <c r="F1902" s="26">
        <v>4017080070157</v>
      </c>
      <c r="G1902" s="17">
        <v>0.29799999999999999</v>
      </c>
      <c r="H1902" s="17">
        <v>0.24299999999999999</v>
      </c>
      <c r="I1902" s="36" t="s">
        <v>3474</v>
      </c>
      <c r="J1902" s="17">
        <v>93</v>
      </c>
      <c r="K1902" s="17">
        <v>62</v>
      </c>
      <c r="L1902" s="17">
        <v>240</v>
      </c>
      <c r="M1902" s="17">
        <v>84819000</v>
      </c>
      <c r="N1902" s="36" t="s">
        <v>562</v>
      </c>
      <c r="O1902" s="3"/>
      <c r="P1902" s="5"/>
    </row>
    <row r="1903" spans="1:16" s="69" customFormat="1" x14ac:dyDescent="0.25">
      <c r="A1903" s="15" t="s">
        <v>651</v>
      </c>
      <c r="B1903" s="3" t="s">
        <v>2117</v>
      </c>
      <c r="C1903" s="3"/>
      <c r="D1903" s="94" t="s">
        <v>670</v>
      </c>
      <c r="E1903" s="65">
        <v>2243</v>
      </c>
      <c r="F1903" s="87">
        <v>4021344060563</v>
      </c>
      <c r="G1903" s="20">
        <v>0.09</v>
      </c>
      <c r="H1903" s="20">
        <v>6.7000000000000004E-2</v>
      </c>
      <c r="I1903" s="88" t="s">
        <v>3597</v>
      </c>
      <c r="J1903" s="20">
        <v>90</v>
      </c>
      <c r="K1903" s="20">
        <v>45</v>
      </c>
      <c r="L1903" s="20">
        <v>65</v>
      </c>
      <c r="M1903" s="89">
        <v>84819000</v>
      </c>
      <c r="N1903" s="88" t="s">
        <v>569</v>
      </c>
      <c r="O1903" s="3"/>
      <c r="P1903" s="5"/>
    </row>
    <row r="1904" spans="1:16" s="69" customFormat="1" x14ac:dyDescent="0.25">
      <c r="A1904" s="3" t="s">
        <v>236</v>
      </c>
      <c r="B1904" s="3" t="s">
        <v>2117</v>
      </c>
      <c r="C1904" s="56"/>
      <c r="D1904" s="13" t="s">
        <v>476</v>
      </c>
      <c r="E1904" s="65">
        <v>2080</v>
      </c>
      <c r="F1904" s="26">
        <v>4021344062925</v>
      </c>
      <c r="G1904" s="18">
        <v>0.21</v>
      </c>
      <c r="H1904" s="18">
        <v>0.183</v>
      </c>
      <c r="I1904" s="36" t="s">
        <v>3598</v>
      </c>
      <c r="J1904" s="26">
        <v>110</v>
      </c>
      <c r="K1904" s="26">
        <v>55</v>
      </c>
      <c r="L1904" s="26">
        <v>55</v>
      </c>
      <c r="M1904" s="17">
        <v>84819000</v>
      </c>
      <c r="N1904" s="36" t="s">
        <v>562</v>
      </c>
      <c r="O1904" s="3"/>
      <c r="P1904" s="5"/>
    </row>
    <row r="1905" spans="1:16" s="69" customFormat="1" x14ac:dyDescent="0.25">
      <c r="A1905" s="3" t="s">
        <v>237</v>
      </c>
      <c r="B1905" s="3" t="s">
        <v>2117</v>
      </c>
      <c r="C1905" s="3"/>
      <c r="D1905" s="3" t="s">
        <v>238</v>
      </c>
      <c r="E1905" s="65">
        <v>6571</v>
      </c>
      <c r="F1905" s="26">
        <v>4021344061928</v>
      </c>
      <c r="G1905" s="17">
        <v>0.5</v>
      </c>
      <c r="H1905" s="17">
        <v>0.46700000000000003</v>
      </c>
      <c r="I1905" s="36" t="s">
        <v>3569</v>
      </c>
      <c r="J1905" s="17">
        <v>74</v>
      </c>
      <c r="K1905" s="17">
        <v>50</v>
      </c>
      <c r="L1905" s="17">
        <v>130</v>
      </c>
      <c r="M1905" s="17">
        <v>84819000</v>
      </c>
      <c r="N1905" s="36" t="s">
        <v>558</v>
      </c>
      <c r="O1905" s="3"/>
      <c r="P1905" s="5"/>
    </row>
    <row r="1906" spans="1:16" s="69" customFormat="1" x14ac:dyDescent="0.25">
      <c r="A1906" s="3" t="s">
        <v>239</v>
      </c>
      <c r="B1906" s="3" t="s">
        <v>1877</v>
      </c>
      <c r="C1906" s="3"/>
      <c r="D1906" s="3" t="s">
        <v>240</v>
      </c>
      <c r="E1906" s="65">
        <v>1453</v>
      </c>
      <c r="F1906" s="26">
        <v>4017080070164</v>
      </c>
      <c r="G1906" s="17">
        <v>0.28999999999999998</v>
      </c>
      <c r="H1906" s="17">
        <v>0.23300000000000001</v>
      </c>
      <c r="I1906" s="36" t="s">
        <v>3474</v>
      </c>
      <c r="J1906" s="17">
        <v>93</v>
      </c>
      <c r="K1906" s="17">
        <v>62</v>
      </c>
      <c r="L1906" s="17">
        <v>240</v>
      </c>
      <c r="M1906" s="17">
        <v>84819000</v>
      </c>
      <c r="N1906" s="36" t="s">
        <v>562</v>
      </c>
      <c r="O1906" s="3"/>
      <c r="P1906" s="5"/>
    </row>
    <row r="1907" spans="1:16" s="69" customFormat="1" x14ac:dyDescent="0.25">
      <c r="A1907" s="3" t="s">
        <v>241</v>
      </c>
      <c r="B1907" s="3" t="s">
        <v>2117</v>
      </c>
      <c r="C1907" s="3"/>
      <c r="D1907" s="3" t="s">
        <v>477</v>
      </c>
      <c r="E1907" s="65">
        <v>643</v>
      </c>
      <c r="F1907" s="26">
        <v>4017080071352</v>
      </c>
      <c r="G1907" s="17">
        <v>7.0000000000000007E-2</v>
      </c>
      <c r="H1907" s="17">
        <v>5.5E-2</v>
      </c>
      <c r="I1907" s="36" t="s">
        <v>3599</v>
      </c>
      <c r="J1907" s="17">
        <v>46</v>
      </c>
      <c r="K1907" s="17">
        <v>46</v>
      </c>
      <c r="L1907" s="17">
        <v>66</v>
      </c>
      <c r="M1907" s="17">
        <v>84819000</v>
      </c>
      <c r="N1907" s="36" t="s">
        <v>559</v>
      </c>
      <c r="O1907" s="3"/>
      <c r="P1907" s="5"/>
    </row>
    <row r="1908" spans="1:16" s="69" customFormat="1" x14ac:dyDescent="0.25">
      <c r="A1908" s="3" t="s">
        <v>242</v>
      </c>
      <c r="B1908" s="3" t="s">
        <v>2117</v>
      </c>
      <c r="C1908" s="3"/>
      <c r="D1908" s="3" t="s">
        <v>1923</v>
      </c>
      <c r="E1908" s="65">
        <v>1017</v>
      </c>
      <c r="F1908" s="26">
        <v>4021344062215</v>
      </c>
      <c r="G1908" s="17">
        <v>0.17599999999999999</v>
      </c>
      <c r="H1908" s="17">
        <v>0.14299999999999999</v>
      </c>
      <c r="I1908" s="36" t="s">
        <v>3600</v>
      </c>
      <c r="J1908" s="17">
        <v>90</v>
      </c>
      <c r="K1908" s="17">
        <v>48</v>
      </c>
      <c r="L1908" s="17">
        <v>30</v>
      </c>
      <c r="M1908" s="17">
        <v>84819000</v>
      </c>
      <c r="N1908" s="36" t="s">
        <v>562</v>
      </c>
      <c r="O1908" s="3"/>
      <c r="P1908" s="5"/>
    </row>
    <row r="1909" spans="1:16" x14ac:dyDescent="0.25">
      <c r="A1909" s="3" t="s">
        <v>243</v>
      </c>
      <c r="B1909" s="3" t="s">
        <v>2117</v>
      </c>
      <c r="C1909" s="3"/>
      <c r="D1909" s="3" t="s">
        <v>478</v>
      </c>
      <c r="E1909" s="65">
        <v>2104</v>
      </c>
      <c r="F1909" s="26">
        <v>4021344065636</v>
      </c>
      <c r="G1909" s="17">
        <v>0.32</v>
      </c>
      <c r="H1909" s="17">
        <v>0.17</v>
      </c>
      <c r="I1909" s="36" t="s">
        <v>3601</v>
      </c>
      <c r="J1909" s="17">
        <v>260</v>
      </c>
      <c r="K1909" s="17">
        <v>240</v>
      </c>
      <c r="L1909" s="17">
        <v>55</v>
      </c>
      <c r="M1909" s="17">
        <v>84819000</v>
      </c>
      <c r="N1909" s="36" t="s">
        <v>558</v>
      </c>
      <c r="O1909" s="3"/>
      <c r="P1909" s="5"/>
    </row>
    <row r="1910" spans="1:16" x14ac:dyDescent="0.25">
      <c r="A1910" s="3" t="s">
        <v>244</v>
      </c>
      <c r="B1910" s="3" t="s">
        <v>2117</v>
      </c>
      <c r="C1910" s="3"/>
      <c r="D1910" s="3" t="s">
        <v>479</v>
      </c>
      <c r="E1910" s="65">
        <v>1361</v>
      </c>
      <c r="F1910" s="26">
        <v>4017080074315</v>
      </c>
      <c r="G1910" s="18">
        <v>0.21</v>
      </c>
      <c r="H1910" s="18">
        <v>0.17699999999999999</v>
      </c>
      <c r="I1910" s="36" t="s">
        <v>3569</v>
      </c>
      <c r="J1910" s="26">
        <v>74</v>
      </c>
      <c r="K1910" s="26">
        <v>50</v>
      </c>
      <c r="L1910" s="26">
        <v>130</v>
      </c>
      <c r="M1910" s="17">
        <v>84819000</v>
      </c>
      <c r="N1910" s="36" t="s">
        <v>558</v>
      </c>
      <c r="O1910" s="3"/>
      <c r="P1910" s="5"/>
    </row>
    <row r="1911" spans="1:16" x14ac:dyDescent="0.25">
      <c r="A1911" s="3" t="s">
        <v>245</v>
      </c>
      <c r="B1911" s="3" t="s">
        <v>2117</v>
      </c>
      <c r="C1911" s="3"/>
      <c r="D1911" s="3" t="s">
        <v>480</v>
      </c>
      <c r="E1911" s="65">
        <v>1546</v>
      </c>
      <c r="F1911" s="26">
        <v>4021344078513</v>
      </c>
      <c r="G1911" s="18">
        <v>0.21</v>
      </c>
      <c r="H1911" s="18">
        <v>0.17699999999999999</v>
      </c>
      <c r="I1911" s="36" t="s">
        <v>3569</v>
      </c>
      <c r="J1911" s="26">
        <v>74</v>
      </c>
      <c r="K1911" s="26">
        <v>50</v>
      </c>
      <c r="L1911" s="26">
        <v>130</v>
      </c>
      <c r="M1911" s="17">
        <v>84819000</v>
      </c>
      <c r="N1911" s="36" t="s">
        <v>558</v>
      </c>
      <c r="O1911" s="3"/>
      <c r="P1911" s="5"/>
    </row>
    <row r="1912" spans="1:16" x14ac:dyDescent="0.25">
      <c r="A1912" s="15" t="s">
        <v>652</v>
      </c>
      <c r="B1912" s="3" t="s">
        <v>2117</v>
      </c>
      <c r="C1912" s="3"/>
      <c r="D1912" s="94" t="s">
        <v>653</v>
      </c>
      <c r="E1912" s="65">
        <v>450</v>
      </c>
      <c r="F1912" s="87">
        <v>4021344066824</v>
      </c>
      <c r="G1912" s="20">
        <v>7.1999999999999995E-2</v>
      </c>
      <c r="H1912" s="20">
        <v>6.2E-2</v>
      </c>
      <c r="I1912" s="88" t="s">
        <v>3602</v>
      </c>
      <c r="J1912" s="20">
        <v>79</v>
      </c>
      <c r="K1912" s="20">
        <v>29.5</v>
      </c>
      <c r="L1912" s="20">
        <v>79</v>
      </c>
      <c r="M1912" s="89">
        <v>84819000</v>
      </c>
      <c r="N1912" s="88" t="s">
        <v>556</v>
      </c>
      <c r="O1912" s="3"/>
      <c r="P1912" s="5"/>
    </row>
    <row r="1913" spans="1:16" x14ac:dyDescent="0.25">
      <c r="A1913" s="3" t="s">
        <v>246</v>
      </c>
      <c r="B1913" s="3" t="s">
        <v>2117</v>
      </c>
      <c r="C1913" s="3"/>
      <c r="D1913" s="3" t="s">
        <v>481</v>
      </c>
      <c r="E1913" s="65">
        <v>1340</v>
      </c>
      <c r="F1913" s="26">
        <v>4017080074421</v>
      </c>
      <c r="G1913" s="18">
        <v>0.13900000000000001</v>
      </c>
      <c r="H1913" s="18">
        <v>7.1999999999999995E-2</v>
      </c>
      <c r="I1913" s="36" t="s">
        <v>3474</v>
      </c>
      <c r="J1913" s="26">
        <v>93</v>
      </c>
      <c r="K1913" s="26">
        <v>62</v>
      </c>
      <c r="L1913" s="26">
        <v>240</v>
      </c>
      <c r="M1913" s="17">
        <v>84818019</v>
      </c>
      <c r="N1913" s="36" t="s">
        <v>558</v>
      </c>
      <c r="O1913" s="3"/>
      <c r="P1913" s="5"/>
    </row>
    <row r="1914" spans="1:16" x14ac:dyDescent="0.25">
      <c r="A1914" s="3" t="s">
        <v>247</v>
      </c>
      <c r="B1914" s="3" t="s">
        <v>2117</v>
      </c>
      <c r="C1914" s="3"/>
      <c r="D1914" s="3" t="s">
        <v>482</v>
      </c>
      <c r="E1914" s="65">
        <v>880</v>
      </c>
      <c r="F1914" s="26">
        <v>4017080869171</v>
      </c>
      <c r="G1914" s="17">
        <v>8.1000000000000003E-2</v>
      </c>
      <c r="H1914" s="17">
        <v>7.1999999999999995E-2</v>
      </c>
      <c r="I1914" s="36" t="s">
        <v>3603</v>
      </c>
      <c r="J1914" s="17">
        <v>67</v>
      </c>
      <c r="K1914" s="17">
        <v>23</v>
      </c>
      <c r="L1914" s="17">
        <v>23</v>
      </c>
      <c r="M1914" s="17">
        <v>84819000</v>
      </c>
      <c r="N1914" s="36" t="s">
        <v>558</v>
      </c>
      <c r="O1914" s="3"/>
      <c r="P1914" s="5"/>
    </row>
    <row r="1915" spans="1:16" x14ac:dyDescent="0.25">
      <c r="A1915" s="3" t="s">
        <v>248</v>
      </c>
      <c r="B1915" s="3" t="s">
        <v>2117</v>
      </c>
      <c r="C1915" s="3"/>
      <c r="D1915" s="3" t="s">
        <v>483</v>
      </c>
      <c r="E1915" s="65">
        <v>986</v>
      </c>
      <c r="F1915" s="26">
        <v>4021344074911</v>
      </c>
      <c r="G1915" s="18">
        <v>0.245</v>
      </c>
      <c r="H1915" s="18">
        <v>0.245</v>
      </c>
      <c r="I1915" s="36" t="s">
        <v>3604</v>
      </c>
      <c r="J1915" s="26">
        <v>85</v>
      </c>
      <c r="K1915" s="26">
        <v>40</v>
      </c>
      <c r="L1915" s="26">
        <v>10</v>
      </c>
      <c r="M1915" s="17">
        <v>84819000</v>
      </c>
      <c r="N1915" s="36" t="s">
        <v>558</v>
      </c>
      <c r="O1915" s="3"/>
      <c r="P1915" s="5"/>
    </row>
    <row r="1916" spans="1:16" x14ac:dyDescent="0.25">
      <c r="A1916" s="3" t="s">
        <v>249</v>
      </c>
      <c r="B1916" s="3" t="s">
        <v>2117</v>
      </c>
      <c r="C1916" s="3"/>
      <c r="D1916" s="3" t="s">
        <v>483</v>
      </c>
      <c r="E1916" s="65">
        <v>1093</v>
      </c>
      <c r="F1916" s="26">
        <v>4021344074928</v>
      </c>
      <c r="G1916" s="18">
        <v>0.34300000000000003</v>
      </c>
      <c r="H1916" s="18">
        <v>0.30099999999999999</v>
      </c>
      <c r="I1916" s="36" t="s">
        <v>3605</v>
      </c>
      <c r="J1916" s="26">
        <v>115</v>
      </c>
      <c r="K1916" s="26">
        <v>35</v>
      </c>
      <c r="L1916" s="26">
        <v>36</v>
      </c>
      <c r="M1916" s="17">
        <v>84819000</v>
      </c>
      <c r="N1916" s="36" t="s">
        <v>558</v>
      </c>
      <c r="O1916" s="3"/>
      <c r="P1916" s="5"/>
    </row>
    <row r="1917" spans="1:16" x14ac:dyDescent="0.25">
      <c r="A1917" s="3" t="s">
        <v>250</v>
      </c>
      <c r="B1917" s="3" t="s">
        <v>2117</v>
      </c>
      <c r="C1917" s="3"/>
      <c r="D1917" s="3" t="s">
        <v>484</v>
      </c>
      <c r="E1917" s="65">
        <v>907</v>
      </c>
      <c r="F1917" s="26">
        <v>4021344035790</v>
      </c>
      <c r="G1917" s="17">
        <v>8.1000000000000003E-2</v>
      </c>
      <c r="H1917" s="17">
        <v>7.2999999999999995E-2</v>
      </c>
      <c r="I1917" s="36" t="s">
        <v>3606</v>
      </c>
      <c r="J1917" s="17">
        <v>58</v>
      </c>
      <c r="K1917" s="17">
        <v>23</v>
      </c>
      <c r="L1917" s="17">
        <v>23</v>
      </c>
      <c r="M1917" s="17">
        <v>84819000</v>
      </c>
      <c r="N1917" s="36" t="s">
        <v>558</v>
      </c>
      <c r="O1917" s="3"/>
      <c r="P1917" s="5"/>
    </row>
    <row r="1918" spans="1:16" x14ac:dyDescent="0.25">
      <c r="A1918" s="3" t="s">
        <v>251</v>
      </c>
      <c r="B1918" s="3" t="s">
        <v>2117</v>
      </c>
      <c r="C1918" s="3"/>
      <c r="D1918" s="3" t="s">
        <v>484</v>
      </c>
      <c r="E1918" s="65">
        <v>907</v>
      </c>
      <c r="F1918" s="26">
        <v>4017080869157</v>
      </c>
      <c r="G1918" s="17">
        <v>8.2000000000000003E-2</v>
      </c>
      <c r="H1918" s="17">
        <v>7.2999999999999995E-2</v>
      </c>
      <c r="I1918" s="36" t="s">
        <v>3607</v>
      </c>
      <c r="J1918" s="17">
        <v>57</v>
      </c>
      <c r="K1918" s="17">
        <v>23</v>
      </c>
      <c r="L1918" s="17">
        <v>23</v>
      </c>
      <c r="M1918" s="17">
        <v>84819000</v>
      </c>
      <c r="N1918" s="36" t="s">
        <v>558</v>
      </c>
      <c r="O1918" s="3"/>
      <c r="P1918" s="5"/>
    </row>
    <row r="1919" spans="1:16" x14ac:dyDescent="0.25">
      <c r="A1919" s="3" t="s">
        <v>252</v>
      </c>
      <c r="B1919" s="3" t="s">
        <v>2117</v>
      </c>
      <c r="C1919" s="3"/>
      <c r="D1919" s="3" t="s">
        <v>485</v>
      </c>
      <c r="E1919" s="65">
        <v>2944</v>
      </c>
      <c r="F1919" s="26">
        <v>4017080860529</v>
      </c>
      <c r="G1919" s="17">
        <v>0.21199999999999999</v>
      </c>
      <c r="H1919" s="17">
        <v>0.17699999999999999</v>
      </c>
      <c r="I1919" s="36" t="s">
        <v>3608</v>
      </c>
      <c r="J1919" s="17">
        <v>162</v>
      </c>
      <c r="K1919" s="17">
        <v>60</v>
      </c>
      <c r="L1919" s="17">
        <v>50</v>
      </c>
      <c r="M1919" s="17">
        <v>84249080</v>
      </c>
      <c r="N1919" s="36" t="s">
        <v>558</v>
      </c>
      <c r="O1919" s="3"/>
      <c r="P1919" s="5"/>
    </row>
    <row r="1920" spans="1:16" x14ac:dyDescent="0.25">
      <c r="A1920" s="3" t="s">
        <v>253</v>
      </c>
      <c r="B1920" s="3" t="s">
        <v>2117</v>
      </c>
      <c r="C1920" s="3"/>
      <c r="D1920" s="3" t="s">
        <v>443</v>
      </c>
      <c r="E1920" s="65">
        <v>374</v>
      </c>
      <c r="F1920" s="26">
        <v>4017080870986</v>
      </c>
      <c r="G1920" s="17">
        <v>4.9000000000000002E-2</v>
      </c>
      <c r="H1920" s="17">
        <v>4.7E-2</v>
      </c>
      <c r="I1920" s="36" t="s">
        <v>3609</v>
      </c>
      <c r="J1920" s="17">
        <v>70</v>
      </c>
      <c r="K1920" s="17">
        <v>25</v>
      </c>
      <c r="L1920" s="17">
        <v>25</v>
      </c>
      <c r="M1920" s="17">
        <v>84819000</v>
      </c>
      <c r="N1920" s="36" t="s">
        <v>556</v>
      </c>
      <c r="O1920" s="3"/>
      <c r="P1920" s="5"/>
    </row>
    <row r="1921" spans="1:16" x14ac:dyDescent="0.25">
      <c r="A1921" s="3" t="s">
        <v>254</v>
      </c>
      <c r="B1921" s="3" t="s">
        <v>2117</v>
      </c>
      <c r="C1921" s="3"/>
      <c r="D1921" s="3" t="s">
        <v>486</v>
      </c>
      <c r="E1921" s="65">
        <v>994</v>
      </c>
      <c r="F1921" s="26">
        <v>4017080855402</v>
      </c>
      <c r="G1921" s="18">
        <v>0.08</v>
      </c>
      <c r="H1921" s="18">
        <v>6.5000000000000002E-2</v>
      </c>
      <c r="I1921" s="36" t="s">
        <v>3610</v>
      </c>
      <c r="J1921" s="26">
        <v>82</v>
      </c>
      <c r="K1921" s="26">
        <v>20</v>
      </c>
      <c r="L1921" s="26">
        <v>82</v>
      </c>
      <c r="M1921" s="17">
        <v>84819000</v>
      </c>
      <c r="N1921" s="36" t="s">
        <v>556</v>
      </c>
      <c r="O1921" s="3"/>
      <c r="P1921" s="5"/>
    </row>
    <row r="1922" spans="1:16" x14ac:dyDescent="0.25">
      <c r="A1922" s="3" t="s">
        <v>255</v>
      </c>
      <c r="B1922" s="3" t="s">
        <v>2117</v>
      </c>
      <c r="C1922" s="3"/>
      <c r="D1922" s="3" t="s">
        <v>487</v>
      </c>
      <c r="E1922" s="65">
        <v>1961</v>
      </c>
      <c r="F1922" s="26">
        <v>4017080847452</v>
      </c>
      <c r="G1922" s="18">
        <v>0.26</v>
      </c>
      <c r="H1922" s="18">
        <v>0.215</v>
      </c>
      <c r="I1922" s="36" t="s">
        <v>3690</v>
      </c>
      <c r="J1922" s="26">
        <v>80</v>
      </c>
      <c r="K1922" s="26">
        <v>110</v>
      </c>
      <c r="L1922" s="26">
        <v>25</v>
      </c>
      <c r="M1922" s="17">
        <v>84819000</v>
      </c>
      <c r="N1922" s="36" t="s">
        <v>556</v>
      </c>
      <c r="O1922" s="3"/>
      <c r="P1922" s="5"/>
    </row>
    <row r="1923" spans="1:16" x14ac:dyDescent="0.25">
      <c r="A1923" s="3" t="s">
        <v>256</v>
      </c>
      <c r="B1923" s="3" t="s">
        <v>2117</v>
      </c>
      <c r="C1923" s="56"/>
      <c r="D1923" s="3" t="s">
        <v>488</v>
      </c>
      <c r="E1923" s="65">
        <v>832</v>
      </c>
      <c r="F1923" s="26">
        <v>4017080873031</v>
      </c>
      <c r="G1923" s="17">
        <v>0.109</v>
      </c>
      <c r="H1923" s="17">
        <v>9.9000000000000005E-2</v>
      </c>
      <c r="I1923" s="36" t="s">
        <v>3611</v>
      </c>
      <c r="J1923" s="17">
        <v>68</v>
      </c>
      <c r="K1923" s="17">
        <v>45</v>
      </c>
      <c r="L1923" s="17">
        <v>45</v>
      </c>
      <c r="M1923" s="17">
        <v>84819000</v>
      </c>
      <c r="N1923" s="36" t="s">
        <v>559</v>
      </c>
      <c r="O1923" s="3"/>
      <c r="P1923" s="5"/>
    </row>
    <row r="1924" spans="1:16" x14ac:dyDescent="0.25">
      <c r="A1924" s="3" t="s">
        <v>257</v>
      </c>
      <c r="B1924" s="3" t="s">
        <v>2117</v>
      </c>
      <c r="C1924" s="3"/>
      <c r="D1924" s="3" t="s">
        <v>489</v>
      </c>
      <c r="E1924" s="65">
        <v>228</v>
      </c>
      <c r="F1924" s="26">
        <v>4017080833592</v>
      </c>
      <c r="G1924" s="17">
        <v>1.4999999999999999E-2</v>
      </c>
      <c r="H1924" s="17">
        <v>1.4E-2</v>
      </c>
      <c r="I1924" s="36" t="s">
        <v>3612</v>
      </c>
      <c r="J1924" s="17">
        <v>85</v>
      </c>
      <c r="K1924" s="17">
        <v>120</v>
      </c>
      <c r="L1924" s="17">
        <v>15</v>
      </c>
      <c r="M1924" s="17">
        <v>84819000</v>
      </c>
      <c r="N1924" s="36" t="s">
        <v>558</v>
      </c>
      <c r="O1924" s="3"/>
      <c r="P1924" s="5"/>
    </row>
    <row r="1925" spans="1:16" x14ac:dyDescent="0.25">
      <c r="A1925" s="3" t="s">
        <v>258</v>
      </c>
      <c r="B1925" s="3" t="s">
        <v>2117</v>
      </c>
      <c r="C1925" s="3"/>
      <c r="D1925" s="3" t="s">
        <v>490</v>
      </c>
      <c r="E1925" s="65">
        <v>297</v>
      </c>
      <c r="F1925" s="26">
        <v>4017080861465</v>
      </c>
      <c r="G1925" s="17">
        <v>6.5000000000000002E-2</v>
      </c>
      <c r="H1925" s="17">
        <v>6.3E-2</v>
      </c>
      <c r="I1925" s="36" t="s">
        <v>3613</v>
      </c>
      <c r="J1925" s="17">
        <v>50</v>
      </c>
      <c r="K1925" s="17">
        <v>25</v>
      </c>
      <c r="L1925" s="17">
        <v>20</v>
      </c>
      <c r="M1925" s="17">
        <v>84819000</v>
      </c>
      <c r="N1925" s="36" t="s">
        <v>558</v>
      </c>
      <c r="O1925" s="3"/>
      <c r="P1925" s="5"/>
    </row>
    <row r="1926" spans="1:16" x14ac:dyDescent="0.25">
      <c r="A1926" s="3" t="s">
        <v>259</v>
      </c>
      <c r="B1926" s="3" t="s">
        <v>2117</v>
      </c>
      <c r="C1926" s="56"/>
      <c r="D1926" s="3" t="s">
        <v>491</v>
      </c>
      <c r="E1926" s="65">
        <v>686</v>
      </c>
      <c r="F1926" s="26">
        <v>4017080869218</v>
      </c>
      <c r="G1926" s="18">
        <v>5.5E-2</v>
      </c>
      <c r="H1926" s="18">
        <v>5.3999999999999999E-2</v>
      </c>
      <c r="I1926" s="36" t="s">
        <v>3614</v>
      </c>
      <c r="J1926" s="26">
        <v>60</v>
      </c>
      <c r="K1926" s="26">
        <v>30</v>
      </c>
      <c r="L1926" s="26">
        <v>30</v>
      </c>
      <c r="M1926" s="17">
        <v>84819000</v>
      </c>
      <c r="N1926" s="36" t="s">
        <v>558</v>
      </c>
      <c r="O1926" s="3"/>
      <c r="P1926" s="5"/>
    </row>
    <row r="1927" spans="1:16" x14ac:dyDescent="0.25">
      <c r="A1927" s="3" t="s">
        <v>260</v>
      </c>
      <c r="B1927" s="3" t="s">
        <v>2117</v>
      </c>
      <c r="C1927" s="3"/>
      <c r="D1927" s="3" t="s">
        <v>492</v>
      </c>
      <c r="E1927" s="65">
        <v>1932</v>
      </c>
      <c r="F1927" s="26">
        <v>4017080868914</v>
      </c>
      <c r="G1927" s="17">
        <v>0.34699999999999998</v>
      </c>
      <c r="H1927" s="17">
        <v>0.30399999999999999</v>
      </c>
      <c r="I1927" s="36" t="s">
        <v>3615</v>
      </c>
      <c r="J1927" s="17">
        <v>87</v>
      </c>
      <c r="K1927" s="17">
        <v>58</v>
      </c>
      <c r="L1927" s="17">
        <v>78</v>
      </c>
      <c r="M1927" s="17">
        <v>84819000</v>
      </c>
      <c r="N1927" s="36" t="s">
        <v>597</v>
      </c>
      <c r="O1927" s="3"/>
      <c r="P1927" s="5"/>
    </row>
    <row r="1928" spans="1:16" x14ac:dyDescent="0.25">
      <c r="A1928" s="3" t="s">
        <v>261</v>
      </c>
      <c r="B1928" s="3" t="s">
        <v>2117</v>
      </c>
      <c r="C1928" s="56"/>
      <c r="D1928" s="3" t="s">
        <v>493</v>
      </c>
      <c r="E1928" s="65">
        <v>3591</v>
      </c>
      <c r="F1928" s="26">
        <v>4017080884303</v>
      </c>
      <c r="G1928" s="18">
        <v>0.44800000000000001</v>
      </c>
      <c r="H1928" s="18">
        <v>0.43</v>
      </c>
      <c r="I1928" s="36" t="s">
        <v>3616</v>
      </c>
      <c r="J1928" s="26">
        <v>132</v>
      </c>
      <c r="K1928" s="26">
        <v>75</v>
      </c>
      <c r="L1928" s="26">
        <v>50</v>
      </c>
      <c r="M1928" s="17">
        <v>84819000</v>
      </c>
      <c r="N1928" s="36" t="s">
        <v>558</v>
      </c>
      <c r="O1928" s="3"/>
      <c r="P1928" s="5"/>
    </row>
    <row r="1929" spans="1:16" x14ac:dyDescent="0.25">
      <c r="A1929" s="3" t="s">
        <v>262</v>
      </c>
      <c r="B1929" s="3" t="s">
        <v>2117</v>
      </c>
      <c r="C1929" s="3"/>
      <c r="D1929" s="3" t="s">
        <v>494</v>
      </c>
      <c r="E1929" s="65">
        <v>2705</v>
      </c>
      <c r="F1929" s="26">
        <v>4017080856072</v>
      </c>
      <c r="G1929" s="17">
        <v>0.22500000000000001</v>
      </c>
      <c r="H1929" s="17">
        <v>0.192</v>
      </c>
      <c r="I1929" s="36" t="s">
        <v>3584</v>
      </c>
      <c r="J1929" s="17">
        <v>130</v>
      </c>
      <c r="K1929" s="17">
        <v>75</v>
      </c>
      <c r="L1929" s="17">
        <v>50</v>
      </c>
      <c r="M1929" s="17">
        <v>84819000</v>
      </c>
      <c r="N1929" s="36" t="s">
        <v>558</v>
      </c>
      <c r="O1929" s="3"/>
      <c r="P1929" s="5"/>
    </row>
    <row r="1930" spans="1:16" x14ac:dyDescent="0.25">
      <c r="A1930" s="3" t="s">
        <v>263</v>
      </c>
      <c r="B1930" s="3" t="s">
        <v>2117</v>
      </c>
      <c r="C1930" s="3"/>
      <c r="D1930" s="3" t="s">
        <v>495</v>
      </c>
      <c r="E1930" s="65">
        <v>2705</v>
      </c>
      <c r="F1930" s="26">
        <v>4017080862721</v>
      </c>
      <c r="G1930" s="17">
        <v>0.2</v>
      </c>
      <c r="H1930" s="17">
        <v>0.16700000000000001</v>
      </c>
      <c r="I1930" s="36" t="s">
        <v>3506</v>
      </c>
      <c r="J1930" s="17">
        <v>135</v>
      </c>
      <c r="K1930" s="17">
        <v>75</v>
      </c>
      <c r="L1930" s="17">
        <v>55</v>
      </c>
      <c r="M1930" s="17">
        <v>84819000</v>
      </c>
      <c r="N1930" s="36" t="s">
        <v>558</v>
      </c>
      <c r="O1930" s="3"/>
      <c r="P1930" s="5"/>
    </row>
    <row r="1931" spans="1:16" x14ac:dyDescent="0.25">
      <c r="A1931" s="3" t="s">
        <v>264</v>
      </c>
      <c r="B1931" s="3" t="s">
        <v>2117</v>
      </c>
      <c r="C1931" s="3"/>
      <c r="D1931" s="3" t="s">
        <v>496</v>
      </c>
      <c r="E1931" s="65">
        <v>522</v>
      </c>
      <c r="F1931" s="26">
        <v>4017080860932</v>
      </c>
      <c r="G1931" s="17">
        <v>2.3E-2</v>
      </c>
      <c r="H1931" s="17">
        <v>1.7000000000000001E-2</v>
      </c>
      <c r="I1931" s="36" t="s">
        <v>3617</v>
      </c>
      <c r="J1931" s="17">
        <v>135</v>
      </c>
      <c r="K1931" s="17">
        <v>15</v>
      </c>
      <c r="L1931" s="17">
        <v>160</v>
      </c>
      <c r="M1931" s="17">
        <v>84819000</v>
      </c>
      <c r="N1931" s="36" t="s">
        <v>558</v>
      </c>
      <c r="O1931" s="3"/>
      <c r="P1931" s="5"/>
    </row>
    <row r="1932" spans="1:16" x14ac:dyDescent="0.25">
      <c r="A1932" s="3" t="s">
        <v>265</v>
      </c>
      <c r="B1932" s="3" t="s">
        <v>2117</v>
      </c>
      <c r="C1932" s="3"/>
      <c r="D1932" s="3" t="s">
        <v>497</v>
      </c>
      <c r="E1932" s="65">
        <v>3665</v>
      </c>
      <c r="F1932" s="26">
        <v>4017080820516</v>
      </c>
      <c r="G1932" s="17">
        <v>0.2</v>
      </c>
      <c r="H1932" s="17">
        <v>0.16500000000000001</v>
      </c>
      <c r="I1932" s="36" t="s">
        <v>3691</v>
      </c>
      <c r="J1932" s="17">
        <v>130</v>
      </c>
      <c r="K1932" s="17">
        <v>60</v>
      </c>
      <c r="L1932" s="17">
        <v>50</v>
      </c>
      <c r="M1932" s="17">
        <v>84819000</v>
      </c>
      <c r="N1932" s="36" t="s">
        <v>558</v>
      </c>
      <c r="O1932" s="3"/>
      <c r="P1932" s="5"/>
    </row>
    <row r="1933" spans="1:16" x14ac:dyDescent="0.25">
      <c r="A1933" s="3" t="s">
        <v>266</v>
      </c>
      <c r="B1933" s="3" t="s">
        <v>2117</v>
      </c>
      <c r="C1933" s="3"/>
      <c r="D1933" s="3" t="s">
        <v>498</v>
      </c>
      <c r="E1933" s="65">
        <v>832</v>
      </c>
      <c r="F1933" s="26">
        <v>4017080861434</v>
      </c>
      <c r="G1933" s="17">
        <v>4.3999999999999997E-2</v>
      </c>
      <c r="H1933" s="17">
        <v>3.2000000000000001E-2</v>
      </c>
      <c r="I1933" s="36" t="s">
        <v>3618</v>
      </c>
      <c r="J1933" s="17">
        <v>90</v>
      </c>
      <c r="K1933" s="17">
        <v>25</v>
      </c>
      <c r="L1933" s="17">
        <v>130</v>
      </c>
      <c r="M1933" s="17">
        <v>84819000</v>
      </c>
      <c r="N1933" s="36" t="s">
        <v>558</v>
      </c>
      <c r="O1933" s="3"/>
      <c r="P1933" s="5"/>
    </row>
    <row r="1934" spans="1:16" x14ac:dyDescent="0.25">
      <c r="A1934" s="3" t="s">
        <v>267</v>
      </c>
      <c r="B1934" s="3" t="s">
        <v>2117</v>
      </c>
      <c r="C1934" s="3"/>
      <c r="D1934" s="3" t="s">
        <v>499</v>
      </c>
      <c r="E1934" s="65">
        <v>2763</v>
      </c>
      <c r="F1934" s="26">
        <v>4017080861496</v>
      </c>
      <c r="G1934" s="17">
        <v>0.78500000000000003</v>
      </c>
      <c r="H1934" s="17">
        <v>0.68</v>
      </c>
      <c r="I1934" s="36" t="s">
        <v>3619</v>
      </c>
      <c r="J1934" s="17">
        <v>350</v>
      </c>
      <c r="K1934" s="17">
        <v>130</v>
      </c>
      <c r="L1934" s="17">
        <v>50</v>
      </c>
      <c r="M1934" s="17">
        <v>84819000</v>
      </c>
      <c r="N1934" s="36" t="s">
        <v>580</v>
      </c>
      <c r="O1934" s="3"/>
      <c r="P1934" s="5"/>
    </row>
    <row r="1935" spans="1:16" x14ac:dyDescent="0.25">
      <c r="A1935" s="3" t="s">
        <v>268</v>
      </c>
      <c r="B1935" s="3" t="s">
        <v>2117</v>
      </c>
      <c r="C1935" s="56"/>
      <c r="D1935" s="3" t="s">
        <v>500</v>
      </c>
      <c r="E1935" s="65">
        <v>731</v>
      </c>
      <c r="F1935" s="26">
        <v>4017080860734</v>
      </c>
      <c r="G1935" s="17">
        <v>0.15</v>
      </c>
      <c r="H1935" s="17">
        <v>8.6999999999999994E-2</v>
      </c>
      <c r="I1935" s="36" t="s">
        <v>3692</v>
      </c>
      <c r="J1935" s="17">
        <v>240</v>
      </c>
      <c r="K1935" s="17">
        <v>100</v>
      </c>
      <c r="L1935" s="17">
        <v>20</v>
      </c>
      <c r="M1935" s="17">
        <v>84819000</v>
      </c>
      <c r="N1935" s="36" t="s">
        <v>580</v>
      </c>
      <c r="O1935" s="3"/>
      <c r="P1935" s="5"/>
    </row>
    <row r="1936" spans="1:16" x14ac:dyDescent="0.25">
      <c r="A1936" s="3" t="s">
        <v>619</v>
      </c>
      <c r="B1936" s="3" t="s">
        <v>2118</v>
      </c>
      <c r="C1936" s="56"/>
      <c r="D1936" s="3" t="s">
        <v>620</v>
      </c>
      <c r="E1936" s="65">
        <v>610</v>
      </c>
      <c r="F1936" s="26">
        <v>4017080861113</v>
      </c>
      <c r="G1936" s="17">
        <v>0.13</v>
      </c>
      <c r="H1936" s="17">
        <v>6.7000000000000004E-2</v>
      </c>
      <c r="I1936" s="36" t="s">
        <v>3620</v>
      </c>
      <c r="J1936" s="17">
        <v>270</v>
      </c>
      <c r="K1936" s="17">
        <v>80</v>
      </c>
      <c r="L1936" s="17">
        <v>20</v>
      </c>
      <c r="M1936" s="17">
        <v>84819000</v>
      </c>
      <c r="N1936" s="36" t="s">
        <v>580</v>
      </c>
      <c r="O1936" s="3"/>
      <c r="P1936" s="5"/>
    </row>
    <row r="1937" spans="1:16" x14ac:dyDescent="0.25">
      <c r="A1937" s="3" t="s">
        <v>269</v>
      </c>
      <c r="B1937" s="3" t="s">
        <v>2117</v>
      </c>
      <c r="C1937" s="3"/>
      <c r="D1937" s="3" t="s">
        <v>501</v>
      </c>
      <c r="E1937" s="65">
        <v>290</v>
      </c>
      <c r="F1937" s="26">
        <v>4017080862233</v>
      </c>
      <c r="G1937" s="17">
        <v>0.215</v>
      </c>
      <c r="H1937" s="17">
        <v>0.17</v>
      </c>
      <c r="I1937" s="36" t="s">
        <v>3592</v>
      </c>
      <c r="J1937" s="17">
        <v>65</v>
      </c>
      <c r="K1937" s="17">
        <v>45</v>
      </c>
      <c r="L1937" s="17">
        <v>45</v>
      </c>
      <c r="M1937" s="17">
        <v>84819000</v>
      </c>
      <c r="N1937" s="36" t="s">
        <v>562</v>
      </c>
      <c r="O1937" s="3"/>
      <c r="P1937" s="5"/>
    </row>
    <row r="1938" spans="1:16" x14ac:dyDescent="0.25">
      <c r="A1938" s="3" t="s">
        <v>270</v>
      </c>
      <c r="B1938" s="3" t="s">
        <v>2117</v>
      </c>
      <c r="C1938" s="3"/>
      <c r="D1938" s="3" t="s">
        <v>502</v>
      </c>
      <c r="E1938" s="65">
        <v>290</v>
      </c>
      <c r="F1938" s="26">
        <v>4017080862240</v>
      </c>
      <c r="G1938" s="17">
        <v>0.215</v>
      </c>
      <c r="H1938" s="17">
        <v>0.17</v>
      </c>
      <c r="I1938" s="36" t="s">
        <v>3621</v>
      </c>
      <c r="J1938" s="17">
        <v>65</v>
      </c>
      <c r="K1938" s="17">
        <v>45</v>
      </c>
      <c r="L1938" s="17">
        <v>25</v>
      </c>
      <c r="M1938" s="17">
        <v>84819000</v>
      </c>
      <c r="N1938" s="36" t="s">
        <v>562</v>
      </c>
      <c r="O1938" s="3"/>
      <c r="P1938" s="5"/>
    </row>
    <row r="1939" spans="1:16" x14ac:dyDescent="0.25">
      <c r="A1939" s="3" t="s">
        <v>271</v>
      </c>
      <c r="B1939" s="3" t="s">
        <v>2117</v>
      </c>
      <c r="C1939" s="3"/>
      <c r="D1939" s="3" t="s">
        <v>503</v>
      </c>
      <c r="E1939" s="65">
        <v>261</v>
      </c>
      <c r="F1939" s="26">
        <v>4017080831055</v>
      </c>
      <c r="G1939" s="18">
        <v>7.0000000000000001E-3</v>
      </c>
      <c r="H1939" s="18">
        <v>6.0000000000000001E-3</v>
      </c>
      <c r="I1939" s="36" t="s">
        <v>3622</v>
      </c>
      <c r="J1939" s="26">
        <v>75</v>
      </c>
      <c r="K1939" s="26">
        <v>15</v>
      </c>
      <c r="L1939" s="26">
        <v>130</v>
      </c>
      <c r="M1939" s="17">
        <v>84819000</v>
      </c>
      <c r="N1939" s="36" t="s">
        <v>562</v>
      </c>
      <c r="O1939" s="3"/>
      <c r="P1939" s="5"/>
    </row>
    <row r="1940" spans="1:16" x14ac:dyDescent="0.25">
      <c r="A1940" s="3" t="s">
        <v>272</v>
      </c>
      <c r="B1940" s="3" t="s">
        <v>2117</v>
      </c>
      <c r="C1940" s="3"/>
      <c r="D1940" s="3" t="s">
        <v>504</v>
      </c>
      <c r="E1940" s="65">
        <v>322</v>
      </c>
      <c r="F1940" s="26">
        <v>4017080835190</v>
      </c>
      <c r="G1940" s="17">
        <v>0.2</v>
      </c>
      <c r="H1940" s="17">
        <v>0.14599999999999999</v>
      </c>
      <c r="I1940" s="36" t="s">
        <v>3623</v>
      </c>
      <c r="J1940" s="17">
        <v>140</v>
      </c>
      <c r="K1940" s="17">
        <v>100</v>
      </c>
      <c r="L1940" s="17">
        <v>5</v>
      </c>
      <c r="M1940" s="17">
        <v>84819000</v>
      </c>
      <c r="N1940" s="36" t="s">
        <v>558</v>
      </c>
      <c r="O1940" s="3"/>
      <c r="P1940" s="5"/>
    </row>
    <row r="1941" spans="1:16" x14ac:dyDescent="0.25">
      <c r="A1941" s="3" t="s">
        <v>273</v>
      </c>
      <c r="B1941" s="3" t="s">
        <v>2117</v>
      </c>
      <c r="C1941" s="3"/>
      <c r="D1941" s="3" t="s">
        <v>505</v>
      </c>
      <c r="E1941" s="65">
        <v>784</v>
      </c>
      <c r="F1941" s="26">
        <v>4017080855488</v>
      </c>
      <c r="G1941" s="17">
        <v>0.13</v>
      </c>
      <c r="H1941" s="17">
        <v>0.11700000000000001</v>
      </c>
      <c r="I1941" s="36" t="s">
        <v>3624</v>
      </c>
      <c r="J1941" s="17">
        <v>150</v>
      </c>
      <c r="K1941" s="17">
        <v>18</v>
      </c>
      <c r="L1941" s="17">
        <v>150</v>
      </c>
      <c r="M1941" s="17">
        <v>84819000</v>
      </c>
      <c r="N1941" s="36" t="s">
        <v>580</v>
      </c>
      <c r="O1941" s="3"/>
      <c r="P1941" s="5"/>
    </row>
    <row r="1942" spans="1:16" x14ac:dyDescent="0.25">
      <c r="A1942" s="3" t="s">
        <v>274</v>
      </c>
      <c r="B1942" s="3" t="s">
        <v>2117</v>
      </c>
      <c r="C1942" s="3"/>
      <c r="D1942" s="3" t="s">
        <v>506</v>
      </c>
      <c r="E1942" s="65">
        <v>505</v>
      </c>
      <c r="F1942" s="26">
        <v>4017080869324</v>
      </c>
      <c r="G1942" s="17">
        <v>7.3999999999999996E-2</v>
      </c>
      <c r="H1942" s="17">
        <v>7.1999999999999995E-2</v>
      </c>
      <c r="I1942" s="36" t="s">
        <v>3625</v>
      </c>
      <c r="J1942" s="17">
        <v>75</v>
      </c>
      <c r="K1942" s="17">
        <v>26</v>
      </c>
      <c r="L1942" s="17">
        <v>75</v>
      </c>
      <c r="M1942" s="17">
        <v>84819000</v>
      </c>
      <c r="N1942" s="36" t="s">
        <v>558</v>
      </c>
      <c r="O1942" s="3"/>
      <c r="P1942" s="5"/>
    </row>
    <row r="1943" spans="1:16" x14ac:dyDescent="0.25">
      <c r="A1943" s="3" t="s">
        <v>275</v>
      </c>
      <c r="B1943" s="3" t="s">
        <v>2117</v>
      </c>
      <c r="C1943" s="3"/>
      <c r="D1943" s="3" t="s">
        <v>507</v>
      </c>
      <c r="E1943" s="65">
        <v>701</v>
      </c>
      <c r="F1943" s="26">
        <v>4017080869317</v>
      </c>
      <c r="G1943" s="17">
        <v>0.109</v>
      </c>
      <c r="H1943" s="17">
        <v>0.107</v>
      </c>
      <c r="I1943" s="36" t="s">
        <v>3626</v>
      </c>
      <c r="J1943" s="17">
        <v>110</v>
      </c>
      <c r="K1943" s="17">
        <v>25</v>
      </c>
      <c r="L1943" s="17">
        <v>160</v>
      </c>
      <c r="M1943" s="17">
        <v>84819000</v>
      </c>
      <c r="N1943" s="36" t="s">
        <v>558</v>
      </c>
      <c r="O1943" s="3"/>
      <c r="P1943" s="5"/>
    </row>
    <row r="1944" spans="1:16" x14ac:dyDescent="0.25">
      <c r="A1944" s="3" t="s">
        <v>276</v>
      </c>
      <c r="B1944" s="3" t="s">
        <v>2117</v>
      </c>
      <c r="C1944" s="3"/>
      <c r="D1944" s="3" t="s">
        <v>1541</v>
      </c>
      <c r="E1944" s="65">
        <v>293</v>
      </c>
      <c r="F1944" s="26">
        <v>4017080858106</v>
      </c>
      <c r="G1944" s="17">
        <v>0.14000000000000001</v>
      </c>
      <c r="H1944" s="17">
        <v>0.125</v>
      </c>
      <c r="I1944" s="36" t="s">
        <v>3627</v>
      </c>
      <c r="J1944" s="17">
        <v>130</v>
      </c>
      <c r="K1944" s="17">
        <v>100</v>
      </c>
      <c r="L1944" s="17">
        <v>25</v>
      </c>
      <c r="M1944" s="17">
        <v>84819000</v>
      </c>
      <c r="N1944" s="36" t="s">
        <v>580</v>
      </c>
      <c r="O1944" s="3"/>
      <c r="P1944" s="5"/>
    </row>
    <row r="1945" spans="1:16" x14ac:dyDescent="0.25">
      <c r="A1945" s="3" t="s">
        <v>618</v>
      </c>
      <c r="B1945" s="3" t="s">
        <v>2118</v>
      </c>
      <c r="C1945" s="3"/>
      <c r="D1945" s="3" t="s">
        <v>621</v>
      </c>
      <c r="E1945" s="65">
        <v>760</v>
      </c>
      <c r="F1945" s="26">
        <v>4017080868648</v>
      </c>
      <c r="G1945" s="17">
        <v>0.18</v>
      </c>
      <c r="H1945" s="17">
        <v>0.155</v>
      </c>
      <c r="I1945" s="36" t="s">
        <v>3628</v>
      </c>
      <c r="J1945" s="17">
        <v>360</v>
      </c>
      <c r="K1945" s="17">
        <v>130</v>
      </c>
      <c r="L1945" s="17">
        <v>20</v>
      </c>
      <c r="M1945" s="17">
        <v>84819000</v>
      </c>
      <c r="N1945" s="36" t="s">
        <v>580</v>
      </c>
      <c r="O1945" s="3"/>
      <c r="P1945" s="5"/>
    </row>
    <row r="1946" spans="1:16" x14ac:dyDescent="0.25">
      <c r="A1946" s="3" t="s">
        <v>277</v>
      </c>
      <c r="B1946" s="3" t="s">
        <v>2117</v>
      </c>
      <c r="C1946" s="3"/>
      <c r="D1946" s="3" t="s">
        <v>508</v>
      </c>
      <c r="E1946" s="65">
        <v>650</v>
      </c>
      <c r="F1946" s="26">
        <v>4017080047036</v>
      </c>
      <c r="G1946" s="17">
        <v>5.0999999999999997E-2</v>
      </c>
      <c r="H1946" s="17">
        <v>4.1000000000000002E-2</v>
      </c>
      <c r="I1946" s="36" t="s">
        <v>3629</v>
      </c>
      <c r="J1946" s="17">
        <v>35</v>
      </c>
      <c r="K1946" s="17">
        <v>35</v>
      </c>
      <c r="L1946" s="17">
        <v>51</v>
      </c>
      <c r="M1946" s="17">
        <v>84819000</v>
      </c>
      <c r="N1946" s="36" t="s">
        <v>559</v>
      </c>
      <c r="O1946" s="3"/>
      <c r="P1946" s="5"/>
    </row>
    <row r="1947" spans="1:16" x14ac:dyDescent="0.25">
      <c r="A1947" s="15" t="s">
        <v>654</v>
      </c>
      <c r="B1947" s="3" t="s">
        <v>2117</v>
      </c>
      <c r="C1947" s="3"/>
      <c r="D1947" s="94" t="s">
        <v>671</v>
      </c>
      <c r="E1947" s="65">
        <v>462</v>
      </c>
      <c r="F1947" s="87">
        <v>4021344080899</v>
      </c>
      <c r="G1947" s="20">
        <v>0.06</v>
      </c>
      <c r="H1947" s="20">
        <v>0.05</v>
      </c>
      <c r="I1947" s="88" t="s">
        <v>3599</v>
      </c>
      <c r="J1947" s="20">
        <v>46</v>
      </c>
      <c r="K1947" s="20">
        <v>46</v>
      </c>
      <c r="L1947" s="20">
        <v>66</v>
      </c>
      <c r="M1947" s="89">
        <v>84819000</v>
      </c>
      <c r="N1947" s="88" t="s">
        <v>559</v>
      </c>
      <c r="O1947" s="3"/>
      <c r="P1947" s="5"/>
    </row>
    <row r="1948" spans="1:16" x14ac:dyDescent="0.25">
      <c r="A1948" s="3" t="s">
        <v>278</v>
      </c>
      <c r="B1948" s="3" t="s">
        <v>2117</v>
      </c>
      <c r="C1948" s="3"/>
      <c r="D1948" s="3" t="s">
        <v>509</v>
      </c>
      <c r="E1948" s="65">
        <v>1329</v>
      </c>
      <c r="F1948" s="26">
        <v>4017080846677</v>
      </c>
      <c r="G1948" s="17">
        <v>0.24</v>
      </c>
      <c r="H1948" s="17">
        <v>0.217</v>
      </c>
      <c r="I1948" s="36" t="s">
        <v>3630</v>
      </c>
      <c r="J1948" s="17">
        <v>158</v>
      </c>
      <c r="K1948" s="17">
        <v>25</v>
      </c>
      <c r="L1948" s="17">
        <v>54</v>
      </c>
      <c r="M1948" s="17">
        <v>84819000</v>
      </c>
      <c r="N1948" s="36" t="s">
        <v>558</v>
      </c>
      <c r="O1948" s="3"/>
      <c r="P1948" s="5"/>
    </row>
    <row r="1949" spans="1:16" x14ac:dyDescent="0.25">
      <c r="A1949" s="3" t="s">
        <v>279</v>
      </c>
      <c r="B1949" s="3" t="s">
        <v>2117</v>
      </c>
      <c r="C1949" s="54"/>
      <c r="D1949" s="3" t="s">
        <v>510</v>
      </c>
      <c r="E1949" s="65">
        <v>1581</v>
      </c>
      <c r="F1949" s="26">
        <v>4021344035028</v>
      </c>
      <c r="G1949" s="17">
        <v>0.09</v>
      </c>
      <c r="H1949" s="17">
        <v>5.7000000000000002E-2</v>
      </c>
      <c r="I1949" s="36" t="s">
        <v>3558</v>
      </c>
      <c r="J1949" s="17">
        <v>95</v>
      </c>
      <c r="K1949" s="17">
        <v>65</v>
      </c>
      <c r="L1949" s="17">
        <v>140</v>
      </c>
      <c r="M1949" s="17">
        <v>84819000</v>
      </c>
      <c r="N1949" s="36" t="s">
        <v>558</v>
      </c>
      <c r="O1949" s="3"/>
      <c r="P1949" s="5"/>
    </row>
    <row r="1950" spans="1:16" x14ac:dyDescent="0.25">
      <c r="A1950" s="3" t="s">
        <v>280</v>
      </c>
      <c r="B1950" s="3" t="s">
        <v>2117</v>
      </c>
      <c r="C1950" s="54"/>
      <c r="D1950" s="3" t="s">
        <v>443</v>
      </c>
      <c r="E1950" s="65">
        <v>2056</v>
      </c>
      <c r="F1950" s="26">
        <v>4021344035035</v>
      </c>
      <c r="G1950" s="17">
        <v>0.09</v>
      </c>
      <c r="H1950" s="17">
        <v>5.7000000000000002E-2</v>
      </c>
      <c r="I1950" s="36" t="s">
        <v>3584</v>
      </c>
      <c r="J1950" s="17">
        <v>130</v>
      </c>
      <c r="K1950" s="17">
        <v>75</v>
      </c>
      <c r="L1950" s="17">
        <v>50</v>
      </c>
      <c r="M1950" s="17">
        <v>84819000</v>
      </c>
      <c r="N1950" s="36" t="s">
        <v>558</v>
      </c>
      <c r="O1950" s="3"/>
      <c r="P1950" s="5"/>
    </row>
    <row r="1951" spans="1:16" x14ac:dyDescent="0.25">
      <c r="A1951" s="3" t="s">
        <v>281</v>
      </c>
      <c r="B1951" s="3" t="s">
        <v>2117</v>
      </c>
      <c r="C1951" s="56"/>
      <c r="D1951" s="13" t="s">
        <v>491</v>
      </c>
      <c r="E1951" s="65">
        <v>554</v>
      </c>
      <c r="F1951" s="26">
        <v>4017080850940</v>
      </c>
      <c r="G1951" s="18">
        <v>8.2000000000000003E-2</v>
      </c>
      <c r="H1951" s="18">
        <v>6.7000000000000004E-2</v>
      </c>
      <c r="I1951" s="36" t="s">
        <v>3693</v>
      </c>
      <c r="J1951" s="26">
        <v>120</v>
      </c>
      <c r="K1951" s="26">
        <v>80</v>
      </c>
      <c r="L1951" s="26">
        <v>30</v>
      </c>
      <c r="M1951" s="17">
        <v>84819000</v>
      </c>
      <c r="N1951" s="36" t="s">
        <v>558</v>
      </c>
      <c r="O1951" s="3"/>
      <c r="P1951" s="5"/>
    </row>
    <row r="1952" spans="1:16" x14ac:dyDescent="0.25">
      <c r="A1952" s="3" t="s">
        <v>282</v>
      </c>
      <c r="B1952" s="3" t="s">
        <v>2117</v>
      </c>
      <c r="C1952" s="3"/>
      <c r="D1952" s="3" t="s">
        <v>511</v>
      </c>
      <c r="E1952" s="65">
        <v>248</v>
      </c>
      <c r="F1952" s="26">
        <v>4021344086853</v>
      </c>
      <c r="G1952" s="17">
        <v>1.2E-2</v>
      </c>
      <c r="H1952" s="17">
        <v>1.2E-2</v>
      </c>
      <c r="I1952" s="36" t="s">
        <v>3573</v>
      </c>
      <c r="J1952" s="17">
        <v>100</v>
      </c>
      <c r="K1952" s="17">
        <v>150</v>
      </c>
      <c r="L1952" s="17">
        <v>15</v>
      </c>
      <c r="M1952" s="17">
        <v>84819000</v>
      </c>
      <c r="N1952" s="36" t="s">
        <v>558</v>
      </c>
      <c r="O1952" s="3"/>
      <c r="P1952" s="5"/>
    </row>
    <row r="1953" spans="1:16" x14ac:dyDescent="0.25">
      <c r="A1953" s="3" t="s">
        <v>283</v>
      </c>
      <c r="B1953" s="3" t="s">
        <v>2117</v>
      </c>
      <c r="C1953" s="56"/>
      <c r="D1953" s="3" t="s">
        <v>512</v>
      </c>
      <c r="E1953" s="65">
        <v>1962</v>
      </c>
      <c r="F1953" s="26">
        <v>4017080847049</v>
      </c>
      <c r="G1953" s="17">
        <v>0.36499999999999999</v>
      </c>
      <c r="H1953" s="17">
        <v>0.34</v>
      </c>
      <c r="I1953" s="36" t="s">
        <v>3631</v>
      </c>
      <c r="J1953" s="17">
        <v>74</v>
      </c>
      <c r="K1953" s="17">
        <v>60</v>
      </c>
      <c r="L1953" s="17">
        <v>54</v>
      </c>
      <c r="M1953" s="17">
        <v>84819000</v>
      </c>
      <c r="N1953" s="36" t="s">
        <v>558</v>
      </c>
      <c r="O1953" s="3"/>
      <c r="P1953" s="5"/>
    </row>
    <row r="1954" spans="1:16" x14ac:dyDescent="0.25">
      <c r="A1954" s="3" t="s">
        <v>284</v>
      </c>
      <c r="B1954" s="3" t="s">
        <v>2117</v>
      </c>
      <c r="C1954" s="3"/>
      <c r="D1954" s="3" t="s">
        <v>513</v>
      </c>
      <c r="E1954" s="65">
        <v>2377</v>
      </c>
      <c r="F1954" s="26">
        <v>4017080821919</v>
      </c>
      <c r="G1954" s="17">
        <v>0.13</v>
      </c>
      <c r="H1954" s="17">
        <v>0.105</v>
      </c>
      <c r="I1954" s="36" t="s">
        <v>3632</v>
      </c>
      <c r="J1954" s="17">
        <v>180</v>
      </c>
      <c r="K1954" s="17">
        <v>130</v>
      </c>
      <c r="L1954" s="17">
        <v>50</v>
      </c>
      <c r="M1954" s="17">
        <v>84249080</v>
      </c>
      <c r="N1954" s="36" t="s">
        <v>597</v>
      </c>
      <c r="O1954" s="3"/>
      <c r="P1954" s="5"/>
    </row>
    <row r="1955" spans="1:16" x14ac:dyDescent="0.25">
      <c r="A1955" s="3" t="s">
        <v>285</v>
      </c>
      <c r="B1955" s="3" t="s">
        <v>2117</v>
      </c>
      <c r="C1955" s="54"/>
      <c r="D1955" s="3" t="s">
        <v>514</v>
      </c>
      <c r="E1955" s="65">
        <v>1399</v>
      </c>
      <c r="F1955" s="26">
        <v>4017080862608</v>
      </c>
      <c r="G1955" s="17">
        <v>0.36</v>
      </c>
      <c r="H1955" s="17">
        <v>0.33300000000000002</v>
      </c>
      <c r="I1955" s="36" t="s">
        <v>3633</v>
      </c>
      <c r="J1955" s="17">
        <v>100</v>
      </c>
      <c r="K1955" s="17">
        <v>55</v>
      </c>
      <c r="L1955" s="17">
        <v>55</v>
      </c>
      <c r="M1955" s="17">
        <v>84819000</v>
      </c>
      <c r="N1955" s="36" t="s">
        <v>556</v>
      </c>
      <c r="O1955" s="3"/>
      <c r="P1955" s="5"/>
    </row>
    <row r="1956" spans="1:16" x14ac:dyDescent="0.25">
      <c r="A1956" s="3" t="s">
        <v>286</v>
      </c>
      <c r="B1956" s="3" t="s">
        <v>2117</v>
      </c>
      <c r="C1956" s="54"/>
      <c r="D1956" s="3" t="s">
        <v>515</v>
      </c>
      <c r="E1956" s="65">
        <v>1246</v>
      </c>
      <c r="F1956" s="26">
        <v>4017080862592</v>
      </c>
      <c r="G1956" s="17">
        <v>0.36</v>
      </c>
      <c r="H1956" s="17">
        <v>0.33300000000000002</v>
      </c>
      <c r="I1956" s="36" t="s">
        <v>3633</v>
      </c>
      <c r="J1956" s="17">
        <v>100</v>
      </c>
      <c r="K1956" s="17">
        <v>55</v>
      </c>
      <c r="L1956" s="17">
        <v>55</v>
      </c>
      <c r="M1956" s="17">
        <v>84819000</v>
      </c>
      <c r="N1956" s="36" t="s">
        <v>556</v>
      </c>
      <c r="O1956" s="3"/>
      <c r="P1956" s="5"/>
    </row>
    <row r="1957" spans="1:16" x14ac:dyDescent="0.25">
      <c r="A1957" s="3" t="s">
        <v>287</v>
      </c>
      <c r="B1957" s="3" t="s">
        <v>2117</v>
      </c>
      <c r="C1957" s="3"/>
      <c r="D1957" s="3" t="s">
        <v>516</v>
      </c>
      <c r="E1957" s="65">
        <v>2273</v>
      </c>
      <c r="F1957" s="26">
        <v>4017080856812</v>
      </c>
      <c r="G1957" s="17">
        <v>0.69499999999999995</v>
      </c>
      <c r="H1957" s="17">
        <v>0.57999999999999996</v>
      </c>
      <c r="I1957" s="36" t="s">
        <v>3263</v>
      </c>
      <c r="J1957" s="17">
        <v>150</v>
      </c>
      <c r="K1957" s="17">
        <v>130</v>
      </c>
      <c r="L1957" s="17">
        <v>60</v>
      </c>
      <c r="M1957" s="17">
        <v>74199990</v>
      </c>
      <c r="N1957" s="36" t="s">
        <v>562</v>
      </c>
      <c r="O1957" s="3"/>
      <c r="P1957" s="5"/>
    </row>
    <row r="1958" spans="1:16" x14ac:dyDescent="0.25">
      <c r="A1958" s="3" t="s">
        <v>288</v>
      </c>
      <c r="B1958" s="3" t="s">
        <v>2117</v>
      </c>
      <c r="C1958" s="3"/>
      <c r="D1958" s="3" t="s">
        <v>517</v>
      </c>
      <c r="E1958" s="65">
        <v>1818</v>
      </c>
      <c r="F1958" s="26">
        <v>4021344077547</v>
      </c>
      <c r="G1958" s="17">
        <v>0.12</v>
      </c>
      <c r="H1958" s="17">
        <v>9.7000000000000003E-2</v>
      </c>
      <c r="I1958" s="36">
        <v>0</v>
      </c>
      <c r="J1958" s="17">
        <v>0</v>
      </c>
      <c r="K1958" s="17">
        <v>0</v>
      </c>
      <c r="L1958" s="17">
        <v>0</v>
      </c>
      <c r="M1958" s="17">
        <v>84819000</v>
      </c>
      <c r="N1958" s="36" t="s">
        <v>597</v>
      </c>
      <c r="O1958" s="3"/>
      <c r="P1958" s="5"/>
    </row>
    <row r="1959" spans="1:16" x14ac:dyDescent="0.25">
      <c r="A1959" s="3" t="s">
        <v>289</v>
      </c>
      <c r="B1959" s="3" t="s">
        <v>2117</v>
      </c>
      <c r="C1959" s="3"/>
      <c r="D1959" s="3" t="s">
        <v>518</v>
      </c>
      <c r="E1959" s="65">
        <v>293</v>
      </c>
      <c r="F1959" s="26">
        <v>4017080881418</v>
      </c>
      <c r="G1959" s="17">
        <v>0.01</v>
      </c>
      <c r="H1959" s="17">
        <v>8.9999999999999993E-3</v>
      </c>
      <c r="I1959" s="36" t="s">
        <v>3562</v>
      </c>
      <c r="J1959" s="17">
        <v>150</v>
      </c>
      <c r="K1959" s="17">
        <v>100</v>
      </c>
      <c r="L1959" s="17">
        <v>20</v>
      </c>
      <c r="M1959" s="17">
        <v>84819000</v>
      </c>
      <c r="N1959" s="36" t="s">
        <v>556</v>
      </c>
      <c r="O1959" s="3"/>
      <c r="P1959" s="5"/>
    </row>
    <row r="1960" spans="1:16" x14ac:dyDescent="0.25">
      <c r="A1960" s="15" t="s">
        <v>655</v>
      </c>
      <c r="B1960" s="3" t="s">
        <v>2117</v>
      </c>
      <c r="C1960" s="3"/>
      <c r="D1960" s="94" t="s">
        <v>672</v>
      </c>
      <c r="E1960" s="65">
        <v>3323</v>
      </c>
      <c r="F1960" s="87">
        <v>4021344093387</v>
      </c>
      <c r="G1960" s="20">
        <v>4.2000000000000003E-2</v>
      </c>
      <c r="H1960" s="20">
        <v>3.4000000000000002E-2</v>
      </c>
      <c r="I1960" s="99" t="s">
        <v>3269</v>
      </c>
      <c r="J1960" s="20">
        <v>0</v>
      </c>
      <c r="K1960" s="20">
        <v>0</v>
      </c>
      <c r="L1960" s="20">
        <v>0</v>
      </c>
      <c r="M1960" s="89">
        <v>84819000</v>
      </c>
      <c r="N1960" s="88" t="s">
        <v>558</v>
      </c>
      <c r="O1960" s="3"/>
      <c r="P1960" s="5"/>
    </row>
    <row r="1961" spans="1:16" x14ac:dyDescent="0.25">
      <c r="A1961" s="3" t="s">
        <v>290</v>
      </c>
      <c r="B1961" s="3" t="s">
        <v>2117</v>
      </c>
      <c r="C1961" s="3"/>
      <c r="D1961" s="3" t="s">
        <v>519</v>
      </c>
      <c r="E1961" s="65">
        <v>3733</v>
      </c>
      <c r="F1961" s="26">
        <v>4021344077417</v>
      </c>
      <c r="G1961" s="17">
        <v>0.5</v>
      </c>
      <c r="H1961" s="17">
        <v>0.41499999999999998</v>
      </c>
      <c r="I1961" s="36" t="s">
        <v>3634</v>
      </c>
      <c r="J1961" s="17">
        <v>70</v>
      </c>
      <c r="K1961" s="17">
        <v>29</v>
      </c>
      <c r="L1961" s="17">
        <v>9</v>
      </c>
      <c r="M1961" s="17">
        <v>84819000</v>
      </c>
      <c r="N1961" s="36" t="s">
        <v>567</v>
      </c>
      <c r="O1961" s="3"/>
      <c r="P1961" s="5"/>
    </row>
    <row r="1962" spans="1:16" x14ac:dyDescent="0.25">
      <c r="A1962" s="15" t="s">
        <v>656</v>
      </c>
      <c r="B1962" s="3" t="s">
        <v>2117</v>
      </c>
      <c r="C1962" s="3"/>
      <c r="D1962" s="94" t="s">
        <v>673</v>
      </c>
      <c r="E1962" s="65">
        <v>1804</v>
      </c>
      <c r="F1962" s="87">
        <v>4021344080196</v>
      </c>
      <c r="G1962" s="20">
        <v>0.1</v>
      </c>
      <c r="H1962" s="20">
        <v>7.6999999999999999E-2</v>
      </c>
      <c r="I1962" s="99" t="s">
        <v>3269</v>
      </c>
      <c r="J1962" s="20">
        <v>0</v>
      </c>
      <c r="K1962" s="20">
        <v>0</v>
      </c>
      <c r="L1962" s="20">
        <v>0</v>
      </c>
      <c r="M1962" s="89">
        <v>84819000</v>
      </c>
      <c r="N1962" s="88" t="s">
        <v>558</v>
      </c>
      <c r="O1962" s="3"/>
      <c r="P1962" s="5"/>
    </row>
    <row r="1963" spans="1:16" x14ac:dyDescent="0.25">
      <c r="A1963" s="15" t="s">
        <v>657</v>
      </c>
      <c r="B1963" s="3" t="s">
        <v>2117</v>
      </c>
      <c r="C1963" s="3"/>
      <c r="D1963" s="94" t="s">
        <v>658</v>
      </c>
      <c r="E1963" s="65">
        <v>643</v>
      </c>
      <c r="F1963" s="87">
        <v>4021344078063</v>
      </c>
      <c r="G1963" s="20">
        <v>0.08</v>
      </c>
      <c r="H1963" s="20">
        <v>7.0000000000000007E-2</v>
      </c>
      <c r="I1963" s="88" t="s">
        <v>3452</v>
      </c>
      <c r="J1963" s="20">
        <v>75</v>
      </c>
      <c r="K1963" s="20">
        <v>75</v>
      </c>
      <c r="L1963" s="20">
        <v>60</v>
      </c>
      <c r="M1963" s="89">
        <v>84819000</v>
      </c>
      <c r="N1963" s="88" t="s">
        <v>558</v>
      </c>
      <c r="O1963" s="3"/>
      <c r="P1963" s="5"/>
    </row>
    <row r="1964" spans="1:16" x14ac:dyDescent="0.25">
      <c r="A1964" s="3" t="s">
        <v>291</v>
      </c>
      <c r="B1964" s="3" t="s">
        <v>2117</v>
      </c>
      <c r="C1964" s="3"/>
      <c r="D1964" s="3" t="s">
        <v>520</v>
      </c>
      <c r="E1964" s="65">
        <v>7800</v>
      </c>
      <c r="F1964" s="26">
        <v>4021344035042</v>
      </c>
      <c r="G1964" s="17">
        <v>3.2229999999999999</v>
      </c>
      <c r="H1964" s="17">
        <v>2.2650000000000001</v>
      </c>
      <c r="I1964" s="36" t="s">
        <v>3635</v>
      </c>
      <c r="J1964" s="17">
        <v>590</v>
      </c>
      <c r="K1964" s="17">
        <v>190</v>
      </c>
      <c r="L1964" s="17">
        <v>80</v>
      </c>
      <c r="M1964" s="17">
        <v>84819000</v>
      </c>
      <c r="N1964" s="36" t="s">
        <v>558</v>
      </c>
      <c r="O1964" s="3"/>
    </row>
    <row r="1965" spans="1:16" x14ac:dyDescent="0.25">
      <c r="A1965" s="3" t="s">
        <v>292</v>
      </c>
      <c r="B1965" s="3" t="s">
        <v>2117</v>
      </c>
      <c r="C1965" s="3"/>
      <c r="D1965" s="3" t="s">
        <v>521</v>
      </c>
      <c r="E1965" s="65">
        <v>7466</v>
      </c>
      <c r="F1965" s="26">
        <v>4021344035059</v>
      </c>
      <c r="G1965" s="17">
        <v>4.0640000000000001</v>
      </c>
      <c r="H1965" s="17">
        <v>3.1059999999999999</v>
      </c>
      <c r="I1965" s="36" t="s">
        <v>3636</v>
      </c>
      <c r="J1965" s="17">
        <v>587</v>
      </c>
      <c r="K1965" s="17">
        <v>200</v>
      </c>
      <c r="L1965" s="17">
        <v>67</v>
      </c>
      <c r="M1965" s="17">
        <v>84819000</v>
      </c>
      <c r="N1965" s="36" t="s">
        <v>558</v>
      </c>
      <c r="O1965" s="3"/>
    </row>
    <row r="1966" spans="1:16" x14ac:dyDescent="0.25">
      <c r="A1966" s="3" t="s">
        <v>293</v>
      </c>
      <c r="B1966" s="3" t="s">
        <v>2117</v>
      </c>
      <c r="C1966" s="3"/>
      <c r="D1966" s="3" t="s">
        <v>522</v>
      </c>
      <c r="E1966" s="65">
        <v>677</v>
      </c>
      <c r="F1966" s="26">
        <v>4017080858861</v>
      </c>
      <c r="G1966" s="17">
        <v>0.02</v>
      </c>
      <c r="H1966" s="17">
        <v>1.9E-2</v>
      </c>
      <c r="I1966" s="36" t="s">
        <v>3637</v>
      </c>
      <c r="J1966" s="17">
        <v>50</v>
      </c>
      <c r="K1966" s="17">
        <v>20</v>
      </c>
      <c r="L1966" s="17">
        <v>3</v>
      </c>
      <c r="M1966" s="17">
        <v>84819000</v>
      </c>
      <c r="N1966" s="36" t="s">
        <v>558</v>
      </c>
      <c r="O1966" s="3"/>
    </row>
    <row r="1967" spans="1:16" x14ac:dyDescent="0.25">
      <c r="A1967" s="3" t="s">
        <v>294</v>
      </c>
      <c r="B1967" s="3" t="s">
        <v>2117</v>
      </c>
      <c r="C1967" s="3"/>
      <c r="D1967" s="3" t="s">
        <v>1542</v>
      </c>
      <c r="E1967" s="65">
        <v>211</v>
      </c>
      <c r="F1967" s="26">
        <v>4017080811347</v>
      </c>
      <c r="G1967" s="18">
        <v>3.5000000000000003E-2</v>
      </c>
      <c r="H1967" s="18">
        <v>3.4000000000000002E-2</v>
      </c>
      <c r="I1967" s="36" t="s">
        <v>3694</v>
      </c>
      <c r="J1967" s="26">
        <v>100</v>
      </c>
      <c r="K1967" s="26">
        <v>100</v>
      </c>
      <c r="L1967" s="26">
        <v>40</v>
      </c>
      <c r="M1967" s="17">
        <v>84819000</v>
      </c>
      <c r="N1967" s="36" t="s">
        <v>558</v>
      </c>
      <c r="O1967" s="3"/>
    </row>
    <row r="1968" spans="1:16" x14ac:dyDescent="0.25">
      <c r="A1968" s="3" t="s">
        <v>295</v>
      </c>
      <c r="B1968" s="3" t="s">
        <v>2117</v>
      </c>
      <c r="C1968" s="3"/>
      <c r="D1968" s="3" t="s">
        <v>1543</v>
      </c>
      <c r="E1968" s="65">
        <v>211</v>
      </c>
      <c r="F1968" s="26">
        <v>4017080811064</v>
      </c>
      <c r="G1968" s="18">
        <v>0.03</v>
      </c>
      <c r="H1968" s="18">
        <v>2.9000000000000001E-2</v>
      </c>
      <c r="I1968" s="36" t="s">
        <v>3695</v>
      </c>
      <c r="J1968" s="26">
        <v>90</v>
      </c>
      <c r="K1968" s="26">
        <v>100</v>
      </c>
      <c r="L1968" s="26">
        <v>40</v>
      </c>
      <c r="M1968" s="17">
        <v>84819000</v>
      </c>
      <c r="N1968" s="36" t="s">
        <v>558</v>
      </c>
      <c r="O1968" s="3"/>
    </row>
    <row r="1969" spans="1:15" x14ac:dyDescent="0.25">
      <c r="A1969" s="3" t="s">
        <v>723</v>
      </c>
      <c r="B1969" s="3" t="s">
        <v>2117</v>
      </c>
      <c r="C1969" s="3"/>
      <c r="D1969" s="3" t="s">
        <v>724</v>
      </c>
      <c r="E1969" s="65">
        <v>1908</v>
      </c>
      <c r="F1969" s="26">
        <v>4021344093639</v>
      </c>
      <c r="G1969" s="17">
        <v>0.315</v>
      </c>
      <c r="H1969" s="17">
        <v>0.28499999999999998</v>
      </c>
      <c r="I1969" s="36" t="s">
        <v>3583</v>
      </c>
      <c r="J1969" s="17">
        <v>55</v>
      </c>
      <c r="K1969" s="17">
        <v>55</v>
      </c>
      <c r="L1969" s="17">
        <v>100</v>
      </c>
      <c r="M1969" s="17">
        <v>84819000</v>
      </c>
      <c r="N1969" s="36" t="s">
        <v>558</v>
      </c>
      <c r="O1969" s="3"/>
    </row>
    <row r="1970" spans="1:15" x14ac:dyDescent="0.25">
      <c r="A1970" s="3" t="s">
        <v>296</v>
      </c>
      <c r="B1970" s="3" t="s">
        <v>2117</v>
      </c>
      <c r="C1970" s="3"/>
      <c r="D1970" s="3" t="s">
        <v>523</v>
      </c>
      <c r="E1970" s="65">
        <v>357</v>
      </c>
      <c r="F1970" s="26">
        <v>4017080020206</v>
      </c>
      <c r="G1970" s="17">
        <v>1.6E-2</v>
      </c>
      <c r="H1970" s="17">
        <v>1.4999999999999999E-2</v>
      </c>
      <c r="I1970" s="36" t="s">
        <v>3696</v>
      </c>
      <c r="J1970" s="17">
        <v>90</v>
      </c>
      <c r="K1970" s="17">
        <v>50</v>
      </c>
      <c r="L1970" s="17">
        <v>15</v>
      </c>
      <c r="M1970" s="17">
        <v>84819000</v>
      </c>
      <c r="N1970" s="36" t="s">
        <v>558</v>
      </c>
      <c r="O1970" s="3"/>
    </row>
    <row r="1971" spans="1:15" x14ac:dyDescent="0.25">
      <c r="A1971" s="3" t="s">
        <v>297</v>
      </c>
      <c r="B1971" s="3" t="s">
        <v>2117</v>
      </c>
      <c r="C1971" s="3"/>
      <c r="D1971" s="3" t="s">
        <v>524</v>
      </c>
      <c r="E1971" s="65">
        <v>168</v>
      </c>
      <c r="F1971" s="26">
        <v>4017080021791</v>
      </c>
      <c r="G1971" s="18">
        <v>2.1999999999999999E-2</v>
      </c>
      <c r="H1971" s="18">
        <v>2.1000000000000001E-2</v>
      </c>
      <c r="I1971" s="36" t="s">
        <v>3697</v>
      </c>
      <c r="J1971" s="26">
        <v>80</v>
      </c>
      <c r="K1971" s="26">
        <v>75</v>
      </c>
      <c r="L1971" s="26">
        <v>20</v>
      </c>
      <c r="M1971" s="17">
        <v>84819000</v>
      </c>
      <c r="N1971" s="36" t="s">
        <v>558</v>
      </c>
      <c r="O1971" s="3"/>
    </row>
    <row r="1972" spans="1:15" x14ac:dyDescent="0.25">
      <c r="A1972" s="3" t="s">
        <v>298</v>
      </c>
      <c r="B1972" s="3" t="s">
        <v>2117</v>
      </c>
      <c r="C1972" s="3"/>
      <c r="D1972" s="3" t="s">
        <v>525</v>
      </c>
      <c r="E1972" s="65">
        <v>434</v>
      </c>
      <c r="F1972" s="26">
        <v>4017080801904</v>
      </c>
      <c r="G1972" s="18">
        <v>1.4E-2</v>
      </c>
      <c r="H1972" s="18">
        <v>1.2999999999999999E-2</v>
      </c>
      <c r="I1972" s="36" t="s">
        <v>3698</v>
      </c>
      <c r="J1972" s="26">
        <v>70</v>
      </c>
      <c r="K1972" s="26">
        <v>70</v>
      </c>
      <c r="L1972" s="26">
        <v>25</v>
      </c>
      <c r="M1972" s="17">
        <v>84819000</v>
      </c>
      <c r="N1972" s="36" t="s">
        <v>558</v>
      </c>
      <c r="O1972" s="3"/>
    </row>
    <row r="1973" spans="1:15" x14ac:dyDescent="0.25">
      <c r="A1973" s="15" t="s">
        <v>659</v>
      </c>
      <c r="B1973" s="3" t="s">
        <v>2117</v>
      </c>
      <c r="C1973" s="3"/>
      <c r="D1973" s="94" t="s">
        <v>674</v>
      </c>
      <c r="E1973" s="65">
        <v>687</v>
      </c>
      <c r="F1973" s="87">
        <v>4017080020190</v>
      </c>
      <c r="G1973" s="20">
        <v>0.02</v>
      </c>
      <c r="H1973" s="20">
        <v>1.9E-2</v>
      </c>
      <c r="I1973" s="88" t="s">
        <v>3699</v>
      </c>
      <c r="J1973" s="20">
        <v>60</v>
      </c>
      <c r="K1973" s="20">
        <v>50</v>
      </c>
      <c r="L1973" s="20">
        <v>20</v>
      </c>
      <c r="M1973" s="89">
        <v>84819000</v>
      </c>
      <c r="N1973" s="88" t="s">
        <v>558</v>
      </c>
      <c r="O1973" s="3"/>
    </row>
    <row r="1974" spans="1:15" x14ac:dyDescent="0.25">
      <c r="A1974" s="3" t="s">
        <v>299</v>
      </c>
      <c r="B1974" s="3" t="s">
        <v>2117</v>
      </c>
      <c r="C1974" s="3"/>
      <c r="D1974" s="3" t="s">
        <v>526</v>
      </c>
      <c r="E1974" s="65">
        <v>891</v>
      </c>
      <c r="F1974" s="26">
        <v>4021344035080</v>
      </c>
      <c r="G1974" s="17">
        <v>0.27700000000000002</v>
      </c>
      <c r="H1974" s="17">
        <v>0.219</v>
      </c>
      <c r="I1974" s="36" t="s">
        <v>3700</v>
      </c>
      <c r="J1974" s="17">
        <v>155</v>
      </c>
      <c r="K1974" s="17">
        <v>150</v>
      </c>
      <c r="L1974" s="17">
        <v>85</v>
      </c>
      <c r="M1974" s="17">
        <v>84819000</v>
      </c>
      <c r="N1974" s="36" t="s">
        <v>558</v>
      </c>
      <c r="O1974" s="3"/>
    </row>
    <row r="1975" spans="1:15" x14ac:dyDescent="0.25">
      <c r="A1975" s="3" t="s">
        <v>300</v>
      </c>
      <c r="B1975" s="3" t="s">
        <v>2117</v>
      </c>
      <c r="C1975" s="3"/>
      <c r="D1975" s="3" t="s">
        <v>181</v>
      </c>
      <c r="E1975" s="65">
        <v>5546</v>
      </c>
      <c r="F1975" s="26">
        <v>4021344094520</v>
      </c>
      <c r="G1975" s="17">
        <v>1.83</v>
      </c>
      <c r="H1975" s="17">
        <v>1.829</v>
      </c>
      <c r="I1975" s="36" t="s">
        <v>3638</v>
      </c>
      <c r="J1975" s="17">
        <v>101</v>
      </c>
      <c r="K1975" s="17">
        <v>101</v>
      </c>
      <c r="L1975" s="17">
        <v>142</v>
      </c>
      <c r="M1975" s="17">
        <v>84819000</v>
      </c>
      <c r="N1975" s="36" t="s">
        <v>558</v>
      </c>
      <c r="O1975" s="3"/>
    </row>
    <row r="1976" spans="1:15" x14ac:dyDescent="0.25">
      <c r="A1976" s="3" t="s">
        <v>302</v>
      </c>
      <c r="B1976" s="3" t="s">
        <v>2117</v>
      </c>
      <c r="C1976" s="56"/>
      <c r="D1976" s="3" t="s">
        <v>303</v>
      </c>
      <c r="E1976" s="65">
        <v>998</v>
      </c>
      <c r="F1976" s="26">
        <v>4017080040778</v>
      </c>
      <c r="G1976" s="18">
        <v>0.1</v>
      </c>
      <c r="H1976" s="18">
        <v>9.9000000000000005E-2</v>
      </c>
      <c r="I1976" s="36" t="s">
        <v>3701</v>
      </c>
      <c r="J1976" s="26">
        <v>280</v>
      </c>
      <c r="K1976" s="26">
        <v>250</v>
      </c>
      <c r="L1976" s="26">
        <v>30</v>
      </c>
      <c r="M1976" s="17">
        <v>84819000</v>
      </c>
      <c r="N1976" s="36" t="s">
        <v>558</v>
      </c>
      <c r="O1976" s="3"/>
    </row>
    <row r="1977" spans="1:15" x14ac:dyDescent="0.25">
      <c r="A1977" s="3" t="s">
        <v>301</v>
      </c>
      <c r="B1977" s="3" t="s">
        <v>2117</v>
      </c>
      <c r="C1977" s="56"/>
      <c r="D1977" s="3" t="s">
        <v>527</v>
      </c>
      <c r="E1977" s="65">
        <v>409</v>
      </c>
      <c r="F1977" s="26">
        <v>4017080024310</v>
      </c>
      <c r="G1977" s="17">
        <v>0.16700000000000001</v>
      </c>
      <c r="H1977" s="17">
        <v>0.109</v>
      </c>
      <c r="I1977" s="36" t="s">
        <v>3586</v>
      </c>
      <c r="J1977" s="17">
        <v>100</v>
      </c>
      <c r="K1977" s="17">
        <v>150</v>
      </c>
      <c r="L1977" s="17">
        <v>5</v>
      </c>
      <c r="M1977" s="17">
        <v>84819000</v>
      </c>
      <c r="N1977" s="36" t="s">
        <v>558</v>
      </c>
      <c r="O1977" s="3"/>
    </row>
    <row r="1978" spans="1:15" x14ac:dyDescent="0.25">
      <c r="A1978" s="3" t="s">
        <v>304</v>
      </c>
      <c r="B1978" s="3" t="s">
        <v>2117</v>
      </c>
      <c r="C1978" s="3"/>
      <c r="D1978" s="3" t="s">
        <v>528</v>
      </c>
      <c r="E1978" s="65">
        <v>847</v>
      </c>
      <c r="F1978" s="26">
        <v>4017080038584</v>
      </c>
      <c r="G1978" s="18">
        <v>0.05</v>
      </c>
      <c r="H1978" s="18">
        <v>3.5000000000000003E-2</v>
      </c>
      <c r="I1978" s="36" t="s">
        <v>3639</v>
      </c>
      <c r="J1978" s="26">
        <v>70</v>
      </c>
      <c r="K1978" s="26">
        <v>45</v>
      </c>
      <c r="L1978" s="26">
        <v>45</v>
      </c>
      <c r="M1978" s="17">
        <v>84819000</v>
      </c>
      <c r="N1978" s="36" t="s">
        <v>558</v>
      </c>
      <c r="O1978" s="3"/>
    </row>
    <row r="1979" spans="1:15" x14ac:dyDescent="0.25">
      <c r="A1979" s="10" t="s">
        <v>695</v>
      </c>
      <c r="B1979" s="10" t="s">
        <v>1267</v>
      </c>
      <c r="C1979" s="54"/>
      <c r="D1979" s="10" t="s">
        <v>696</v>
      </c>
      <c r="E1979" s="65">
        <v>1399</v>
      </c>
      <c r="F1979" s="27">
        <v>4021344094926</v>
      </c>
      <c r="G1979" s="19">
        <v>1E-3</v>
      </c>
      <c r="H1979" s="19">
        <v>1E-3</v>
      </c>
      <c r="I1979" s="39" t="e">
        <v>#REF!</v>
      </c>
      <c r="J1979" s="19">
        <v>0</v>
      </c>
      <c r="K1979" s="19">
        <v>0</v>
      </c>
      <c r="L1979" s="19">
        <v>0</v>
      </c>
      <c r="M1979" s="19">
        <v>84819000</v>
      </c>
      <c r="N1979" s="39" t="s">
        <v>558</v>
      </c>
      <c r="O1979" s="3"/>
    </row>
    <row r="1980" spans="1:15" x14ac:dyDescent="0.25">
      <c r="A1980" s="3" t="s">
        <v>305</v>
      </c>
      <c r="B1980" s="3" t="s">
        <v>2117</v>
      </c>
      <c r="C1980" s="13"/>
      <c r="D1980" s="13" t="s">
        <v>529</v>
      </c>
      <c r="E1980" s="65">
        <v>752</v>
      </c>
      <c r="F1980" s="26">
        <v>4017080039857</v>
      </c>
      <c r="G1980" s="18">
        <v>0.36</v>
      </c>
      <c r="H1980" s="18">
        <v>0.248</v>
      </c>
      <c r="I1980" s="36" t="s">
        <v>3702</v>
      </c>
      <c r="J1980" s="26">
        <v>220</v>
      </c>
      <c r="K1980" s="26">
        <v>210</v>
      </c>
      <c r="L1980" s="26">
        <v>10</v>
      </c>
      <c r="M1980" s="17">
        <v>84819000</v>
      </c>
      <c r="N1980" s="36" t="s">
        <v>558</v>
      </c>
      <c r="O1980" s="3"/>
    </row>
    <row r="1981" spans="1:15" x14ac:dyDescent="0.25">
      <c r="A1981" s="3" t="s">
        <v>306</v>
      </c>
      <c r="B1981" s="3" t="s">
        <v>2117</v>
      </c>
      <c r="C1981" s="3"/>
      <c r="D1981" s="3" t="s">
        <v>530</v>
      </c>
      <c r="E1981" s="65">
        <v>1860</v>
      </c>
      <c r="F1981" s="26">
        <v>4017080041430</v>
      </c>
      <c r="G1981" s="18">
        <v>0.18</v>
      </c>
      <c r="H1981" s="18">
        <v>0.157</v>
      </c>
      <c r="I1981" s="36" t="s">
        <v>3640</v>
      </c>
      <c r="J1981" s="26">
        <v>70</v>
      </c>
      <c r="K1981" s="26">
        <v>45</v>
      </c>
      <c r="L1981" s="26">
        <v>50</v>
      </c>
      <c r="M1981" s="17">
        <v>84819000</v>
      </c>
      <c r="N1981" s="36" t="s">
        <v>558</v>
      </c>
      <c r="O1981" s="3"/>
    </row>
    <row r="1982" spans="1:15" x14ac:dyDescent="0.25">
      <c r="A1982" s="3" t="s">
        <v>307</v>
      </c>
      <c r="B1982" s="3" t="s">
        <v>2117</v>
      </c>
      <c r="C1982" s="3"/>
      <c r="D1982" s="3" t="s">
        <v>531</v>
      </c>
      <c r="E1982" s="65">
        <v>2225</v>
      </c>
      <c r="F1982" s="26">
        <v>4017080037433</v>
      </c>
      <c r="G1982" s="18">
        <v>2.1000000000000001E-2</v>
      </c>
      <c r="H1982" s="18">
        <v>0.109</v>
      </c>
      <c r="I1982" s="36" t="s">
        <v>3510</v>
      </c>
      <c r="J1982" s="26">
        <v>100</v>
      </c>
      <c r="K1982" s="26">
        <v>55</v>
      </c>
      <c r="L1982" s="26">
        <v>55</v>
      </c>
      <c r="M1982" s="17">
        <v>84819000</v>
      </c>
      <c r="N1982" s="36" t="s">
        <v>558</v>
      </c>
      <c r="O1982" s="3"/>
    </row>
    <row r="1983" spans="1:15" x14ac:dyDescent="0.25">
      <c r="A1983" s="3" t="s">
        <v>308</v>
      </c>
      <c r="B1983" s="3" t="s">
        <v>2117</v>
      </c>
      <c r="C1983" s="3"/>
      <c r="D1983" s="3" t="s">
        <v>192</v>
      </c>
      <c r="E1983" s="65">
        <v>2528</v>
      </c>
      <c r="F1983" s="26">
        <v>4021344041012</v>
      </c>
      <c r="G1983" s="17">
        <v>0.16</v>
      </c>
      <c r="H1983" s="17">
        <v>0.13500000000000001</v>
      </c>
      <c r="I1983" s="36" t="s">
        <v>3641</v>
      </c>
      <c r="J1983" s="17">
        <v>100</v>
      </c>
      <c r="K1983" s="17">
        <v>50</v>
      </c>
      <c r="L1983" s="17">
        <v>50</v>
      </c>
      <c r="M1983" s="17">
        <v>84819000</v>
      </c>
      <c r="N1983" s="36" t="s">
        <v>559</v>
      </c>
      <c r="O1983" s="3"/>
    </row>
    <row r="1984" spans="1:15" x14ac:dyDescent="0.25">
      <c r="A1984" s="3" t="s">
        <v>309</v>
      </c>
      <c r="B1984" s="3" t="s">
        <v>2117</v>
      </c>
      <c r="C1984" s="3"/>
      <c r="D1984" s="3" t="s">
        <v>532</v>
      </c>
      <c r="E1984" s="65">
        <v>1003</v>
      </c>
      <c r="F1984" s="26">
        <v>4017080042147</v>
      </c>
      <c r="G1984" s="17">
        <v>0.36</v>
      </c>
      <c r="H1984" s="17">
        <v>0.32700000000000001</v>
      </c>
      <c r="I1984" s="36" t="s">
        <v>3261</v>
      </c>
      <c r="J1984" s="17">
        <v>130</v>
      </c>
      <c r="K1984" s="17">
        <v>75</v>
      </c>
      <c r="L1984" s="17">
        <v>50</v>
      </c>
      <c r="M1984" s="17">
        <v>84819000</v>
      </c>
      <c r="N1984" s="36" t="s">
        <v>556</v>
      </c>
      <c r="O1984" s="3"/>
    </row>
    <row r="1985" spans="1:15" x14ac:dyDescent="0.25">
      <c r="A1985" s="3" t="s">
        <v>310</v>
      </c>
      <c r="B1985" s="3" t="s">
        <v>2117</v>
      </c>
      <c r="C1985" s="13"/>
      <c r="D1985" s="13" t="s">
        <v>311</v>
      </c>
      <c r="E1985" s="65">
        <v>598</v>
      </c>
      <c r="F1985" s="26">
        <v>4017080082501</v>
      </c>
      <c r="G1985" s="18">
        <v>0.13</v>
      </c>
      <c r="H1985" s="18">
        <v>0.129</v>
      </c>
      <c r="I1985" s="36" t="s">
        <v>3594</v>
      </c>
      <c r="J1985" s="26">
        <v>130</v>
      </c>
      <c r="K1985" s="26">
        <v>68</v>
      </c>
      <c r="L1985" s="26">
        <v>50</v>
      </c>
      <c r="M1985" s="17">
        <v>84819000</v>
      </c>
      <c r="N1985" s="36" t="s">
        <v>556</v>
      </c>
      <c r="O1985" s="3"/>
    </row>
    <row r="1986" spans="1:15" x14ac:dyDescent="0.25">
      <c r="A1986" s="3" t="s">
        <v>312</v>
      </c>
      <c r="B1986" s="3" t="s">
        <v>2117</v>
      </c>
      <c r="C1986" s="13"/>
      <c r="D1986" s="13" t="s">
        <v>533</v>
      </c>
      <c r="E1986" s="65">
        <v>6829</v>
      </c>
      <c r="F1986" s="26">
        <v>4017080082518</v>
      </c>
      <c r="G1986" s="18">
        <v>0.108</v>
      </c>
      <c r="H1986" s="18">
        <v>8.3000000000000004E-2</v>
      </c>
      <c r="I1986" s="36" t="s">
        <v>3594</v>
      </c>
      <c r="J1986" s="26">
        <v>130</v>
      </c>
      <c r="K1986" s="26">
        <v>68</v>
      </c>
      <c r="L1986" s="26">
        <v>50</v>
      </c>
      <c r="M1986" s="17">
        <v>90329000</v>
      </c>
      <c r="N1986" s="36" t="s">
        <v>556</v>
      </c>
      <c r="O1986" s="3"/>
    </row>
    <row r="1987" spans="1:15" x14ac:dyDescent="0.25">
      <c r="A1987" s="3" t="s">
        <v>313</v>
      </c>
      <c r="B1987" s="3" t="s">
        <v>2117</v>
      </c>
      <c r="C1987" s="3"/>
      <c r="D1987" s="3" t="s">
        <v>534</v>
      </c>
      <c r="E1987" s="65">
        <v>1340</v>
      </c>
      <c r="F1987" s="26">
        <v>4021344025869</v>
      </c>
      <c r="G1987" s="18">
        <v>0.52</v>
      </c>
      <c r="H1987" s="18">
        <v>0.51900000000000002</v>
      </c>
      <c r="I1987" s="36" t="s">
        <v>3703</v>
      </c>
      <c r="J1987" s="26">
        <v>220</v>
      </c>
      <c r="K1987" s="26">
        <v>200</v>
      </c>
      <c r="L1987" s="26">
        <v>50</v>
      </c>
      <c r="M1987" s="17">
        <v>84819000</v>
      </c>
      <c r="N1987" s="36" t="s">
        <v>556</v>
      </c>
      <c r="O1987" s="3"/>
    </row>
    <row r="1988" spans="1:15" x14ac:dyDescent="0.25">
      <c r="A1988" s="3" t="s">
        <v>314</v>
      </c>
      <c r="B1988" s="3" t="s">
        <v>2117</v>
      </c>
      <c r="C1988" s="3"/>
      <c r="D1988" s="3" t="s">
        <v>535</v>
      </c>
      <c r="E1988" s="65">
        <v>677</v>
      </c>
      <c r="F1988" s="26">
        <v>4017080045131</v>
      </c>
      <c r="G1988" s="17">
        <v>1.6E-2</v>
      </c>
      <c r="H1988" s="17">
        <v>1.4999999999999999E-2</v>
      </c>
      <c r="I1988" s="36" t="s">
        <v>3704</v>
      </c>
      <c r="J1988" s="17">
        <v>160</v>
      </c>
      <c r="K1988" s="17">
        <v>100</v>
      </c>
      <c r="L1988" s="17">
        <v>5</v>
      </c>
      <c r="M1988" s="17">
        <v>84819000</v>
      </c>
      <c r="N1988" s="36" t="s">
        <v>558</v>
      </c>
      <c r="O1988" s="3"/>
    </row>
    <row r="1989" spans="1:15" x14ac:dyDescent="0.25">
      <c r="A1989" s="3" t="s">
        <v>315</v>
      </c>
      <c r="B1989" s="3" t="s">
        <v>2117</v>
      </c>
      <c r="C1989" s="56"/>
      <c r="D1989" s="3" t="s">
        <v>528</v>
      </c>
      <c r="E1989" s="65">
        <v>832</v>
      </c>
      <c r="F1989" s="26">
        <v>4021344022370</v>
      </c>
      <c r="G1989" s="17">
        <v>7.1999999999999995E-2</v>
      </c>
      <c r="H1989" s="17">
        <v>6.2E-2</v>
      </c>
      <c r="I1989" s="36" t="s">
        <v>3592</v>
      </c>
      <c r="J1989" s="17">
        <v>70</v>
      </c>
      <c r="K1989" s="17">
        <v>45</v>
      </c>
      <c r="L1989" s="17">
        <v>45</v>
      </c>
      <c r="M1989" s="17">
        <v>84819000</v>
      </c>
      <c r="N1989" s="36" t="s">
        <v>559</v>
      </c>
      <c r="O1989" s="3"/>
    </row>
    <row r="1990" spans="1:15" x14ac:dyDescent="0.25">
      <c r="A1990" s="3" t="s">
        <v>316</v>
      </c>
      <c r="B1990" s="3" t="s">
        <v>2117</v>
      </c>
      <c r="C1990" s="13"/>
      <c r="D1990" s="13" t="s">
        <v>536</v>
      </c>
      <c r="E1990" s="65">
        <v>511</v>
      </c>
      <c r="F1990" s="26">
        <v>4021344077424</v>
      </c>
      <c r="G1990" s="18">
        <v>1E-3</v>
      </c>
      <c r="H1990" s="18">
        <v>0.02</v>
      </c>
      <c r="I1990" s="36">
        <v>0</v>
      </c>
      <c r="J1990" s="26">
        <v>0</v>
      </c>
      <c r="K1990" s="26">
        <v>0</v>
      </c>
      <c r="L1990" s="26">
        <v>0</v>
      </c>
      <c r="M1990" s="17">
        <v>84819000</v>
      </c>
      <c r="N1990" s="36" t="s">
        <v>603</v>
      </c>
      <c r="O1990" s="3"/>
    </row>
    <row r="1991" spans="1:15" x14ac:dyDescent="0.25">
      <c r="A1991" s="3" t="s">
        <v>317</v>
      </c>
      <c r="B1991" s="3" t="s">
        <v>2117</v>
      </c>
      <c r="C1991" s="3"/>
      <c r="D1991" s="3" t="s">
        <v>537</v>
      </c>
      <c r="E1991" s="65">
        <v>966</v>
      </c>
      <c r="F1991" s="26">
        <v>4021344077578</v>
      </c>
      <c r="G1991" s="17">
        <v>0.14000000000000001</v>
      </c>
      <c r="H1991" s="17">
        <v>0.13100000000000001</v>
      </c>
      <c r="I1991" s="36">
        <v>0</v>
      </c>
      <c r="J1991" s="17">
        <v>0</v>
      </c>
      <c r="K1991" s="17">
        <v>0</v>
      </c>
      <c r="L1991" s="17">
        <v>0</v>
      </c>
      <c r="M1991" s="17">
        <v>84819000</v>
      </c>
      <c r="N1991" s="36" t="s">
        <v>558</v>
      </c>
      <c r="O1991" s="3"/>
    </row>
    <row r="1992" spans="1:15" x14ac:dyDescent="0.25">
      <c r="A1992" s="3" t="s">
        <v>932</v>
      </c>
      <c r="B1992" s="3" t="s">
        <v>2117</v>
      </c>
      <c r="C1992" s="3"/>
      <c r="D1992" s="3" t="s">
        <v>934</v>
      </c>
      <c r="E1992" s="65">
        <v>652</v>
      </c>
      <c r="F1992" s="45">
        <v>4021344109613</v>
      </c>
      <c r="G1992" s="17">
        <v>1.9E-2</v>
      </c>
      <c r="H1992" s="17">
        <v>1.7000000000000001E-2</v>
      </c>
      <c r="I1992" s="36" t="s">
        <v>3642</v>
      </c>
      <c r="J1992" s="17">
        <v>100</v>
      </c>
      <c r="K1992" s="17">
        <v>150</v>
      </c>
      <c r="L1992" s="17">
        <v>28</v>
      </c>
      <c r="M1992" s="17">
        <v>84819000</v>
      </c>
      <c r="N1992" s="36" t="s">
        <v>558</v>
      </c>
      <c r="O1992" s="3"/>
    </row>
    <row r="1993" spans="1:15" x14ac:dyDescent="0.25">
      <c r="A1993" s="3" t="s">
        <v>318</v>
      </c>
      <c r="B1993" s="3" t="s">
        <v>2117</v>
      </c>
      <c r="C1993" s="3"/>
      <c r="D1993" s="3" t="s">
        <v>538</v>
      </c>
      <c r="E1993" s="65">
        <v>3805</v>
      </c>
      <c r="F1993" s="26">
        <v>4021344046529</v>
      </c>
      <c r="G1993" s="18">
        <v>0.17</v>
      </c>
      <c r="H1993" s="18">
        <v>6.5000000000000002E-2</v>
      </c>
      <c r="I1993" s="36" t="s">
        <v>604</v>
      </c>
      <c r="J1993" s="26">
        <v>240</v>
      </c>
      <c r="K1993" s="26">
        <v>95</v>
      </c>
      <c r="L1993" s="26">
        <v>60</v>
      </c>
      <c r="M1993" s="17">
        <v>84249080</v>
      </c>
      <c r="N1993" s="36" t="s">
        <v>558</v>
      </c>
      <c r="O1993" s="3"/>
    </row>
    <row r="1994" spans="1:15" x14ac:dyDescent="0.25">
      <c r="A1994" s="3" t="s">
        <v>319</v>
      </c>
      <c r="B1994" s="3" t="s">
        <v>2117</v>
      </c>
      <c r="C1994" s="3"/>
      <c r="D1994" s="3" t="s">
        <v>457</v>
      </c>
      <c r="E1994" s="65">
        <v>665</v>
      </c>
      <c r="F1994" s="26">
        <v>4021344046543</v>
      </c>
      <c r="G1994" s="17">
        <v>0.02</v>
      </c>
      <c r="H1994" s="17">
        <v>1.2E-2</v>
      </c>
      <c r="I1994" s="36" t="s">
        <v>3643</v>
      </c>
      <c r="J1994" s="17">
        <v>70</v>
      </c>
      <c r="K1994" s="17">
        <v>80</v>
      </c>
      <c r="L1994" s="17">
        <v>10</v>
      </c>
      <c r="M1994" s="17">
        <v>84819000</v>
      </c>
      <c r="N1994" s="36" t="s">
        <v>558</v>
      </c>
      <c r="O1994" s="3"/>
    </row>
    <row r="1995" spans="1:15" x14ac:dyDescent="0.25">
      <c r="A1995" s="3" t="s">
        <v>320</v>
      </c>
      <c r="B1995" s="3" t="s">
        <v>2117</v>
      </c>
      <c r="C1995" s="3"/>
      <c r="D1995" s="3" t="s">
        <v>539</v>
      </c>
      <c r="E1995" s="65">
        <v>982</v>
      </c>
      <c r="F1995" s="26">
        <v>4021344063168</v>
      </c>
      <c r="G1995" s="17">
        <v>0.111</v>
      </c>
      <c r="H1995" s="17">
        <v>8.5999999999999993E-2</v>
      </c>
      <c r="I1995" s="36" t="s">
        <v>3594</v>
      </c>
      <c r="J1995" s="17">
        <v>130</v>
      </c>
      <c r="K1995" s="17">
        <v>68</v>
      </c>
      <c r="L1995" s="17">
        <v>50</v>
      </c>
      <c r="M1995" s="17">
        <v>84819000</v>
      </c>
      <c r="N1995" s="36" t="s">
        <v>558</v>
      </c>
      <c r="O1995" s="3"/>
    </row>
    <row r="1996" spans="1:15" x14ac:dyDescent="0.25">
      <c r="A1996" s="3" t="s">
        <v>321</v>
      </c>
      <c r="B1996" s="3" t="s">
        <v>2117</v>
      </c>
      <c r="C1996" s="3"/>
      <c r="D1996" s="3" t="s">
        <v>540</v>
      </c>
      <c r="E1996" s="65">
        <v>956</v>
      </c>
      <c r="F1996" s="26">
        <v>4021344063021</v>
      </c>
      <c r="G1996" s="17">
        <v>0.23</v>
      </c>
      <c r="H1996" s="17">
        <v>0.19700000000000001</v>
      </c>
      <c r="I1996" s="36" t="s">
        <v>3644</v>
      </c>
      <c r="J1996" s="17">
        <v>120</v>
      </c>
      <c r="K1996" s="17">
        <v>54</v>
      </c>
      <c r="L1996" s="17">
        <v>45</v>
      </c>
      <c r="M1996" s="17">
        <v>84819000</v>
      </c>
      <c r="N1996" s="36" t="s">
        <v>562</v>
      </c>
      <c r="O1996" s="3"/>
    </row>
    <row r="1997" spans="1:15" x14ac:dyDescent="0.25">
      <c r="A1997" s="3" t="s">
        <v>322</v>
      </c>
      <c r="B1997" s="3" t="s">
        <v>2117</v>
      </c>
      <c r="C1997" s="3"/>
      <c r="D1997" s="3" t="s">
        <v>541</v>
      </c>
      <c r="E1997" s="65">
        <v>813</v>
      </c>
      <c r="F1997" s="26">
        <v>4021344066312</v>
      </c>
      <c r="G1997" s="18">
        <v>0.17</v>
      </c>
      <c r="H1997" s="18">
        <v>0.13700000000000001</v>
      </c>
      <c r="I1997" s="36" t="s">
        <v>605</v>
      </c>
      <c r="J1997" s="26">
        <v>113</v>
      </c>
      <c r="K1997" s="26">
        <v>45</v>
      </c>
      <c r="L1997" s="26">
        <v>30</v>
      </c>
      <c r="M1997" s="17">
        <v>84819000</v>
      </c>
      <c r="N1997" s="36" t="s">
        <v>562</v>
      </c>
      <c r="O1997" s="3"/>
    </row>
    <row r="1998" spans="1:15" x14ac:dyDescent="0.25">
      <c r="A1998" s="3" t="s">
        <v>323</v>
      </c>
      <c r="B1998" s="3" t="s">
        <v>2117</v>
      </c>
      <c r="C1998" s="3"/>
      <c r="D1998" s="3" t="s">
        <v>542</v>
      </c>
      <c r="E1998" s="65">
        <v>350</v>
      </c>
      <c r="F1998" s="26">
        <v>4017080084864</v>
      </c>
      <c r="G1998" s="17">
        <v>6.7000000000000004E-2</v>
      </c>
      <c r="H1998" s="17">
        <v>4.9000000000000002E-2</v>
      </c>
      <c r="I1998" s="36">
        <v>0</v>
      </c>
      <c r="J1998" s="17">
        <v>0</v>
      </c>
      <c r="K1998" s="17">
        <v>0</v>
      </c>
      <c r="L1998" s="17">
        <v>0</v>
      </c>
      <c r="M1998" s="17">
        <v>84819000</v>
      </c>
      <c r="N1998" s="36" t="s">
        <v>558</v>
      </c>
      <c r="O1998" s="3"/>
    </row>
    <row r="1999" spans="1:15" x14ac:dyDescent="0.25">
      <c r="A1999" s="3" t="s">
        <v>324</v>
      </c>
      <c r="B1999" s="3" t="s">
        <v>2117</v>
      </c>
      <c r="C1999" s="3"/>
      <c r="D1999" s="3" t="s">
        <v>728</v>
      </c>
      <c r="E1999" s="65">
        <v>29396</v>
      </c>
      <c r="F1999" s="26">
        <v>4021344096456</v>
      </c>
      <c r="G1999" s="17">
        <v>10.875</v>
      </c>
      <c r="H1999" s="17">
        <v>9.6349999999999998</v>
      </c>
      <c r="I1999" s="36" t="s">
        <v>3645</v>
      </c>
      <c r="J1999" s="17">
        <v>580</v>
      </c>
      <c r="K1999" s="17">
        <v>560</v>
      </c>
      <c r="L1999" s="17">
        <v>170</v>
      </c>
      <c r="M1999" s="17">
        <v>84819000</v>
      </c>
      <c r="N1999" s="36" t="s">
        <v>558</v>
      </c>
      <c r="O1999" s="3"/>
    </row>
    <row r="2000" spans="1:15" x14ac:dyDescent="0.25">
      <c r="A2000" s="3" t="s">
        <v>325</v>
      </c>
      <c r="B2000" s="3" t="s">
        <v>2117</v>
      </c>
      <c r="C2000" s="3"/>
      <c r="D2000" s="3" t="s">
        <v>729</v>
      </c>
      <c r="E2000" s="65">
        <v>31974</v>
      </c>
      <c r="F2000" s="26">
        <v>4021344096432</v>
      </c>
      <c r="G2000" s="17">
        <v>11.6</v>
      </c>
      <c r="H2000" s="17">
        <v>10.53</v>
      </c>
      <c r="I2000" s="36" t="s">
        <v>3705</v>
      </c>
      <c r="J2000" s="17">
        <v>600</v>
      </c>
      <c r="K2000" s="17">
        <v>560</v>
      </c>
      <c r="L2000" s="17">
        <v>200</v>
      </c>
      <c r="M2000" s="17">
        <v>84819000</v>
      </c>
      <c r="N2000" s="36" t="s">
        <v>558</v>
      </c>
      <c r="O2000" s="3"/>
    </row>
    <row r="2001" spans="1:15" x14ac:dyDescent="0.25">
      <c r="A2001" s="3" t="s">
        <v>326</v>
      </c>
      <c r="B2001" s="3" t="s">
        <v>2117</v>
      </c>
      <c r="C2001" s="3"/>
      <c r="D2001" s="3" t="s">
        <v>729</v>
      </c>
      <c r="E2001" s="65">
        <v>29396</v>
      </c>
      <c r="F2001" s="26">
        <v>4021344096449</v>
      </c>
      <c r="G2001" s="17">
        <v>10.755000000000001</v>
      </c>
      <c r="H2001" s="17">
        <v>9.5039999999999996</v>
      </c>
      <c r="I2001" s="36" t="s">
        <v>3645</v>
      </c>
      <c r="J2001" s="17">
        <v>580</v>
      </c>
      <c r="K2001" s="17">
        <v>560</v>
      </c>
      <c r="L2001" s="17">
        <v>170</v>
      </c>
      <c r="M2001" s="17">
        <v>84819000</v>
      </c>
      <c r="N2001" s="36" t="s">
        <v>558</v>
      </c>
      <c r="O2001" s="3"/>
    </row>
    <row r="2002" spans="1:15" x14ac:dyDescent="0.25">
      <c r="A2002" s="3">
        <v>79100</v>
      </c>
      <c r="B2002" s="35" t="s">
        <v>2840</v>
      </c>
      <c r="C2002" s="61" t="s">
        <v>3248</v>
      </c>
      <c r="D2002" s="35" t="s">
        <v>2867</v>
      </c>
      <c r="E2002" s="95">
        <v>7618</v>
      </c>
      <c r="F2002" s="96">
        <v>4017080107624</v>
      </c>
      <c r="G2002" s="97">
        <v>14.74</v>
      </c>
      <c r="H2002" s="97">
        <v>12.73</v>
      </c>
      <c r="I2002" s="99" t="s">
        <v>3271</v>
      </c>
      <c r="J2002" s="5">
        <v>860</v>
      </c>
      <c r="K2002" s="5">
        <v>530</v>
      </c>
      <c r="L2002" s="5">
        <v>165</v>
      </c>
      <c r="M2002" s="5">
        <v>39229000</v>
      </c>
      <c r="N2002" s="36" t="s">
        <v>562</v>
      </c>
      <c r="O2002" s="5"/>
    </row>
    <row r="2003" spans="1:15" x14ac:dyDescent="0.25">
      <c r="A2003" s="3">
        <v>79101</v>
      </c>
      <c r="B2003" s="35" t="s">
        <v>2840</v>
      </c>
      <c r="C2003" s="61" t="s">
        <v>3248</v>
      </c>
      <c r="D2003" s="35" t="s">
        <v>2868</v>
      </c>
      <c r="E2003" s="95">
        <v>8268</v>
      </c>
      <c r="F2003" s="96">
        <v>4017080107631</v>
      </c>
      <c r="G2003" s="97">
        <v>18.03</v>
      </c>
      <c r="H2003" s="97">
        <v>15.39</v>
      </c>
      <c r="I2003" s="99" t="s">
        <v>3272</v>
      </c>
      <c r="J2003" s="5">
        <v>1180</v>
      </c>
      <c r="K2003" s="5">
        <v>530</v>
      </c>
      <c r="L2003" s="5">
        <v>145</v>
      </c>
      <c r="M2003" s="5">
        <v>39229000</v>
      </c>
      <c r="N2003" s="36" t="s">
        <v>562</v>
      </c>
      <c r="O2003" s="5"/>
    </row>
    <row r="2004" spans="1:15" x14ac:dyDescent="0.25">
      <c r="A2004" s="3">
        <v>79102</v>
      </c>
      <c r="B2004" s="35" t="s">
        <v>2840</v>
      </c>
      <c r="C2004" s="61" t="s">
        <v>3248</v>
      </c>
      <c r="D2004" s="35" t="s">
        <v>2869</v>
      </c>
      <c r="E2004" s="95">
        <v>7852</v>
      </c>
      <c r="F2004" s="96">
        <v>4017080107662</v>
      </c>
      <c r="G2004" s="97">
        <v>17.18</v>
      </c>
      <c r="H2004" s="97">
        <v>15.08</v>
      </c>
      <c r="I2004" s="99" t="s">
        <v>3273</v>
      </c>
      <c r="J2004" s="5">
        <v>1180</v>
      </c>
      <c r="K2004" s="5">
        <v>610</v>
      </c>
      <c r="L2004" s="5">
        <v>150</v>
      </c>
      <c r="M2004" s="5">
        <v>39229000</v>
      </c>
      <c r="N2004" s="36" t="s">
        <v>562</v>
      </c>
      <c r="O2004" s="5"/>
    </row>
    <row r="2005" spans="1:15" x14ac:dyDescent="0.25">
      <c r="A2005" s="3">
        <v>79200</v>
      </c>
      <c r="B2005" s="35" t="s">
        <v>2840</v>
      </c>
      <c r="C2005" s="61" t="s">
        <v>3248</v>
      </c>
      <c r="D2005" s="35" t="s">
        <v>2870</v>
      </c>
      <c r="E2005" s="95">
        <v>5434</v>
      </c>
      <c r="F2005" s="96">
        <v>4017080107709</v>
      </c>
      <c r="G2005" s="97">
        <v>13.64</v>
      </c>
      <c r="H2005" s="97">
        <v>11.9</v>
      </c>
      <c r="I2005" s="99" t="s">
        <v>3274</v>
      </c>
      <c r="J2005" s="5">
        <v>1180</v>
      </c>
      <c r="K2005" s="5">
        <v>550</v>
      </c>
      <c r="L2005" s="5">
        <v>150</v>
      </c>
      <c r="M2005" s="5">
        <v>73269098</v>
      </c>
      <c r="N2005" s="36" t="s">
        <v>562</v>
      </c>
      <c r="O2005" s="5"/>
    </row>
    <row r="2006" spans="1:15" x14ac:dyDescent="0.25">
      <c r="A2006" s="3">
        <v>79201</v>
      </c>
      <c r="B2006" s="35" t="s">
        <v>2840</v>
      </c>
      <c r="C2006" s="61" t="s">
        <v>3248</v>
      </c>
      <c r="D2006" s="35" t="s">
        <v>2871</v>
      </c>
      <c r="E2006" s="95">
        <v>5434</v>
      </c>
      <c r="F2006" s="96">
        <v>4017080107730</v>
      </c>
      <c r="G2006" s="97">
        <v>11.87</v>
      </c>
      <c r="H2006" s="97">
        <v>10.27</v>
      </c>
      <c r="I2006" s="99" t="s">
        <v>3275</v>
      </c>
      <c r="J2006" s="5">
        <v>860</v>
      </c>
      <c r="K2006" s="5">
        <v>540</v>
      </c>
      <c r="L2006" s="5">
        <v>150</v>
      </c>
      <c r="M2006" s="5">
        <v>73269098</v>
      </c>
      <c r="N2006" s="36" t="s">
        <v>562</v>
      </c>
      <c r="O2006" s="5"/>
    </row>
    <row r="2007" spans="1:15" x14ac:dyDescent="0.25">
      <c r="A2007" s="3">
        <v>79300</v>
      </c>
      <c r="B2007" s="35" t="s">
        <v>2840</v>
      </c>
      <c r="C2007" s="61" t="s">
        <v>3248</v>
      </c>
      <c r="D2007" s="35" t="s">
        <v>2872</v>
      </c>
      <c r="E2007" s="95">
        <v>9360</v>
      </c>
      <c r="F2007" s="96">
        <v>4017080117418</v>
      </c>
      <c r="G2007" s="97">
        <v>16.5</v>
      </c>
      <c r="H2007" s="97">
        <v>14.7</v>
      </c>
      <c r="I2007" s="99" t="s">
        <v>3272</v>
      </c>
      <c r="J2007" s="5">
        <v>1180</v>
      </c>
      <c r="K2007" s="5">
        <v>530</v>
      </c>
      <c r="L2007" s="5">
        <v>145</v>
      </c>
      <c r="M2007" s="5">
        <v>39229000</v>
      </c>
      <c r="N2007" s="36" t="s">
        <v>562</v>
      </c>
      <c r="O2007" s="5"/>
    </row>
    <row r="2008" spans="1:15" x14ac:dyDescent="0.25">
      <c r="A2008" s="10" t="s">
        <v>697</v>
      </c>
      <c r="B2008" s="10" t="s">
        <v>2043</v>
      </c>
      <c r="C2008" s="54"/>
      <c r="D2008" s="10" t="s">
        <v>2045</v>
      </c>
      <c r="E2008" s="65">
        <v>29262</v>
      </c>
      <c r="F2008" s="27">
        <v>4021344097897</v>
      </c>
      <c r="G2008" s="19">
        <v>7.82</v>
      </c>
      <c r="H2008" s="19">
        <v>6.3</v>
      </c>
      <c r="I2008" s="39" t="s">
        <v>3646</v>
      </c>
      <c r="J2008" s="19">
        <v>860</v>
      </c>
      <c r="K2008" s="19">
        <v>340</v>
      </c>
      <c r="L2008" s="19">
        <v>120</v>
      </c>
      <c r="M2008" s="19">
        <v>84818011</v>
      </c>
      <c r="N2008" s="39" t="s">
        <v>558</v>
      </c>
      <c r="O2008" s="3"/>
    </row>
    <row r="2009" spans="1:15" x14ac:dyDescent="0.25">
      <c r="A2009" s="3" t="s">
        <v>327</v>
      </c>
      <c r="B2009" s="3" t="s">
        <v>2046</v>
      </c>
      <c r="C2009" s="3"/>
      <c r="D2009" s="3" t="s">
        <v>2047</v>
      </c>
      <c r="E2009" s="65">
        <v>43863</v>
      </c>
      <c r="F2009" s="26">
        <v>4021344094636</v>
      </c>
      <c r="G2009" s="17">
        <v>11.5</v>
      </c>
      <c r="H2009" s="17">
        <v>10.5</v>
      </c>
      <c r="I2009" s="36" t="s">
        <v>3647</v>
      </c>
      <c r="J2009" s="17" t="s">
        <v>606</v>
      </c>
      <c r="K2009" s="17">
        <v>388</v>
      </c>
      <c r="L2009" s="17">
        <v>155</v>
      </c>
      <c r="M2009" s="17">
        <v>84818011</v>
      </c>
      <c r="N2009" s="36" t="s">
        <v>558</v>
      </c>
      <c r="O2009" s="3"/>
    </row>
    <row r="2010" spans="1:15" x14ac:dyDescent="0.25">
      <c r="A2010" s="3" t="s">
        <v>328</v>
      </c>
      <c r="B2010" s="3" t="s">
        <v>634</v>
      </c>
      <c r="C2010" s="3"/>
      <c r="D2010" s="3" t="s">
        <v>543</v>
      </c>
      <c r="E2010" s="65">
        <v>297</v>
      </c>
      <c r="F2010" s="26">
        <v>4021344901910</v>
      </c>
      <c r="G2010" s="17">
        <v>4.2000000000000003E-2</v>
      </c>
      <c r="H2010" s="17">
        <v>4.1000000000000002E-2</v>
      </c>
      <c r="I2010" s="36" t="s">
        <v>3648</v>
      </c>
      <c r="J2010" s="17">
        <v>90</v>
      </c>
      <c r="K2010" s="17">
        <v>15</v>
      </c>
      <c r="L2010" s="17">
        <v>2</v>
      </c>
      <c r="M2010" s="17">
        <v>74122000</v>
      </c>
      <c r="N2010" s="36" t="s">
        <v>562</v>
      </c>
      <c r="O2010" s="3"/>
    </row>
    <row r="2011" spans="1:15" x14ac:dyDescent="0.25">
      <c r="A2011" s="3" t="s">
        <v>329</v>
      </c>
      <c r="B2011" s="3" t="s">
        <v>634</v>
      </c>
      <c r="C2011" s="3"/>
      <c r="D2011" s="3" t="s">
        <v>330</v>
      </c>
      <c r="E2011" s="65">
        <v>44</v>
      </c>
      <c r="F2011" s="26">
        <v>4021344900470</v>
      </c>
      <c r="G2011" s="17">
        <v>8.9999999999999993E-3</v>
      </c>
      <c r="H2011" s="17">
        <v>8.0000000000000002E-3</v>
      </c>
      <c r="I2011" s="36" t="s">
        <v>3649</v>
      </c>
      <c r="J2011" s="17">
        <v>60</v>
      </c>
      <c r="K2011" s="17">
        <v>2</v>
      </c>
      <c r="L2011" s="17">
        <v>2</v>
      </c>
      <c r="M2011" s="17">
        <v>84819000</v>
      </c>
      <c r="N2011" s="36" t="s">
        <v>558</v>
      </c>
      <c r="O2011" s="3"/>
    </row>
    <row r="2012" spans="1:15" x14ac:dyDescent="0.25">
      <c r="A2012" s="3" t="s">
        <v>331</v>
      </c>
      <c r="B2012" s="3" t="s">
        <v>634</v>
      </c>
      <c r="C2012" s="3"/>
      <c r="D2012" s="3" t="s">
        <v>332</v>
      </c>
      <c r="E2012" s="65">
        <v>63</v>
      </c>
      <c r="F2012" s="26">
        <v>4021344900463</v>
      </c>
      <c r="G2012" s="17">
        <v>0.02</v>
      </c>
      <c r="H2012" s="17">
        <v>1.9E-2</v>
      </c>
      <c r="I2012" s="36" t="s">
        <v>3650</v>
      </c>
      <c r="J2012" s="17">
        <v>60</v>
      </c>
      <c r="K2012" s="17">
        <v>4</v>
      </c>
      <c r="L2012" s="17">
        <v>2</v>
      </c>
      <c r="M2012" s="17">
        <v>84819000</v>
      </c>
      <c r="N2012" s="36" t="s">
        <v>558</v>
      </c>
      <c r="O2012" s="3"/>
    </row>
    <row r="2013" spans="1:15" x14ac:dyDescent="0.25">
      <c r="A2013" s="3" t="s">
        <v>333</v>
      </c>
      <c r="B2013" s="3" t="s">
        <v>2118</v>
      </c>
      <c r="C2013" s="3"/>
      <c r="D2013" s="3" t="s">
        <v>544</v>
      </c>
      <c r="E2013" s="65">
        <v>742</v>
      </c>
      <c r="F2013" s="26">
        <v>4021344031334</v>
      </c>
      <c r="G2013" s="18">
        <v>7.0000000000000007E-2</v>
      </c>
      <c r="H2013" s="18">
        <v>6.9000000000000006E-2</v>
      </c>
      <c r="I2013" s="36" t="s">
        <v>3651</v>
      </c>
      <c r="J2013" s="26">
        <v>100</v>
      </c>
      <c r="K2013" s="26">
        <v>150</v>
      </c>
      <c r="L2013" s="26">
        <v>15</v>
      </c>
      <c r="M2013" s="17"/>
      <c r="N2013" s="36" t="s">
        <v>558</v>
      </c>
      <c r="O2013" s="3"/>
    </row>
    <row r="2014" spans="1:15" x14ac:dyDescent="0.25">
      <c r="A2014" s="3" t="s">
        <v>334</v>
      </c>
      <c r="B2014" s="3" t="s">
        <v>2118</v>
      </c>
      <c r="C2014" s="3"/>
      <c r="D2014" s="3" t="s">
        <v>335</v>
      </c>
      <c r="E2014" s="65">
        <v>550</v>
      </c>
      <c r="F2014" s="26">
        <v>4021344897596</v>
      </c>
      <c r="G2014" s="17">
        <v>3.7999999999999999E-2</v>
      </c>
      <c r="H2014" s="17">
        <v>1.2999999999999999E-2</v>
      </c>
      <c r="I2014" s="36" t="s">
        <v>3652</v>
      </c>
      <c r="J2014" s="17">
        <v>100</v>
      </c>
      <c r="K2014" s="17">
        <v>65</v>
      </c>
      <c r="L2014" s="17">
        <v>105</v>
      </c>
      <c r="M2014" s="17">
        <v>84819000</v>
      </c>
      <c r="N2014" s="36" t="s">
        <v>558</v>
      </c>
      <c r="O2014" s="3"/>
    </row>
    <row r="2015" spans="1:15" x14ac:dyDescent="0.25">
      <c r="A2015" s="3" t="s">
        <v>336</v>
      </c>
      <c r="B2015" s="3" t="s">
        <v>2118</v>
      </c>
      <c r="C2015" s="3"/>
      <c r="D2015" s="3" t="s">
        <v>2035</v>
      </c>
      <c r="E2015" s="65">
        <v>401</v>
      </c>
      <c r="F2015" s="26">
        <v>4021344881953</v>
      </c>
      <c r="G2015" s="17">
        <v>6.4000000000000001E-2</v>
      </c>
      <c r="H2015" s="17">
        <v>3.7999999999999999E-2</v>
      </c>
      <c r="I2015" s="36" t="s">
        <v>3494</v>
      </c>
      <c r="J2015" s="17">
        <v>105</v>
      </c>
      <c r="K2015" s="17">
        <v>95</v>
      </c>
      <c r="L2015" s="17">
        <v>65</v>
      </c>
      <c r="M2015" s="17">
        <v>84819000</v>
      </c>
      <c r="N2015" s="36" t="s">
        <v>558</v>
      </c>
      <c r="O2015" s="3"/>
    </row>
    <row r="2016" spans="1:15" x14ac:dyDescent="0.25">
      <c r="A2016" s="3" t="s">
        <v>337</v>
      </c>
      <c r="B2016" s="3" t="s">
        <v>2117</v>
      </c>
      <c r="C2016" s="3"/>
      <c r="D2016" s="3" t="s">
        <v>338</v>
      </c>
      <c r="E2016" s="65">
        <v>544</v>
      </c>
      <c r="F2016" s="26">
        <v>4021344005175</v>
      </c>
      <c r="G2016" s="17">
        <v>7.0999999999999994E-2</v>
      </c>
      <c r="H2016" s="17">
        <v>4.3999999999999997E-2</v>
      </c>
      <c r="I2016" s="36" t="s">
        <v>3706</v>
      </c>
      <c r="J2016" s="17">
        <v>100</v>
      </c>
      <c r="K2016" s="17">
        <v>95</v>
      </c>
      <c r="L2016" s="17">
        <v>55</v>
      </c>
      <c r="M2016" s="17">
        <v>84819000</v>
      </c>
      <c r="N2016" s="36" t="s">
        <v>558</v>
      </c>
      <c r="O2016" s="3"/>
    </row>
    <row r="2017" spans="1:15" x14ac:dyDescent="0.25">
      <c r="A2017" s="3" t="s">
        <v>339</v>
      </c>
      <c r="B2017" s="3" t="s">
        <v>634</v>
      </c>
      <c r="C2017" s="3"/>
      <c r="D2017" s="3" t="s">
        <v>545</v>
      </c>
      <c r="E2017" s="65">
        <v>576</v>
      </c>
      <c r="F2017" s="26">
        <v>4021344896735</v>
      </c>
      <c r="G2017" s="17">
        <v>0.48199999999999998</v>
      </c>
      <c r="H2017" s="17">
        <v>0.47199999999999998</v>
      </c>
      <c r="I2017" s="36" t="s">
        <v>3707</v>
      </c>
      <c r="J2017" s="17">
        <v>695</v>
      </c>
      <c r="K2017" s="17">
        <v>235</v>
      </c>
      <c r="L2017" s="17">
        <v>35</v>
      </c>
      <c r="M2017" s="17">
        <v>74112190</v>
      </c>
      <c r="N2017" s="36" t="s">
        <v>562</v>
      </c>
      <c r="O2017" s="3"/>
    </row>
    <row r="2018" spans="1:15" x14ac:dyDescent="0.25">
      <c r="A2018" s="3" t="s">
        <v>340</v>
      </c>
      <c r="B2018" s="3" t="s">
        <v>634</v>
      </c>
      <c r="C2018" s="3"/>
      <c r="D2018" s="3" t="s">
        <v>546</v>
      </c>
      <c r="E2018" s="65">
        <v>133</v>
      </c>
      <c r="F2018" s="26">
        <v>4021344896650</v>
      </c>
      <c r="G2018" s="17">
        <v>6.8000000000000005E-2</v>
      </c>
      <c r="H2018" s="17">
        <v>6.7000000000000004E-2</v>
      </c>
      <c r="I2018" s="36" t="s">
        <v>3653</v>
      </c>
      <c r="J2018" s="17">
        <v>220</v>
      </c>
      <c r="K2018" s="17">
        <v>50</v>
      </c>
      <c r="L2018" s="17">
        <v>50</v>
      </c>
      <c r="M2018" s="17">
        <v>74112110</v>
      </c>
      <c r="N2018" s="36" t="s">
        <v>562</v>
      </c>
      <c r="O2018" s="3"/>
    </row>
    <row r="2019" spans="1:15" x14ac:dyDescent="0.25">
      <c r="A2019" s="3" t="s">
        <v>341</v>
      </c>
      <c r="B2019" s="3" t="s">
        <v>634</v>
      </c>
      <c r="C2019" s="3"/>
      <c r="D2019" s="3" t="s">
        <v>547</v>
      </c>
      <c r="E2019" s="65">
        <v>171</v>
      </c>
      <c r="F2019" s="26">
        <v>4021344896483</v>
      </c>
      <c r="G2019" s="17">
        <v>0.10100000000000001</v>
      </c>
      <c r="H2019" s="17">
        <v>0.1</v>
      </c>
      <c r="I2019" s="36" t="s">
        <v>3654</v>
      </c>
      <c r="J2019" s="17">
        <v>400</v>
      </c>
      <c r="K2019" s="17">
        <v>50</v>
      </c>
      <c r="L2019" s="17">
        <v>50</v>
      </c>
      <c r="M2019" s="17">
        <v>74112110</v>
      </c>
      <c r="N2019" s="36" t="s">
        <v>562</v>
      </c>
      <c r="O2019" s="3"/>
    </row>
    <row r="2020" spans="1:15" x14ac:dyDescent="0.25">
      <c r="A2020" s="3" t="s">
        <v>342</v>
      </c>
      <c r="B2020" s="3" t="s">
        <v>634</v>
      </c>
      <c r="C2020" s="3"/>
      <c r="D2020" s="3" t="s">
        <v>548</v>
      </c>
      <c r="E2020" s="65">
        <v>150</v>
      </c>
      <c r="F2020" s="26">
        <v>4021344895882</v>
      </c>
      <c r="G2020" s="17">
        <v>8.1000000000000003E-2</v>
      </c>
      <c r="H2020" s="17">
        <v>0.08</v>
      </c>
      <c r="I2020" s="36" t="s">
        <v>3708</v>
      </c>
      <c r="J2020" s="17">
        <v>255</v>
      </c>
      <c r="K2020" s="17">
        <v>33</v>
      </c>
      <c r="L2020" s="17">
        <v>33</v>
      </c>
      <c r="M2020" s="17">
        <v>74112110</v>
      </c>
      <c r="N2020" s="36" t="s">
        <v>562</v>
      </c>
      <c r="O2020" s="3"/>
    </row>
    <row r="2021" spans="1:15" x14ac:dyDescent="0.25">
      <c r="A2021" s="3" t="s">
        <v>343</v>
      </c>
      <c r="B2021" s="3" t="s">
        <v>634</v>
      </c>
      <c r="C2021" s="3"/>
      <c r="D2021" s="3" t="s">
        <v>549</v>
      </c>
      <c r="E2021" s="65">
        <v>190</v>
      </c>
      <c r="F2021" s="26">
        <v>4021344895462</v>
      </c>
      <c r="G2021" s="17">
        <v>0.16</v>
      </c>
      <c r="H2021" s="17">
        <v>0.13700000000000001</v>
      </c>
      <c r="I2021" s="36" t="s">
        <v>3655</v>
      </c>
      <c r="J2021" s="17">
        <v>300</v>
      </c>
      <c r="K2021" s="17">
        <v>50</v>
      </c>
      <c r="L2021" s="17">
        <v>50</v>
      </c>
      <c r="M2021" s="17">
        <v>74112110</v>
      </c>
      <c r="N2021" s="36" t="s">
        <v>562</v>
      </c>
      <c r="O2021" s="3"/>
    </row>
    <row r="2022" spans="1:15" x14ac:dyDescent="0.25">
      <c r="A2022" s="3">
        <v>88011</v>
      </c>
      <c r="B2022" s="3" t="s">
        <v>1688</v>
      </c>
      <c r="C2022" s="61" t="s">
        <v>2132</v>
      </c>
      <c r="D2022" s="3" t="s">
        <v>1689</v>
      </c>
      <c r="E2022" s="98" t="s">
        <v>2131</v>
      </c>
      <c r="F2022" s="26">
        <v>4021344067272</v>
      </c>
      <c r="G2022" s="17">
        <v>1.522</v>
      </c>
      <c r="H2022" s="17">
        <v>1.393</v>
      </c>
      <c r="I2022" s="36" t="s">
        <v>3276</v>
      </c>
      <c r="J2022" s="17">
        <v>155</v>
      </c>
      <c r="K2022" s="17">
        <v>155</v>
      </c>
      <c r="L2022" s="17">
        <v>195</v>
      </c>
      <c r="M2022" s="17">
        <v>84819000</v>
      </c>
      <c r="N2022" s="36" t="s">
        <v>558</v>
      </c>
      <c r="O2022" s="3"/>
    </row>
    <row r="2023" spans="1:15" x14ac:dyDescent="0.25">
      <c r="A2023" s="3">
        <v>88022</v>
      </c>
      <c r="B2023" s="35" t="s">
        <v>1690</v>
      </c>
      <c r="C2023" s="56"/>
      <c r="D2023" s="35" t="s">
        <v>1691</v>
      </c>
      <c r="E2023" s="65">
        <v>2999</v>
      </c>
      <c r="F2023" s="45">
        <v>4021344118240</v>
      </c>
      <c r="G2023" s="35">
        <v>1.5549999999999999</v>
      </c>
      <c r="H2023" s="35">
        <v>1.4350000000000001</v>
      </c>
      <c r="I2023" s="36" t="s">
        <v>3277</v>
      </c>
      <c r="J2023" s="35">
        <v>163</v>
      </c>
      <c r="K2023" s="35">
        <v>163</v>
      </c>
      <c r="L2023" s="35">
        <v>185</v>
      </c>
      <c r="M2023" s="35">
        <v>84819000</v>
      </c>
      <c r="N2023" s="36" t="s">
        <v>558</v>
      </c>
      <c r="O2023" s="3"/>
    </row>
    <row r="2024" spans="1:15" x14ac:dyDescent="0.25">
      <c r="A2024" s="3">
        <v>88088</v>
      </c>
      <c r="B2024" s="3" t="s">
        <v>1688</v>
      </c>
      <c r="C2024" s="3"/>
      <c r="D2024" s="3" t="s">
        <v>1689</v>
      </c>
      <c r="E2024" s="65">
        <v>10948</v>
      </c>
      <c r="F2024" s="26">
        <v>4021344073464</v>
      </c>
      <c r="G2024" s="17">
        <v>2.871</v>
      </c>
      <c r="H2024" s="17">
        <v>2.726</v>
      </c>
      <c r="I2024" s="36" t="s">
        <v>3278</v>
      </c>
      <c r="J2024" s="17">
        <v>150</v>
      </c>
      <c r="K2024" s="17">
        <v>150</v>
      </c>
      <c r="L2024" s="17">
        <v>185</v>
      </c>
      <c r="M2024" s="17">
        <v>84819000</v>
      </c>
      <c r="N2024" s="36" t="s">
        <v>558</v>
      </c>
      <c r="O2024" s="3"/>
    </row>
    <row r="2025" spans="1:15" x14ac:dyDescent="0.25">
      <c r="A2025" s="3" t="s">
        <v>344</v>
      </c>
      <c r="B2025" s="3" t="s">
        <v>2117</v>
      </c>
      <c r="C2025" s="3"/>
      <c r="D2025" s="3" t="s">
        <v>345</v>
      </c>
      <c r="E2025" s="65">
        <v>126</v>
      </c>
      <c r="F2025" s="26">
        <v>4017080079914</v>
      </c>
      <c r="G2025" s="17">
        <v>2E-3</v>
      </c>
      <c r="H2025" s="17">
        <v>2E-3</v>
      </c>
      <c r="I2025" s="36" t="s">
        <v>3656</v>
      </c>
      <c r="J2025" s="17">
        <v>40</v>
      </c>
      <c r="K2025" s="17">
        <v>30</v>
      </c>
      <c r="L2025" s="17">
        <v>70</v>
      </c>
      <c r="M2025" s="17">
        <v>84819000</v>
      </c>
      <c r="N2025" s="36" t="s">
        <v>558</v>
      </c>
      <c r="O2025" s="3"/>
    </row>
    <row r="2026" spans="1:15" s="5" customFormat="1" x14ac:dyDescent="0.25">
      <c r="A2026" s="3" t="s">
        <v>680</v>
      </c>
      <c r="B2026" s="3" t="s">
        <v>2117</v>
      </c>
      <c r="C2026" s="3"/>
      <c r="D2026" s="3" t="s">
        <v>704</v>
      </c>
      <c r="E2026" s="65">
        <v>94</v>
      </c>
      <c r="F2026" s="26">
        <v>4021344073693</v>
      </c>
      <c r="G2026" s="17">
        <v>2E-3</v>
      </c>
      <c r="H2026" s="17">
        <v>2E-3</v>
      </c>
      <c r="I2026" s="36" t="s">
        <v>3709</v>
      </c>
      <c r="J2026" s="17">
        <v>60</v>
      </c>
      <c r="K2026" s="17">
        <v>5</v>
      </c>
      <c r="L2026" s="17">
        <v>80</v>
      </c>
      <c r="M2026" s="17">
        <v>84819000</v>
      </c>
      <c r="N2026" s="88" t="s">
        <v>558</v>
      </c>
      <c r="O2026" s="3"/>
    </row>
    <row r="2027" spans="1:15" x14ac:dyDescent="0.25">
      <c r="A2027" s="3" t="s">
        <v>346</v>
      </c>
      <c r="B2027" s="3" t="s">
        <v>2117</v>
      </c>
      <c r="C2027" s="13"/>
      <c r="D2027" s="13" t="s">
        <v>550</v>
      </c>
      <c r="E2027" s="65">
        <v>102</v>
      </c>
      <c r="F2027" s="26">
        <v>4021344071255</v>
      </c>
      <c r="G2027" s="18">
        <v>2E-3</v>
      </c>
      <c r="H2027" s="18">
        <v>1E-3</v>
      </c>
      <c r="I2027" s="36" t="s">
        <v>3657</v>
      </c>
      <c r="J2027" s="26">
        <v>90</v>
      </c>
      <c r="K2027" s="26">
        <v>50</v>
      </c>
      <c r="L2027" s="26">
        <v>10</v>
      </c>
      <c r="M2027" s="17">
        <v>84819000</v>
      </c>
      <c r="N2027" s="36" t="s">
        <v>558</v>
      </c>
      <c r="O2027" s="3"/>
    </row>
    <row r="2028" spans="1:15" x14ac:dyDescent="0.25">
      <c r="A2028" s="3" t="s">
        <v>347</v>
      </c>
      <c r="B2028" s="3" t="s">
        <v>2117</v>
      </c>
      <c r="C2028" s="3"/>
      <c r="D2028" s="3" t="s">
        <v>551</v>
      </c>
      <c r="E2028" s="65">
        <v>371</v>
      </c>
      <c r="F2028" s="26">
        <v>4017080081351</v>
      </c>
      <c r="G2028" s="17">
        <v>6.5000000000000002E-2</v>
      </c>
      <c r="H2028" s="17">
        <v>6.5000000000000002E-2</v>
      </c>
      <c r="I2028" s="36">
        <v>0</v>
      </c>
      <c r="J2028" s="17">
        <v>0</v>
      </c>
      <c r="K2028" s="17">
        <v>0</v>
      </c>
      <c r="L2028" s="17">
        <v>0</v>
      </c>
      <c r="M2028" s="17">
        <v>84819000</v>
      </c>
      <c r="N2028" s="36" t="s">
        <v>556</v>
      </c>
      <c r="O2028" s="3"/>
    </row>
    <row r="2029" spans="1:15" x14ac:dyDescent="0.25">
      <c r="A2029" s="3" t="s">
        <v>348</v>
      </c>
      <c r="B2029" s="3" t="s">
        <v>2117</v>
      </c>
      <c r="C2029" s="3"/>
      <c r="D2029" s="3" t="s">
        <v>552</v>
      </c>
      <c r="E2029" s="65">
        <v>603</v>
      </c>
      <c r="F2029" s="26">
        <v>4017080020411</v>
      </c>
      <c r="G2029" s="17">
        <v>0.09</v>
      </c>
      <c r="H2029" s="17">
        <v>5.7000000000000002E-2</v>
      </c>
      <c r="I2029" s="36" t="s">
        <v>3658</v>
      </c>
      <c r="J2029" s="17">
        <v>170</v>
      </c>
      <c r="K2029" s="17">
        <v>80</v>
      </c>
      <c r="L2029" s="17">
        <v>50</v>
      </c>
      <c r="M2029" s="17">
        <v>82041100</v>
      </c>
      <c r="N2029" s="36" t="s">
        <v>558</v>
      </c>
      <c r="O2029" s="3"/>
    </row>
    <row r="2030" spans="1:15" x14ac:dyDescent="0.25">
      <c r="A2030" s="3" t="s">
        <v>349</v>
      </c>
      <c r="B2030" s="3" t="s">
        <v>2117</v>
      </c>
      <c r="C2030" s="3"/>
      <c r="D2030" s="3" t="s">
        <v>553</v>
      </c>
      <c r="E2030" s="65">
        <v>603</v>
      </c>
      <c r="F2030" s="26">
        <v>4017080021364</v>
      </c>
      <c r="G2030" s="17">
        <v>9.0999999999999998E-2</v>
      </c>
      <c r="H2030" s="17">
        <v>5.8000000000000003E-2</v>
      </c>
      <c r="I2030" s="36" t="s">
        <v>3710</v>
      </c>
      <c r="J2030" s="17">
        <v>170</v>
      </c>
      <c r="K2030" s="17">
        <v>60</v>
      </c>
      <c r="L2030" s="17">
        <v>5</v>
      </c>
      <c r="M2030" s="17">
        <v>84819000</v>
      </c>
      <c r="N2030" s="36" t="s">
        <v>558</v>
      </c>
      <c r="O2030" s="3"/>
    </row>
    <row r="2031" spans="1:15" x14ac:dyDescent="0.25">
      <c r="A2031" s="3" t="s">
        <v>350</v>
      </c>
      <c r="B2031" s="3" t="s">
        <v>2117</v>
      </c>
      <c r="C2031" s="3"/>
      <c r="D2031" s="3" t="s">
        <v>554</v>
      </c>
      <c r="E2031" s="65">
        <v>603</v>
      </c>
      <c r="F2031" s="26">
        <v>4017080808019</v>
      </c>
      <c r="G2031" s="17">
        <v>0.18</v>
      </c>
      <c r="H2031" s="17">
        <v>0.14699999999999999</v>
      </c>
      <c r="I2031" s="36" t="s">
        <v>3711</v>
      </c>
      <c r="J2031" s="17">
        <v>160</v>
      </c>
      <c r="K2031" s="17">
        <v>70</v>
      </c>
      <c r="L2031" s="17">
        <v>5</v>
      </c>
      <c r="M2031" s="17">
        <v>82041100</v>
      </c>
      <c r="N2031" s="36" t="s">
        <v>558</v>
      </c>
      <c r="O2031" s="3"/>
    </row>
    <row r="2032" spans="1:15" x14ac:dyDescent="0.25">
      <c r="A2032" s="3" t="s">
        <v>351</v>
      </c>
      <c r="B2032" s="3" t="s">
        <v>2117</v>
      </c>
      <c r="C2032" s="3"/>
      <c r="D2032" s="3" t="s">
        <v>555</v>
      </c>
      <c r="E2032" s="65">
        <v>603</v>
      </c>
      <c r="F2032" s="26">
        <v>4017080039741</v>
      </c>
      <c r="G2032" s="17">
        <v>0.05</v>
      </c>
      <c r="H2032" s="17">
        <v>1.7000000000000001E-2</v>
      </c>
      <c r="I2032" s="36" t="s">
        <v>3712</v>
      </c>
      <c r="J2032" s="17">
        <v>170</v>
      </c>
      <c r="K2032" s="17">
        <v>50</v>
      </c>
      <c r="L2032" s="17">
        <v>5</v>
      </c>
      <c r="M2032" s="17">
        <v>84819000</v>
      </c>
      <c r="N2032" s="36" t="s">
        <v>558</v>
      </c>
      <c r="O2032" s="3"/>
    </row>
    <row r="2033" spans="1:15" x14ac:dyDescent="0.25">
      <c r="A2033" s="44" t="s">
        <v>1264</v>
      </c>
      <c r="B2033" s="3" t="s">
        <v>2117</v>
      </c>
      <c r="C2033" s="56"/>
      <c r="D2033" s="35" t="s">
        <v>1265</v>
      </c>
      <c r="E2033" s="65">
        <v>439</v>
      </c>
      <c r="F2033" s="26">
        <v>4017080114271</v>
      </c>
      <c r="G2033" s="17">
        <v>0.03</v>
      </c>
      <c r="H2033" s="17">
        <v>0.03</v>
      </c>
      <c r="I2033" s="36" t="s">
        <v>3659</v>
      </c>
      <c r="J2033" s="17">
        <v>115</v>
      </c>
      <c r="K2033" s="17">
        <v>70</v>
      </c>
      <c r="L2033" s="17">
        <v>10</v>
      </c>
      <c r="M2033" s="17"/>
      <c r="N2033" s="36" t="s">
        <v>558</v>
      </c>
      <c r="O2033" s="35"/>
    </row>
  </sheetData>
  <mergeCells count="15">
    <mergeCell ref="E4:E6"/>
    <mergeCell ref="A4:A6"/>
    <mergeCell ref="B4:B6"/>
    <mergeCell ref="C4:C6"/>
    <mergeCell ref="D4:D6"/>
    <mergeCell ref="O4:O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6" type="noConversion"/>
  <conditionalFormatting sqref="A2">
    <cfRule type="duplicateValues" dxfId="230" priority="12293"/>
  </conditionalFormatting>
  <conditionalFormatting sqref="A4">
    <cfRule type="duplicateValues" dxfId="229" priority="12294"/>
  </conditionalFormatting>
  <conditionalFormatting sqref="A7:A276">
    <cfRule type="duplicateValues" dxfId="228" priority="12295"/>
  </conditionalFormatting>
  <conditionalFormatting sqref="A73">
    <cfRule type="duplicateValues" dxfId="227" priority="12298"/>
  </conditionalFormatting>
  <conditionalFormatting sqref="A88">
    <cfRule type="duplicateValues" dxfId="226" priority="295"/>
  </conditionalFormatting>
  <conditionalFormatting sqref="A94:A95">
    <cfRule type="duplicateValues" dxfId="225" priority="296"/>
  </conditionalFormatting>
  <conditionalFormatting sqref="A98:A99">
    <cfRule type="duplicateValues" dxfId="224" priority="9845"/>
  </conditionalFormatting>
  <conditionalFormatting sqref="A100">
    <cfRule type="duplicateValues" dxfId="223" priority="298"/>
  </conditionalFormatting>
  <conditionalFormatting sqref="A103">
    <cfRule type="duplicateValues" dxfId="222" priority="299"/>
  </conditionalFormatting>
  <conditionalFormatting sqref="A104">
    <cfRule type="duplicateValues" dxfId="221" priority="300"/>
  </conditionalFormatting>
  <conditionalFormatting sqref="A105:A106">
    <cfRule type="duplicateValues" dxfId="220" priority="301"/>
  </conditionalFormatting>
  <conditionalFormatting sqref="A107">
    <cfRule type="duplicateValues" dxfId="219" priority="740"/>
  </conditionalFormatting>
  <conditionalFormatting sqref="A109">
    <cfRule type="duplicateValues" dxfId="218" priority="303"/>
  </conditionalFormatting>
  <conditionalFormatting sqref="A111:A113">
    <cfRule type="duplicateValues" dxfId="217" priority="10623"/>
  </conditionalFormatting>
  <conditionalFormatting sqref="A115">
    <cfRule type="duplicateValues" dxfId="216" priority="10433"/>
  </conditionalFormatting>
  <conditionalFormatting sqref="A119:A120">
    <cfRule type="duplicateValues" dxfId="215" priority="10279"/>
  </conditionalFormatting>
  <conditionalFormatting sqref="A121">
    <cfRule type="duplicateValues" dxfId="214" priority="10202"/>
  </conditionalFormatting>
  <conditionalFormatting sqref="A122">
    <cfRule type="duplicateValues" dxfId="213" priority="308"/>
  </conditionalFormatting>
  <conditionalFormatting sqref="A124">
    <cfRule type="duplicateValues" dxfId="212" priority="10124"/>
  </conditionalFormatting>
  <conditionalFormatting sqref="A127:A130">
    <cfRule type="duplicateValues" dxfId="211" priority="11502"/>
  </conditionalFormatting>
  <conditionalFormatting sqref="A131">
    <cfRule type="duplicateValues" dxfId="210" priority="311"/>
  </conditionalFormatting>
  <conditionalFormatting sqref="A132:A133">
    <cfRule type="duplicateValues" dxfId="209" priority="11368"/>
  </conditionalFormatting>
  <conditionalFormatting sqref="A134:A135">
    <cfRule type="duplicateValues" dxfId="208" priority="11329"/>
  </conditionalFormatting>
  <conditionalFormatting sqref="A141">
    <cfRule type="duplicateValues" dxfId="207" priority="315"/>
  </conditionalFormatting>
  <conditionalFormatting sqref="A142:A143">
    <cfRule type="duplicateValues" dxfId="206" priority="11005"/>
  </conditionalFormatting>
  <conditionalFormatting sqref="A144">
    <cfRule type="duplicateValues" dxfId="205" priority="318"/>
  </conditionalFormatting>
  <conditionalFormatting sqref="A145">
    <cfRule type="duplicateValues" dxfId="204" priority="319"/>
  </conditionalFormatting>
  <conditionalFormatting sqref="A148:A149">
    <cfRule type="duplicateValues" dxfId="203" priority="10817"/>
  </conditionalFormatting>
  <conditionalFormatting sqref="A151">
    <cfRule type="duplicateValues" dxfId="202" priority="10703"/>
  </conditionalFormatting>
  <conditionalFormatting sqref="A154">
    <cfRule type="duplicateValues" dxfId="201" priority="11665"/>
  </conditionalFormatting>
  <conditionalFormatting sqref="A156">
    <cfRule type="duplicateValues" dxfId="200" priority="323"/>
  </conditionalFormatting>
  <conditionalFormatting sqref="A157">
    <cfRule type="duplicateValues" dxfId="199" priority="324"/>
  </conditionalFormatting>
  <conditionalFormatting sqref="A171">
    <cfRule type="duplicateValues" dxfId="198" priority="325"/>
  </conditionalFormatting>
  <conditionalFormatting sqref="A188">
    <cfRule type="duplicateValues" dxfId="197" priority="326"/>
  </conditionalFormatting>
  <conditionalFormatting sqref="A204:A205">
    <cfRule type="duplicateValues" dxfId="196" priority="327"/>
  </conditionalFormatting>
  <conditionalFormatting sqref="A208:A209">
    <cfRule type="duplicateValues" dxfId="195" priority="328"/>
  </conditionalFormatting>
  <conditionalFormatting sqref="A213">
    <cfRule type="duplicateValues" dxfId="194" priority="329"/>
  </conditionalFormatting>
  <conditionalFormatting sqref="A214:A216">
    <cfRule type="duplicateValues" dxfId="193" priority="330"/>
  </conditionalFormatting>
  <conditionalFormatting sqref="A219:A221">
    <cfRule type="duplicateValues" dxfId="192" priority="331"/>
  </conditionalFormatting>
  <conditionalFormatting sqref="A225">
    <cfRule type="duplicateValues" dxfId="191" priority="332"/>
  </conditionalFormatting>
  <conditionalFormatting sqref="A227">
    <cfRule type="duplicateValues" dxfId="190" priority="333"/>
  </conditionalFormatting>
  <conditionalFormatting sqref="A229">
    <cfRule type="duplicateValues" dxfId="189" priority="334"/>
  </conditionalFormatting>
  <conditionalFormatting sqref="A232:A233">
    <cfRule type="duplicateValues" dxfId="188" priority="335"/>
  </conditionalFormatting>
  <conditionalFormatting sqref="A246">
    <cfRule type="duplicateValues" dxfId="187" priority="336"/>
  </conditionalFormatting>
  <conditionalFormatting sqref="A264:A265">
    <cfRule type="duplicateValues" dxfId="186" priority="338"/>
  </conditionalFormatting>
  <conditionalFormatting sqref="A266:A276 A108 A89:A93 A110 A114 A116:A118 A123 A125:A126 A146:A147 A150 A152:A153 A155 A189:A203 A206:A207 A210:A212 A217:A218 A226 A228 A230:A231 A247:A263 A101:A102 A136:A140 A222:A224 A158:A170 A96:A97 A234:A245 A172:A187 A74:A87 A7:A72">
    <cfRule type="duplicateValues" dxfId="185" priority="12299"/>
  </conditionalFormatting>
  <conditionalFormatting sqref="A336">
    <cfRule type="duplicateValues" dxfId="184" priority="217"/>
  </conditionalFormatting>
  <conditionalFormatting sqref="A345">
    <cfRule type="cellIs" dxfId="183" priority="119" stopIfTrue="1" operator="equal">
      <formula>"???"</formula>
    </cfRule>
    <cfRule type="cellIs" dxfId="182" priority="120" stopIfTrue="1" operator="equal">
      <formula>"nicht vorhanden"</formula>
    </cfRule>
    <cfRule type="cellIs" dxfId="181" priority="121" stopIfTrue="1" operator="equal">
      <formula>"vorhanden"</formula>
    </cfRule>
  </conditionalFormatting>
  <conditionalFormatting sqref="A349">
    <cfRule type="duplicateValues" dxfId="180" priority="118" stopIfTrue="1"/>
  </conditionalFormatting>
  <conditionalFormatting sqref="A350">
    <cfRule type="duplicateValues" dxfId="179" priority="117" stopIfTrue="1"/>
  </conditionalFormatting>
  <conditionalFormatting sqref="A352">
    <cfRule type="duplicateValues" dxfId="178" priority="116" stopIfTrue="1"/>
  </conditionalFormatting>
  <conditionalFormatting sqref="A353">
    <cfRule type="duplicateValues" dxfId="177" priority="115" stopIfTrue="1"/>
  </conditionalFormatting>
  <conditionalFormatting sqref="A354">
    <cfRule type="duplicateValues" dxfId="176" priority="113" stopIfTrue="1"/>
  </conditionalFormatting>
  <conditionalFormatting sqref="A355">
    <cfRule type="duplicateValues" dxfId="175" priority="111" stopIfTrue="1"/>
  </conditionalFormatting>
  <conditionalFormatting sqref="A356">
    <cfRule type="duplicateValues" dxfId="174" priority="109" stopIfTrue="1"/>
  </conditionalFormatting>
  <conditionalFormatting sqref="A357">
    <cfRule type="duplicateValues" dxfId="173" priority="108" stopIfTrue="1"/>
  </conditionalFormatting>
  <conditionalFormatting sqref="A358">
    <cfRule type="duplicateValues" dxfId="172" priority="106" stopIfTrue="1"/>
  </conditionalFormatting>
  <conditionalFormatting sqref="A360">
    <cfRule type="duplicateValues" dxfId="171" priority="103" stopIfTrue="1"/>
  </conditionalFormatting>
  <conditionalFormatting sqref="A361:A389">
    <cfRule type="duplicateValues" dxfId="170" priority="12010" stopIfTrue="1"/>
  </conditionalFormatting>
  <conditionalFormatting sqref="A431:A439">
    <cfRule type="duplicateValues" dxfId="169" priority="11708" stopIfTrue="1"/>
  </conditionalFormatting>
  <conditionalFormatting sqref="A510:A518">
    <cfRule type="duplicateValues" dxfId="168" priority="12116" stopIfTrue="1"/>
  </conditionalFormatting>
  <conditionalFormatting sqref="A519">
    <cfRule type="duplicateValues" dxfId="167" priority="96" stopIfTrue="1"/>
  </conditionalFormatting>
  <conditionalFormatting sqref="A542:A553">
    <cfRule type="duplicateValues" dxfId="166" priority="11741" stopIfTrue="1"/>
  </conditionalFormatting>
  <conditionalFormatting sqref="A564:A579">
    <cfRule type="duplicateValues" dxfId="165" priority="11774"/>
    <cfRule type="duplicateValues" dxfId="164" priority="11775"/>
  </conditionalFormatting>
  <conditionalFormatting sqref="A582:A873">
    <cfRule type="duplicateValues" dxfId="163" priority="12154"/>
    <cfRule type="cellIs" dxfId="162" priority="12155" operator="equal">
      <formula>274471698.5</formula>
    </cfRule>
  </conditionalFormatting>
  <conditionalFormatting sqref="A582:A875">
    <cfRule type="duplicateValues" dxfId="161" priority="12158"/>
  </conditionalFormatting>
  <conditionalFormatting sqref="A876:A893">
    <cfRule type="duplicateValues" dxfId="160" priority="90"/>
    <cfRule type="duplicateValues" dxfId="159" priority="91"/>
  </conditionalFormatting>
  <conditionalFormatting sqref="A897:A900">
    <cfRule type="duplicateValues" dxfId="158" priority="86" stopIfTrue="1"/>
  </conditionalFormatting>
  <conditionalFormatting sqref="A948">
    <cfRule type="duplicateValues" dxfId="157" priority="80"/>
    <cfRule type="duplicateValues" dxfId="156" priority="81"/>
  </conditionalFormatting>
  <conditionalFormatting sqref="A949:A950">
    <cfRule type="duplicateValues" dxfId="155" priority="78"/>
    <cfRule type="duplicateValues" dxfId="154" priority="79"/>
  </conditionalFormatting>
  <conditionalFormatting sqref="A951">
    <cfRule type="duplicateValues" dxfId="153" priority="76"/>
    <cfRule type="duplicateValues" dxfId="152" priority="77"/>
  </conditionalFormatting>
  <conditionalFormatting sqref="A952">
    <cfRule type="duplicateValues" dxfId="151" priority="75" stopIfTrue="1"/>
  </conditionalFormatting>
  <conditionalFormatting sqref="A1042:A1200">
    <cfRule type="duplicateValues" dxfId="150" priority="12161"/>
  </conditionalFormatting>
  <conditionalFormatting sqref="A1819:A1821">
    <cfRule type="duplicateValues" dxfId="149" priority="67"/>
  </conditionalFormatting>
  <conditionalFormatting sqref="A1822:A1825">
    <cfRule type="duplicateValues" dxfId="148" priority="68"/>
  </conditionalFormatting>
  <conditionalFormatting sqref="A1826">
    <cfRule type="duplicateValues" dxfId="147" priority="69"/>
  </conditionalFormatting>
  <conditionalFormatting sqref="A1827:A1855">
    <cfRule type="duplicateValues" dxfId="146" priority="70"/>
  </conditionalFormatting>
  <conditionalFormatting sqref="A1856">
    <cfRule type="duplicateValues" dxfId="145" priority="71"/>
  </conditionalFormatting>
  <conditionalFormatting sqref="A1857:A1861">
    <cfRule type="duplicateValues" dxfId="144" priority="72"/>
  </conditionalFormatting>
  <conditionalFormatting sqref="A1857:A1862">
    <cfRule type="duplicateValues" dxfId="143" priority="73"/>
  </conditionalFormatting>
  <conditionalFormatting sqref="A1862">
    <cfRule type="duplicateValues" dxfId="142" priority="65"/>
  </conditionalFormatting>
  <conditionalFormatting sqref="A1881">
    <cfRule type="duplicateValues" dxfId="141" priority="64"/>
  </conditionalFormatting>
  <conditionalFormatting sqref="A1882">
    <cfRule type="duplicateValues" dxfId="140" priority="63"/>
  </conditionalFormatting>
  <conditionalFormatting sqref="A1883">
    <cfRule type="duplicateValues" dxfId="139" priority="62"/>
  </conditionalFormatting>
  <conditionalFormatting sqref="A1884">
    <cfRule type="duplicateValues" dxfId="138" priority="61"/>
  </conditionalFormatting>
  <conditionalFormatting sqref="A1885">
    <cfRule type="duplicateValues" dxfId="137" priority="60"/>
  </conditionalFormatting>
  <conditionalFormatting sqref="A1886">
    <cfRule type="duplicateValues" dxfId="136" priority="59"/>
  </conditionalFormatting>
  <conditionalFormatting sqref="A1887">
    <cfRule type="duplicateValues" dxfId="135" priority="58"/>
  </conditionalFormatting>
  <conditionalFormatting sqref="A1888">
    <cfRule type="duplicateValues" dxfId="134" priority="57"/>
  </conditionalFormatting>
  <conditionalFormatting sqref="A1889">
    <cfRule type="duplicateValues" dxfId="133" priority="56"/>
  </conditionalFormatting>
  <conditionalFormatting sqref="A1890">
    <cfRule type="duplicateValues" dxfId="132" priority="55"/>
  </conditionalFormatting>
  <conditionalFormatting sqref="A1891">
    <cfRule type="duplicateValues" dxfId="131" priority="54"/>
  </conditionalFormatting>
  <conditionalFormatting sqref="A1892">
    <cfRule type="duplicateValues" dxfId="130" priority="53"/>
  </conditionalFormatting>
  <conditionalFormatting sqref="A1893">
    <cfRule type="duplicateValues" dxfId="129" priority="51"/>
    <cfRule type="duplicateValues" dxfId="128" priority="52"/>
  </conditionalFormatting>
  <conditionalFormatting sqref="A1894">
    <cfRule type="duplicateValues" dxfId="127" priority="49"/>
    <cfRule type="duplicateValues" dxfId="126" priority="50"/>
  </conditionalFormatting>
  <conditionalFormatting sqref="A1895">
    <cfRule type="duplicateValues" dxfId="125" priority="47"/>
    <cfRule type="duplicateValues" dxfId="124" priority="48"/>
  </conditionalFormatting>
  <conditionalFormatting sqref="A1896">
    <cfRule type="duplicateValues" dxfId="123" priority="45"/>
    <cfRule type="duplicateValues" dxfId="122" priority="46"/>
  </conditionalFormatting>
  <conditionalFormatting sqref="A1906">
    <cfRule type="duplicateValues" dxfId="121" priority="43"/>
    <cfRule type="duplicateValues" dxfId="120" priority="44"/>
  </conditionalFormatting>
  <conditionalFormatting sqref="A1908">
    <cfRule type="duplicateValues" dxfId="119" priority="42"/>
  </conditionalFormatting>
  <conditionalFormatting sqref="A1912">
    <cfRule type="expression" dxfId="118" priority="34" stopIfTrue="1">
      <formula>AND(COUNTIF(#REF!, A1912)+COUNTIF(#REF!, A1912)+COUNTIF(#REF!, A1912)&gt;1,NOT(ISBLANK(A1912)))</formula>
    </cfRule>
  </conditionalFormatting>
  <conditionalFormatting sqref="A1915:A1916">
    <cfRule type="duplicateValues" dxfId="117" priority="31" stopIfTrue="1"/>
  </conditionalFormatting>
  <conditionalFormatting sqref="A1917">
    <cfRule type="duplicateValues" dxfId="116" priority="30" stopIfTrue="1"/>
  </conditionalFormatting>
  <conditionalFormatting sqref="A1918">
    <cfRule type="duplicateValues" dxfId="115" priority="29" stopIfTrue="1"/>
  </conditionalFormatting>
  <conditionalFormatting sqref="A1919:A1920">
    <cfRule type="duplicateValues" dxfId="114" priority="28" stopIfTrue="1"/>
  </conditionalFormatting>
  <conditionalFormatting sqref="A1921:A1922">
    <cfRule type="duplicateValues" dxfId="113" priority="27" stopIfTrue="1"/>
  </conditionalFormatting>
  <conditionalFormatting sqref="A1923:A1925">
    <cfRule type="duplicateValues" dxfId="112" priority="26" stopIfTrue="1"/>
  </conditionalFormatting>
  <conditionalFormatting sqref="A1926:A1928">
    <cfRule type="duplicateValues" dxfId="111" priority="25" stopIfTrue="1"/>
  </conditionalFormatting>
  <conditionalFormatting sqref="A1929:A1932">
    <cfRule type="duplicateValues" dxfId="110" priority="24" stopIfTrue="1"/>
  </conditionalFormatting>
  <conditionalFormatting sqref="A1933">
    <cfRule type="duplicateValues" dxfId="109" priority="23" stopIfTrue="1"/>
  </conditionalFormatting>
  <conditionalFormatting sqref="A1934:A1939">
    <cfRule type="duplicateValues" dxfId="108" priority="22" stopIfTrue="1"/>
  </conditionalFormatting>
  <conditionalFormatting sqref="A1940:A1942">
    <cfRule type="duplicateValues" dxfId="107" priority="21" stopIfTrue="1"/>
  </conditionalFormatting>
  <conditionalFormatting sqref="A1943:A1958">
    <cfRule type="duplicateValues" dxfId="106" priority="20" stopIfTrue="1"/>
  </conditionalFormatting>
  <conditionalFormatting sqref="A1959:A1961">
    <cfRule type="duplicateValues" dxfId="105" priority="19" stopIfTrue="1"/>
  </conditionalFormatting>
  <conditionalFormatting sqref="A1962">
    <cfRule type="duplicateValues" dxfId="104" priority="18" stopIfTrue="1"/>
  </conditionalFormatting>
  <conditionalFormatting sqref="A1963">
    <cfRule type="duplicateValues" dxfId="103" priority="12113" stopIfTrue="1"/>
  </conditionalFormatting>
  <conditionalFormatting sqref="A1965">
    <cfRule type="duplicateValues" dxfId="102" priority="12" stopIfTrue="1"/>
  </conditionalFormatting>
  <conditionalFormatting sqref="A1966:A1980">
    <cfRule type="duplicateValues" dxfId="101" priority="11" stopIfTrue="1"/>
  </conditionalFormatting>
  <conditionalFormatting sqref="A1981:A2001">
    <cfRule type="duplicateValues" dxfId="100" priority="10" stopIfTrue="1"/>
  </conditionalFormatting>
  <conditionalFormatting sqref="A2017:A2022">
    <cfRule type="duplicateValues" dxfId="99" priority="9"/>
  </conditionalFormatting>
  <conditionalFormatting sqref="A2027">
    <cfRule type="duplicateValues" dxfId="98" priority="8"/>
  </conditionalFormatting>
  <conditionalFormatting sqref="A2028">
    <cfRule type="duplicateValues" dxfId="97" priority="5"/>
  </conditionalFormatting>
  <conditionalFormatting sqref="A2029">
    <cfRule type="duplicateValues" dxfId="96" priority="4"/>
  </conditionalFormatting>
  <conditionalFormatting sqref="A2030">
    <cfRule type="duplicateValues" dxfId="95" priority="2"/>
  </conditionalFormatting>
  <conditionalFormatting sqref="D2027:D2028">
    <cfRule type="duplicateValues" dxfId="94" priority="7"/>
  </conditionalFormatting>
  <conditionalFormatting sqref="D2029">
    <cfRule type="duplicateValues" dxfId="93" priority="3"/>
  </conditionalFormatting>
  <conditionalFormatting sqref="D2030">
    <cfRule type="duplicateValues" dxfId="92" priority="1"/>
  </conditionalFormatting>
  <conditionalFormatting sqref="F4:F6">
    <cfRule type="duplicateValues" dxfId="91" priority="425"/>
  </conditionalFormatting>
  <conditionalFormatting sqref="F73">
    <cfRule type="duplicateValues" dxfId="90" priority="423"/>
  </conditionalFormatting>
  <conditionalFormatting sqref="F88">
    <cfRule type="duplicateValues" dxfId="89" priority="383"/>
  </conditionalFormatting>
  <conditionalFormatting sqref="F94:F95">
    <cfRule type="duplicateValues" dxfId="88" priority="382"/>
  </conditionalFormatting>
  <conditionalFormatting sqref="F98:F99">
    <cfRule type="duplicateValues" dxfId="87" priority="9884"/>
  </conditionalFormatting>
  <conditionalFormatting sqref="F100">
    <cfRule type="duplicateValues" dxfId="86" priority="380"/>
  </conditionalFormatting>
  <conditionalFormatting sqref="F103">
    <cfRule type="duplicateValues" dxfId="85" priority="379"/>
  </conditionalFormatting>
  <conditionalFormatting sqref="F104">
    <cfRule type="duplicateValues" dxfId="84" priority="378"/>
  </conditionalFormatting>
  <conditionalFormatting sqref="F105:F106">
    <cfRule type="duplicateValues" dxfId="83" priority="377"/>
  </conditionalFormatting>
  <conditionalFormatting sqref="F107">
    <cfRule type="duplicateValues" dxfId="82" priority="671"/>
  </conditionalFormatting>
  <conditionalFormatting sqref="F109">
    <cfRule type="duplicateValues" dxfId="81" priority="375"/>
  </conditionalFormatting>
  <conditionalFormatting sqref="F111:F113">
    <cfRule type="duplicateValues" dxfId="80" priority="10625"/>
  </conditionalFormatting>
  <conditionalFormatting sqref="F115">
    <cfRule type="duplicateValues" dxfId="79" priority="10470"/>
  </conditionalFormatting>
  <conditionalFormatting sqref="F119:F120">
    <cfRule type="duplicateValues" dxfId="78" priority="10317"/>
  </conditionalFormatting>
  <conditionalFormatting sqref="F121">
    <cfRule type="duplicateValues" dxfId="77" priority="10240"/>
  </conditionalFormatting>
  <conditionalFormatting sqref="F122">
    <cfRule type="duplicateValues" dxfId="76" priority="370"/>
  </conditionalFormatting>
  <conditionalFormatting sqref="F124">
    <cfRule type="duplicateValues" dxfId="75" priority="10162"/>
  </conditionalFormatting>
  <conditionalFormatting sqref="F127:F130">
    <cfRule type="duplicateValues" dxfId="74" priority="11504"/>
  </conditionalFormatting>
  <conditionalFormatting sqref="F131">
    <cfRule type="duplicateValues" dxfId="73" priority="367"/>
  </conditionalFormatting>
  <conditionalFormatting sqref="F132:F133">
    <cfRule type="duplicateValues" dxfId="72" priority="11403"/>
  </conditionalFormatting>
  <conditionalFormatting sqref="F134:F135">
    <cfRule type="duplicateValues" dxfId="71" priority="11331"/>
  </conditionalFormatting>
  <conditionalFormatting sqref="F141">
    <cfRule type="duplicateValues" dxfId="70" priority="363"/>
  </conditionalFormatting>
  <conditionalFormatting sqref="F142:F143">
    <cfRule type="duplicateValues" dxfId="69" priority="11041"/>
  </conditionalFormatting>
  <conditionalFormatting sqref="F144">
    <cfRule type="duplicateValues" dxfId="68" priority="360"/>
  </conditionalFormatting>
  <conditionalFormatting sqref="F145">
    <cfRule type="duplicateValues" dxfId="67" priority="359"/>
  </conditionalFormatting>
  <conditionalFormatting sqref="F148:F149">
    <cfRule type="duplicateValues" dxfId="66" priority="10819"/>
  </conditionalFormatting>
  <conditionalFormatting sqref="F151">
    <cfRule type="duplicateValues" dxfId="65" priority="10740"/>
  </conditionalFormatting>
  <conditionalFormatting sqref="F154">
    <cfRule type="duplicateValues" dxfId="64" priority="11696"/>
  </conditionalFormatting>
  <conditionalFormatting sqref="F156">
    <cfRule type="duplicateValues" dxfId="63" priority="355"/>
  </conditionalFormatting>
  <conditionalFormatting sqref="F157">
    <cfRule type="duplicateValues" dxfId="62" priority="354"/>
  </conditionalFormatting>
  <conditionalFormatting sqref="F171">
    <cfRule type="duplicateValues" dxfId="61" priority="353"/>
  </conditionalFormatting>
  <conditionalFormatting sqref="F188">
    <cfRule type="duplicateValues" dxfId="60" priority="352"/>
  </conditionalFormatting>
  <conditionalFormatting sqref="F204:F205">
    <cfRule type="duplicateValues" dxfId="59" priority="351"/>
  </conditionalFormatting>
  <conditionalFormatting sqref="F208:F209">
    <cfRule type="duplicateValues" dxfId="58" priority="350"/>
  </conditionalFormatting>
  <conditionalFormatting sqref="F213">
    <cfRule type="duplicateValues" dxfId="57" priority="349"/>
  </conditionalFormatting>
  <conditionalFormatting sqref="F214:F216">
    <cfRule type="duplicateValues" dxfId="56" priority="348"/>
  </conditionalFormatting>
  <conditionalFormatting sqref="F219:F221">
    <cfRule type="duplicateValues" dxfId="55" priority="347"/>
  </conditionalFormatting>
  <conditionalFormatting sqref="F225">
    <cfRule type="duplicateValues" dxfId="54" priority="346"/>
  </conditionalFormatting>
  <conditionalFormatting sqref="F227">
    <cfRule type="duplicateValues" dxfId="53" priority="345"/>
  </conditionalFormatting>
  <conditionalFormatting sqref="F229">
    <cfRule type="duplicateValues" dxfId="52" priority="344"/>
  </conditionalFormatting>
  <conditionalFormatting sqref="F232:F233">
    <cfRule type="duplicateValues" dxfId="51" priority="343"/>
  </conditionalFormatting>
  <conditionalFormatting sqref="F246">
    <cfRule type="duplicateValues" dxfId="50" priority="342"/>
  </conditionalFormatting>
  <conditionalFormatting sqref="F264:F265">
    <cfRule type="duplicateValues" dxfId="49" priority="340"/>
  </conditionalFormatting>
  <conditionalFormatting sqref="F1862">
    <cfRule type="duplicateValues" dxfId="48" priority="66"/>
  </conditionalFormatting>
  <conditionalFormatting sqref="A1909:A1914">
    <cfRule type="expression" dxfId="4" priority="12334" stopIfTrue="1">
      <formula>AND(COUNTIF(#REF!, A1909)+COUNTIF(#REF!, A1909)&gt;1,NOT(ISBLANK(A1909)))</formula>
    </cfRule>
  </conditionalFormatting>
  <conditionalFormatting sqref="A1964">
    <cfRule type="duplicateValues" dxfId="3" priority="12336" stopIfTrue="1"/>
    <cfRule type="expression" dxfId="2" priority="12337" stopIfTrue="1">
      <formula>AND(COUNTIF(#REF!, A1964)+COUNTIF(#REF!, A1964)&gt;1,NOT(ISBLANK(A1964)))</formula>
    </cfRule>
    <cfRule type="expression" dxfId="1" priority="12338" stopIfTrue="1">
      <formula>AND(COUNTIF(#REF!, A1964)+COUNTIF(#REF!, A1964)&gt;1,NOT(ISBLANK(A1964)))</formula>
    </cfRule>
    <cfRule type="expression" dxfId="0" priority="12339" stopIfTrue="1">
      <formula>AND(COUNTIF(#REF!,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A1964)+COUNTIF(#REF!, A1964)&gt;1,NOT(ISBLANK(A1964)))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CEF8F-6014-4EF1-BDFE-066DC088F765}">
  <dimension ref="A1:P20"/>
  <sheetViews>
    <sheetView workbookViewId="0">
      <selection activeCell="F26" sqref="F26"/>
    </sheetView>
  </sheetViews>
  <sheetFormatPr defaultRowHeight="15" x14ac:dyDescent="0.25"/>
  <cols>
    <col min="1" max="1" width="30.28515625" customWidth="1"/>
    <col min="2" max="2" width="22" customWidth="1"/>
    <col min="3" max="3" width="8.28515625" customWidth="1"/>
    <col min="4" max="4" width="54.140625" customWidth="1"/>
    <col min="5" max="5" width="26.7109375" style="106" customWidth="1"/>
    <col min="6" max="6" width="17.85546875" customWidth="1"/>
  </cols>
  <sheetData>
    <row r="1" spans="1:16" x14ac:dyDescent="0.25">
      <c r="A1" s="4">
        <v>29911</v>
      </c>
      <c r="B1" s="4" t="s">
        <v>1534</v>
      </c>
      <c r="C1" s="4"/>
      <c r="D1" s="4" t="s">
        <v>28</v>
      </c>
      <c r="E1" s="74">
        <v>2672</v>
      </c>
      <c r="F1" s="6">
        <v>4017080864978</v>
      </c>
      <c r="G1" s="8">
        <v>0.51700000000000002</v>
      </c>
      <c r="H1" s="8">
        <v>0.45700000000000002</v>
      </c>
      <c r="I1" s="8" t="s">
        <v>557</v>
      </c>
      <c r="J1" s="8">
        <v>130</v>
      </c>
      <c r="K1" s="8">
        <v>120</v>
      </c>
      <c r="L1" s="8">
        <v>55</v>
      </c>
      <c r="M1" s="8">
        <v>84819000</v>
      </c>
      <c r="N1" s="38" t="s">
        <v>556</v>
      </c>
      <c r="O1" s="4"/>
    </row>
    <row r="2" spans="1:16" x14ac:dyDescent="0.25">
      <c r="A2" s="4">
        <v>5397105</v>
      </c>
      <c r="B2" s="4" t="s">
        <v>1314</v>
      </c>
      <c r="C2" s="4"/>
      <c r="D2" s="4" t="s">
        <v>1315</v>
      </c>
      <c r="E2" s="74">
        <v>2158</v>
      </c>
      <c r="F2" s="6">
        <v>4021344073273</v>
      </c>
      <c r="G2" s="8">
        <v>0.57999999999999996</v>
      </c>
      <c r="H2" s="8">
        <v>0.46800000000000003</v>
      </c>
      <c r="I2" s="8" t="s">
        <v>570</v>
      </c>
      <c r="J2" s="8">
        <v>230</v>
      </c>
      <c r="K2" s="8">
        <v>120</v>
      </c>
      <c r="L2" s="8">
        <v>70</v>
      </c>
      <c r="M2" s="8">
        <v>79070000</v>
      </c>
      <c r="N2" s="38" t="s">
        <v>562</v>
      </c>
      <c r="O2" s="4"/>
    </row>
    <row r="3" spans="1:16" x14ac:dyDescent="0.25">
      <c r="A3" s="4">
        <v>5397705</v>
      </c>
      <c r="B3" s="4" t="s">
        <v>1314</v>
      </c>
      <c r="C3" s="4"/>
      <c r="D3" s="4" t="s">
        <v>1320</v>
      </c>
      <c r="E3" s="74">
        <v>3509</v>
      </c>
      <c r="F3" s="6">
        <v>4021344073266</v>
      </c>
      <c r="G3" s="8">
        <v>0.98</v>
      </c>
      <c r="H3" s="8">
        <v>0.86199999999999999</v>
      </c>
      <c r="I3" s="8" t="s">
        <v>574</v>
      </c>
      <c r="J3" s="8">
        <v>515</v>
      </c>
      <c r="K3" s="8">
        <v>90</v>
      </c>
      <c r="L3" s="8">
        <v>60</v>
      </c>
      <c r="M3" s="8">
        <v>83025000</v>
      </c>
      <c r="N3" s="38" t="s">
        <v>562</v>
      </c>
      <c r="O3" s="4"/>
    </row>
    <row r="4" spans="1:16" x14ac:dyDescent="0.25">
      <c r="A4" s="4">
        <v>5398005</v>
      </c>
      <c r="B4" s="4" t="s">
        <v>1314</v>
      </c>
      <c r="C4" s="4"/>
      <c r="D4" s="4" t="s">
        <v>1322</v>
      </c>
      <c r="E4" s="74">
        <v>2652</v>
      </c>
      <c r="F4" s="6">
        <v>4021344073310</v>
      </c>
      <c r="G4" s="8">
        <v>1.012</v>
      </c>
      <c r="H4" s="8">
        <v>0.88700000000000001</v>
      </c>
      <c r="I4" s="8" t="s">
        <v>576</v>
      </c>
      <c r="J4" s="8">
        <v>695</v>
      </c>
      <c r="K4" s="8">
        <v>80</v>
      </c>
      <c r="L4" s="8">
        <v>50</v>
      </c>
      <c r="M4" s="8">
        <v>83025000</v>
      </c>
      <c r="N4" s="38" t="s">
        <v>562</v>
      </c>
      <c r="O4" s="4"/>
    </row>
    <row r="5" spans="1:16" x14ac:dyDescent="0.25">
      <c r="A5" s="4">
        <v>5398105</v>
      </c>
      <c r="B5" s="4" t="s">
        <v>1314</v>
      </c>
      <c r="C5" s="4"/>
      <c r="D5" s="4" t="s">
        <v>1323</v>
      </c>
      <c r="E5" s="74">
        <v>2225</v>
      </c>
      <c r="F5" s="6">
        <v>4021344073303</v>
      </c>
      <c r="G5" s="8">
        <v>0.82</v>
      </c>
      <c r="H5" s="8">
        <v>0.70199999999999996</v>
      </c>
      <c r="I5" s="8" t="s">
        <v>577</v>
      </c>
      <c r="J5" s="8">
        <v>360</v>
      </c>
      <c r="K5" s="8">
        <v>85</v>
      </c>
      <c r="L5" s="8">
        <v>60</v>
      </c>
      <c r="M5" s="8">
        <v>79070000</v>
      </c>
      <c r="N5" s="38" t="s">
        <v>562</v>
      </c>
      <c r="O5" s="4"/>
    </row>
    <row r="6" spans="1:16" x14ac:dyDescent="0.25">
      <c r="A6" s="4">
        <v>428160577</v>
      </c>
      <c r="B6" s="4" t="s">
        <v>2007</v>
      </c>
      <c r="C6" s="4"/>
      <c r="D6" s="4" t="s">
        <v>2011</v>
      </c>
      <c r="E6" s="74">
        <v>9507</v>
      </c>
      <c r="F6" s="6">
        <v>4021344066145</v>
      </c>
      <c r="G6" s="8">
        <v>5.05</v>
      </c>
      <c r="H6" s="8">
        <v>4.6040000000000001</v>
      </c>
      <c r="I6" s="8" t="s">
        <v>589</v>
      </c>
      <c r="J6" s="8">
        <v>800</v>
      </c>
      <c r="K6" s="8">
        <v>260</v>
      </c>
      <c r="L6" s="8">
        <v>80</v>
      </c>
      <c r="M6" s="8">
        <v>84818011</v>
      </c>
      <c r="N6" s="38" t="s">
        <v>558</v>
      </c>
      <c r="O6" s="4"/>
    </row>
    <row r="7" spans="1:16" x14ac:dyDescent="0.25">
      <c r="A7" s="4">
        <v>428170577</v>
      </c>
      <c r="B7" s="4" t="s">
        <v>2007</v>
      </c>
      <c r="C7" s="4"/>
      <c r="D7" s="4" t="s">
        <v>2012</v>
      </c>
      <c r="E7" s="74">
        <v>10026</v>
      </c>
      <c r="F7" s="6">
        <v>4021344066152</v>
      </c>
      <c r="G7" s="8">
        <v>2.7949999999999999</v>
      </c>
      <c r="H7" s="8">
        <v>2.3490000000000002</v>
      </c>
      <c r="I7" s="8" t="s">
        <v>587</v>
      </c>
      <c r="J7" s="8">
        <v>560</v>
      </c>
      <c r="K7" s="8">
        <v>250</v>
      </c>
      <c r="L7" s="8">
        <v>80</v>
      </c>
      <c r="M7" s="8">
        <v>84818011</v>
      </c>
      <c r="N7" s="38" t="s">
        <v>558</v>
      </c>
      <c r="O7" s="4"/>
    </row>
    <row r="8" spans="1:16" x14ac:dyDescent="0.25">
      <c r="A8" s="4">
        <v>428210577</v>
      </c>
      <c r="B8" s="4" t="s">
        <v>2007</v>
      </c>
      <c r="C8" s="4"/>
      <c r="D8" s="4" t="s">
        <v>2014</v>
      </c>
      <c r="E8" s="74">
        <v>11420</v>
      </c>
      <c r="F8" s="6">
        <v>4021344062864</v>
      </c>
      <c r="G8" s="8">
        <v>3.2759999999999998</v>
      </c>
      <c r="H8" s="8">
        <v>2.149</v>
      </c>
      <c r="I8" s="8" t="s">
        <v>590</v>
      </c>
      <c r="J8" s="8">
        <v>560</v>
      </c>
      <c r="K8" s="8">
        <v>250</v>
      </c>
      <c r="L8" s="8">
        <v>80</v>
      </c>
      <c r="M8" s="8">
        <v>84818011</v>
      </c>
      <c r="N8" s="38" t="s">
        <v>558</v>
      </c>
      <c r="O8" s="4"/>
    </row>
    <row r="9" spans="1:16" x14ac:dyDescent="0.25">
      <c r="A9" s="4">
        <v>530230575</v>
      </c>
      <c r="B9" s="4" t="s">
        <v>1314</v>
      </c>
      <c r="C9" s="4"/>
      <c r="D9" s="4" t="s">
        <v>1326</v>
      </c>
      <c r="E9" s="74">
        <v>11038</v>
      </c>
      <c r="F9" s="6">
        <v>4017080077514</v>
      </c>
      <c r="G9" s="8">
        <v>2.3380000000000001</v>
      </c>
      <c r="H9" s="8">
        <v>1.986</v>
      </c>
      <c r="I9" s="8" t="s">
        <v>595</v>
      </c>
      <c r="J9" s="8">
        <v>320</v>
      </c>
      <c r="K9" s="8">
        <v>154</v>
      </c>
      <c r="L9" s="8">
        <v>68</v>
      </c>
      <c r="M9" s="8">
        <v>84818011</v>
      </c>
      <c r="N9" s="38" t="s">
        <v>558</v>
      </c>
      <c r="O9" s="4"/>
    </row>
    <row r="10" spans="1:16" x14ac:dyDescent="0.25">
      <c r="A10" s="4">
        <v>530290575</v>
      </c>
      <c r="B10" s="4" t="s">
        <v>1314</v>
      </c>
      <c r="C10" s="4"/>
      <c r="D10" s="4" t="s">
        <v>1329</v>
      </c>
      <c r="E10" s="74">
        <v>10876</v>
      </c>
      <c r="F10" s="6">
        <v>4017080077545</v>
      </c>
      <c r="G10" s="8">
        <v>2.2490000000000001</v>
      </c>
      <c r="H10" s="8">
        <v>1.8919999999999999</v>
      </c>
      <c r="I10" s="8" t="s">
        <v>581</v>
      </c>
      <c r="J10" s="8">
        <v>310</v>
      </c>
      <c r="K10" s="8">
        <v>255</v>
      </c>
      <c r="L10" s="8">
        <v>67</v>
      </c>
      <c r="M10" s="8">
        <v>84818011</v>
      </c>
      <c r="N10" s="38" t="s">
        <v>558</v>
      </c>
      <c r="O10" s="4"/>
    </row>
    <row r="11" spans="1:16" x14ac:dyDescent="0.25">
      <c r="A11" s="4">
        <v>532450575</v>
      </c>
      <c r="B11" s="4" t="s">
        <v>1314</v>
      </c>
      <c r="C11" s="4"/>
      <c r="D11" s="4" t="s">
        <v>1332</v>
      </c>
      <c r="E11" s="74">
        <v>8403</v>
      </c>
      <c r="F11" s="6">
        <v>4021344072986</v>
      </c>
      <c r="G11" s="8">
        <v>1.92</v>
      </c>
      <c r="H11" s="8">
        <v>1.77</v>
      </c>
      <c r="I11" s="8" t="s">
        <v>563</v>
      </c>
      <c r="J11" s="8">
        <v>320</v>
      </c>
      <c r="K11" s="8">
        <v>154</v>
      </c>
      <c r="L11" s="8">
        <v>68</v>
      </c>
      <c r="M11" s="8">
        <v>84818011</v>
      </c>
      <c r="N11" s="38" t="s">
        <v>558</v>
      </c>
      <c r="O11" s="4"/>
    </row>
    <row r="12" spans="1:16" x14ac:dyDescent="0.25">
      <c r="A12" s="4">
        <v>534450575</v>
      </c>
      <c r="B12" s="4" t="s">
        <v>1314</v>
      </c>
      <c r="C12" s="4"/>
      <c r="D12" s="4" t="s">
        <v>1335</v>
      </c>
      <c r="E12" s="74">
        <v>18620</v>
      </c>
      <c r="F12" s="6">
        <v>4021344073006</v>
      </c>
      <c r="G12" s="8">
        <v>4.5739999999999998</v>
      </c>
      <c r="H12" s="8">
        <v>4.1890000000000001</v>
      </c>
      <c r="I12" s="8" t="s">
        <v>568</v>
      </c>
      <c r="J12" s="8">
        <v>305</v>
      </c>
      <c r="K12" s="8">
        <v>230</v>
      </c>
      <c r="L12" s="8">
        <v>130</v>
      </c>
      <c r="M12" s="8">
        <v>84818011</v>
      </c>
      <c r="N12" s="38" t="s">
        <v>558</v>
      </c>
      <c r="O12" s="4"/>
    </row>
    <row r="13" spans="1:16" x14ac:dyDescent="0.25">
      <c r="A13" s="4">
        <v>535900575</v>
      </c>
      <c r="B13" s="4" t="s">
        <v>1314</v>
      </c>
      <c r="C13" s="4"/>
      <c r="D13" s="4" t="s">
        <v>1337</v>
      </c>
      <c r="E13" s="74">
        <v>51902</v>
      </c>
      <c r="F13" s="6">
        <v>4021344073013</v>
      </c>
      <c r="G13" s="8">
        <v>12</v>
      </c>
      <c r="H13" s="8">
        <v>11.999000000000001</v>
      </c>
      <c r="I13" s="8" t="s">
        <v>592</v>
      </c>
      <c r="J13" s="8" t="s">
        <v>593</v>
      </c>
      <c r="K13" s="8">
        <v>430</v>
      </c>
      <c r="L13" s="8">
        <v>168</v>
      </c>
      <c r="M13" s="8">
        <v>84818011</v>
      </c>
      <c r="N13" s="38" t="s">
        <v>558</v>
      </c>
      <c r="O13" s="4"/>
    </row>
    <row r="14" spans="1:16" x14ac:dyDescent="0.25">
      <c r="A14" s="75">
        <v>538100575</v>
      </c>
      <c r="B14" s="29" t="s">
        <v>1340</v>
      </c>
      <c r="C14" s="76"/>
      <c r="D14" s="29" t="s">
        <v>1344</v>
      </c>
      <c r="E14" s="74">
        <v>20466</v>
      </c>
      <c r="F14" s="6">
        <v>4021344119711</v>
      </c>
      <c r="G14" s="41">
        <v>3.75</v>
      </c>
      <c r="H14" s="41">
        <v>3.3050000000000002</v>
      </c>
      <c r="I14" s="41" t="s">
        <v>585</v>
      </c>
      <c r="J14" s="42">
        <v>305</v>
      </c>
      <c r="K14" s="42">
        <v>230</v>
      </c>
      <c r="L14" s="42">
        <v>130</v>
      </c>
      <c r="M14" s="8">
        <v>84818011</v>
      </c>
      <c r="N14" s="38" t="s">
        <v>558</v>
      </c>
      <c r="O14" s="29"/>
    </row>
    <row r="15" spans="1:16" s="79" customFormat="1" x14ac:dyDescent="0.25">
      <c r="A15" s="80">
        <v>428510576</v>
      </c>
      <c r="B15" s="67" t="s">
        <v>2127</v>
      </c>
      <c r="C15" s="80"/>
      <c r="D15" s="67" t="s">
        <v>2465</v>
      </c>
      <c r="E15" s="95">
        <v>8455</v>
      </c>
      <c r="F15" s="81">
        <v>4021344049933</v>
      </c>
      <c r="G15" s="82">
        <v>3.0019999999999998</v>
      </c>
      <c r="H15" s="82">
        <v>1.897</v>
      </c>
      <c r="I15" s="83" t="s">
        <v>3247</v>
      </c>
      <c r="J15" s="84">
        <v>600</v>
      </c>
      <c r="K15" s="84">
        <v>260</v>
      </c>
      <c r="L15" s="84">
        <v>88</v>
      </c>
      <c r="M15" s="81">
        <v>84818011</v>
      </c>
      <c r="N15" s="85" t="s">
        <v>558</v>
      </c>
      <c r="O15" s="16"/>
    </row>
    <row r="16" spans="1:16" x14ac:dyDescent="0.25">
      <c r="A16" s="3">
        <v>5397605</v>
      </c>
      <c r="B16" s="3" t="s">
        <v>1314</v>
      </c>
      <c r="C16" s="57"/>
      <c r="D16" s="3" t="s">
        <v>1319</v>
      </c>
      <c r="E16" s="65">
        <v>3987</v>
      </c>
      <c r="F16" s="26">
        <v>4021344073242</v>
      </c>
      <c r="G16" s="17">
        <v>1.2410000000000001</v>
      </c>
      <c r="H16" s="17">
        <v>1.24</v>
      </c>
      <c r="I16" s="36" t="s">
        <v>3326</v>
      </c>
      <c r="J16" s="17">
        <v>130</v>
      </c>
      <c r="K16" s="17">
        <v>130</v>
      </c>
      <c r="L16" s="17">
        <v>160</v>
      </c>
      <c r="M16" s="17">
        <v>84798997</v>
      </c>
      <c r="N16" s="36" t="s">
        <v>562</v>
      </c>
      <c r="O16" s="3"/>
      <c r="P16" s="5"/>
    </row>
    <row r="17" spans="1:15" s="5" customFormat="1" x14ac:dyDescent="0.25">
      <c r="A17" s="3">
        <v>310520515</v>
      </c>
      <c r="B17" s="3" t="s">
        <v>1534</v>
      </c>
      <c r="C17" s="3"/>
      <c r="D17" s="3" t="s">
        <v>1539</v>
      </c>
      <c r="E17" s="65">
        <v>1427</v>
      </c>
      <c r="F17" s="26">
        <v>4017080816175</v>
      </c>
      <c r="G17" s="18">
        <v>1.1779999999999999</v>
      </c>
      <c r="H17" s="18">
        <v>1.018</v>
      </c>
      <c r="I17" s="36" t="s">
        <v>3347</v>
      </c>
      <c r="J17" s="26">
        <v>320</v>
      </c>
      <c r="K17" s="26">
        <v>130</v>
      </c>
      <c r="L17" s="26">
        <v>80</v>
      </c>
      <c r="M17" s="17">
        <v>84818011</v>
      </c>
      <c r="N17" s="36" t="s">
        <v>559</v>
      </c>
      <c r="O17" s="3"/>
    </row>
    <row r="18" spans="1:15" s="5" customFormat="1" x14ac:dyDescent="0.25">
      <c r="A18" s="3">
        <v>468030578</v>
      </c>
      <c r="B18" s="3" t="s">
        <v>2015</v>
      </c>
      <c r="C18" s="3"/>
      <c r="D18" s="3" t="s">
        <v>2003</v>
      </c>
      <c r="E18" s="65">
        <v>6811</v>
      </c>
      <c r="F18" s="26">
        <v>4021344091826</v>
      </c>
      <c r="G18" s="17">
        <v>1.64</v>
      </c>
      <c r="H18" s="17">
        <v>1.36</v>
      </c>
      <c r="I18" s="17" t="s">
        <v>617</v>
      </c>
      <c r="J18" s="17">
        <v>635</v>
      </c>
      <c r="K18" s="17">
        <v>260</v>
      </c>
      <c r="L18" s="17">
        <v>85</v>
      </c>
      <c r="M18" s="17">
        <v>84818011</v>
      </c>
      <c r="N18" s="36" t="s">
        <v>558</v>
      </c>
      <c r="O18" s="3"/>
    </row>
    <row r="19" spans="1:15" s="5" customFormat="1" x14ac:dyDescent="0.25">
      <c r="A19" s="3">
        <v>468033978</v>
      </c>
      <c r="B19" s="3" t="s">
        <v>2015</v>
      </c>
      <c r="C19" s="54"/>
      <c r="D19" s="15" t="s">
        <v>2004</v>
      </c>
      <c r="E19" s="65">
        <v>6634</v>
      </c>
      <c r="F19" s="26">
        <v>4021344098528</v>
      </c>
      <c r="G19" s="91">
        <v>1.64</v>
      </c>
      <c r="H19" s="91">
        <v>1.36</v>
      </c>
      <c r="I19" s="91" t="s">
        <v>617</v>
      </c>
      <c r="J19" s="17">
        <v>635</v>
      </c>
      <c r="K19" s="17">
        <v>260</v>
      </c>
      <c r="L19" s="17">
        <v>85</v>
      </c>
      <c r="M19" s="17">
        <v>84818011</v>
      </c>
      <c r="N19" s="36" t="s">
        <v>558</v>
      </c>
      <c r="O19" s="3"/>
    </row>
    <row r="20" spans="1:15" s="5" customFormat="1" x14ac:dyDescent="0.25">
      <c r="A20" s="3">
        <v>468513978</v>
      </c>
      <c r="B20" s="3" t="s">
        <v>2015</v>
      </c>
      <c r="C20" s="54"/>
      <c r="D20" s="3" t="s">
        <v>2006</v>
      </c>
      <c r="E20" s="65">
        <v>11620</v>
      </c>
      <c r="F20" s="26">
        <v>4021344098542</v>
      </c>
      <c r="G20" s="91">
        <v>2.3460000000000001</v>
      </c>
      <c r="H20" s="91">
        <v>2.0699999999999998</v>
      </c>
      <c r="I20" s="91" t="s">
        <v>617</v>
      </c>
      <c r="J20" s="17">
        <v>635</v>
      </c>
      <c r="K20" s="17">
        <v>260</v>
      </c>
      <c r="L20" s="17">
        <v>85</v>
      </c>
      <c r="M20" s="17">
        <v>84818011</v>
      </c>
      <c r="N20" s="36" t="s">
        <v>558</v>
      </c>
      <c r="O20" s="3"/>
    </row>
  </sheetData>
  <conditionalFormatting sqref="A1:A8">
    <cfRule type="duplicateValues" dxfId="47" priority="11959"/>
  </conditionalFormatting>
  <conditionalFormatting sqref="A6">
    <cfRule type="duplicateValues" dxfId="46" priority="48"/>
  </conditionalFormatting>
  <conditionalFormatting sqref="A7:A8 A1:A5">
    <cfRule type="duplicateValues" dxfId="45" priority="11953"/>
  </conditionalFormatting>
  <conditionalFormatting sqref="A15">
    <cfRule type="duplicateValues" dxfId="44" priority="3"/>
    <cfRule type="cellIs" dxfId="43" priority="4" operator="equal">
      <formula>274471698.5</formula>
    </cfRule>
    <cfRule type="duplicateValues" dxfId="42" priority="5"/>
  </conditionalFormatting>
  <conditionalFormatting sqref="A16">
    <cfRule type="duplicateValues" dxfId="41" priority="1"/>
    <cfRule type="duplicateValues" dxfId="40" priority="2"/>
  </conditionalFormatting>
  <conditionalFormatting sqref="A20">
    <cfRule type="duplicateValues" dxfId="39" priority="11951"/>
    <cfRule type="duplicateValues" dxfId="38" priority="11952"/>
  </conditionalFormatting>
  <conditionalFormatting sqref="F6">
    <cfRule type="duplicateValues" dxfId="37" priority="5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50C11-C7A9-4CC0-BA87-FB3ABEEDE5D2}">
  <dimension ref="A1:O90"/>
  <sheetViews>
    <sheetView workbookViewId="0">
      <selection activeCell="D2" sqref="D2"/>
    </sheetView>
  </sheetViews>
  <sheetFormatPr defaultRowHeight="15" x14ac:dyDescent="0.25"/>
  <cols>
    <col min="1" max="1" width="16.7109375" customWidth="1"/>
    <col min="2" max="2" width="26.28515625" customWidth="1"/>
    <col min="3" max="3" width="53.42578125" customWidth="1"/>
    <col min="4" max="4" width="63.7109375" customWidth="1"/>
    <col min="5" max="5" width="12.7109375" bestFit="1" customWidth="1"/>
    <col min="6" max="6" width="14.140625" bestFit="1" customWidth="1"/>
    <col min="7" max="8" width="9" bestFit="1" customWidth="1"/>
    <col min="10" max="13" width="9" bestFit="1" customWidth="1"/>
  </cols>
  <sheetData>
    <row r="1" spans="1:15" s="69" customFormat="1" x14ac:dyDescent="0.25">
      <c r="A1" s="4">
        <v>38242</v>
      </c>
      <c r="B1" s="4" t="s">
        <v>1347</v>
      </c>
      <c r="C1" s="77" t="s">
        <v>3251</v>
      </c>
      <c r="D1" s="4" t="s">
        <v>1348</v>
      </c>
      <c r="E1" s="74">
        <v>3539</v>
      </c>
      <c r="F1" s="6">
        <v>4021344088642</v>
      </c>
      <c r="G1" s="8">
        <v>1.34</v>
      </c>
      <c r="H1" s="8">
        <v>1.22</v>
      </c>
      <c r="I1" s="8" t="s">
        <v>584</v>
      </c>
      <c r="J1" s="8">
        <v>255</v>
      </c>
      <c r="K1" s="8">
        <v>150</v>
      </c>
      <c r="L1" s="8">
        <v>105</v>
      </c>
      <c r="M1" s="8">
        <v>84818011</v>
      </c>
      <c r="N1" s="38" t="s">
        <v>558</v>
      </c>
      <c r="O1" s="68"/>
    </row>
    <row r="2" spans="1:15" s="69" customFormat="1" x14ac:dyDescent="0.25">
      <c r="A2" s="4">
        <v>53811</v>
      </c>
      <c r="B2" s="4" t="s">
        <v>1314</v>
      </c>
      <c r="C2" s="77" t="s">
        <v>3251</v>
      </c>
      <c r="D2" s="4" t="s">
        <v>35</v>
      </c>
      <c r="E2" s="74">
        <v>2361</v>
      </c>
      <c r="F2" s="6">
        <v>4021344074256</v>
      </c>
      <c r="G2" s="8">
        <v>0.64</v>
      </c>
      <c r="H2" s="8">
        <v>0.55800000000000005</v>
      </c>
      <c r="I2" s="8" t="s">
        <v>561</v>
      </c>
      <c r="J2" s="8">
        <v>150</v>
      </c>
      <c r="K2" s="8">
        <v>130</v>
      </c>
      <c r="L2" s="8">
        <v>60</v>
      </c>
      <c r="M2" s="8">
        <v>84819000</v>
      </c>
      <c r="N2" s="38" t="s">
        <v>559</v>
      </c>
      <c r="O2" s="68"/>
    </row>
    <row r="3" spans="1:15" s="69" customFormat="1" x14ac:dyDescent="0.25">
      <c r="A3" s="4">
        <v>4150505</v>
      </c>
      <c r="B3" s="4" t="s">
        <v>1347</v>
      </c>
      <c r="C3" s="77" t="s">
        <v>3251</v>
      </c>
      <c r="D3" s="4" t="s">
        <v>1349</v>
      </c>
      <c r="E3" s="74">
        <v>4660</v>
      </c>
      <c r="F3" s="6">
        <v>4021344091574</v>
      </c>
      <c r="G3" s="8">
        <v>0.9</v>
      </c>
      <c r="H3" s="8">
        <v>0.74</v>
      </c>
      <c r="I3" s="8" t="s">
        <v>563</v>
      </c>
      <c r="J3" s="8">
        <v>320</v>
      </c>
      <c r="K3" s="8">
        <v>154</v>
      </c>
      <c r="L3" s="8">
        <v>68</v>
      </c>
      <c r="M3" s="8">
        <v>84819000</v>
      </c>
      <c r="N3" s="38" t="s">
        <v>558</v>
      </c>
      <c r="O3" s="68"/>
    </row>
    <row r="4" spans="1:15" s="69" customFormat="1" x14ac:dyDescent="0.25">
      <c r="A4" s="4">
        <v>5397205</v>
      </c>
      <c r="B4" s="4" t="s">
        <v>1314</v>
      </c>
      <c r="C4" s="77" t="s">
        <v>3251</v>
      </c>
      <c r="D4" s="4" t="s">
        <v>1316</v>
      </c>
      <c r="E4" s="74">
        <v>1433</v>
      </c>
      <c r="F4" s="6">
        <v>4021344073280</v>
      </c>
      <c r="G4" s="8">
        <v>0.45</v>
      </c>
      <c r="H4" s="8">
        <v>0.32500000000000001</v>
      </c>
      <c r="I4" s="8" t="s">
        <v>571</v>
      </c>
      <c r="J4" s="8">
        <v>210</v>
      </c>
      <c r="K4" s="8">
        <v>85</v>
      </c>
      <c r="L4" s="8">
        <v>45</v>
      </c>
      <c r="M4" s="8">
        <v>79070000</v>
      </c>
      <c r="N4" s="38" t="s">
        <v>562</v>
      </c>
      <c r="O4" s="68"/>
    </row>
    <row r="5" spans="1:15" s="69" customFormat="1" x14ac:dyDescent="0.25">
      <c r="A5" s="4">
        <v>5397405</v>
      </c>
      <c r="B5" s="4" t="s">
        <v>1314</v>
      </c>
      <c r="C5" s="77" t="s">
        <v>3251</v>
      </c>
      <c r="D5" s="4" t="s">
        <v>1317</v>
      </c>
      <c r="E5" s="74">
        <v>2802</v>
      </c>
      <c r="F5" s="6">
        <v>4021344073297</v>
      </c>
      <c r="G5" s="8">
        <v>1.236</v>
      </c>
      <c r="H5" s="8">
        <v>1.2350000000000001</v>
      </c>
      <c r="I5" s="8" t="s">
        <v>572</v>
      </c>
      <c r="J5" s="8">
        <v>255</v>
      </c>
      <c r="K5" s="8">
        <v>130</v>
      </c>
      <c r="L5" s="8">
        <v>120</v>
      </c>
      <c r="M5" s="8">
        <v>70139900</v>
      </c>
      <c r="N5" s="38" t="s">
        <v>562</v>
      </c>
      <c r="O5" s="68"/>
    </row>
    <row r="6" spans="1:15" s="69" customFormat="1" x14ac:dyDescent="0.25">
      <c r="A6" s="4">
        <v>5397505</v>
      </c>
      <c r="B6" s="4" t="s">
        <v>1314</v>
      </c>
      <c r="C6" s="77" t="s">
        <v>3251</v>
      </c>
      <c r="D6" s="4" t="s">
        <v>1318</v>
      </c>
      <c r="E6" s="74">
        <v>2390</v>
      </c>
      <c r="F6" s="6">
        <v>4021344073259</v>
      </c>
      <c r="G6" s="8">
        <v>1.032</v>
      </c>
      <c r="H6" s="8">
        <v>1.0309999999999999</v>
      </c>
      <c r="I6" s="8" t="s">
        <v>573</v>
      </c>
      <c r="J6" s="8">
        <v>130</v>
      </c>
      <c r="K6" s="8">
        <v>130</v>
      </c>
      <c r="L6" s="8">
        <v>160</v>
      </c>
      <c r="M6" s="8">
        <v>70139900</v>
      </c>
      <c r="N6" s="38" t="s">
        <v>562</v>
      </c>
      <c r="O6" s="68"/>
    </row>
    <row r="7" spans="1:15" s="69" customFormat="1" x14ac:dyDescent="0.25">
      <c r="A7" s="4">
        <v>5397605</v>
      </c>
      <c r="B7" s="4" t="s">
        <v>1314</v>
      </c>
      <c r="C7" s="77" t="s">
        <v>3251</v>
      </c>
      <c r="D7" s="4" t="s">
        <v>1319</v>
      </c>
      <c r="E7" s="74">
        <v>3987</v>
      </c>
      <c r="F7" s="6">
        <v>4021344073242</v>
      </c>
      <c r="G7" s="8">
        <v>1.2410000000000001</v>
      </c>
      <c r="H7" s="8">
        <v>1.24</v>
      </c>
      <c r="I7" s="8" t="s">
        <v>573</v>
      </c>
      <c r="J7" s="8">
        <v>130</v>
      </c>
      <c r="K7" s="8">
        <v>130</v>
      </c>
      <c r="L7" s="8">
        <v>160</v>
      </c>
      <c r="M7" s="8">
        <v>84798997</v>
      </c>
      <c r="N7" s="38" t="s">
        <v>562</v>
      </c>
      <c r="O7" s="68"/>
    </row>
    <row r="8" spans="1:15" s="69" customFormat="1" x14ac:dyDescent="0.25">
      <c r="A8" s="4">
        <v>5397905</v>
      </c>
      <c r="B8" s="4" t="s">
        <v>1314</v>
      </c>
      <c r="C8" s="77" t="s">
        <v>3251</v>
      </c>
      <c r="D8" s="4" t="s">
        <v>1321</v>
      </c>
      <c r="E8" s="74">
        <v>3130</v>
      </c>
      <c r="F8" s="6">
        <v>4021344073327</v>
      </c>
      <c r="G8" s="8">
        <v>1.1100000000000001</v>
      </c>
      <c r="H8" s="8">
        <v>0.98499999999999999</v>
      </c>
      <c r="I8" s="8" t="s">
        <v>575</v>
      </c>
      <c r="J8" s="8">
        <v>895</v>
      </c>
      <c r="K8" s="8">
        <v>80</v>
      </c>
      <c r="L8" s="8">
        <v>50</v>
      </c>
      <c r="M8" s="8">
        <v>83025000</v>
      </c>
      <c r="N8" s="38" t="s">
        <v>562</v>
      </c>
      <c r="O8" s="68"/>
    </row>
    <row r="9" spans="1:15" s="69" customFormat="1" x14ac:dyDescent="0.25">
      <c r="A9" s="4">
        <v>5398405</v>
      </c>
      <c r="B9" s="4" t="s">
        <v>1314</v>
      </c>
      <c r="C9" s="77" t="s">
        <v>3251</v>
      </c>
      <c r="D9" s="4" t="s">
        <v>1324</v>
      </c>
      <c r="E9" s="74">
        <v>808</v>
      </c>
      <c r="F9" s="6">
        <v>4021344073334</v>
      </c>
      <c r="G9" s="8">
        <v>0.14599999999999999</v>
      </c>
      <c r="H9" s="8">
        <v>0.121</v>
      </c>
      <c r="I9" s="8" t="s">
        <v>578</v>
      </c>
      <c r="J9" s="8">
        <v>65</v>
      </c>
      <c r="K9" s="8">
        <v>65</v>
      </c>
      <c r="L9" s="8">
        <v>65</v>
      </c>
      <c r="M9" s="8">
        <v>83025000</v>
      </c>
      <c r="N9" s="38" t="s">
        <v>562</v>
      </c>
      <c r="O9" s="68"/>
    </row>
    <row r="10" spans="1:15" s="69" customFormat="1" x14ac:dyDescent="0.25">
      <c r="A10" s="4">
        <v>5398505</v>
      </c>
      <c r="B10" s="4" t="s">
        <v>1314</v>
      </c>
      <c r="C10" s="77" t="s">
        <v>3251</v>
      </c>
      <c r="D10" s="4" t="s">
        <v>1325</v>
      </c>
      <c r="E10" s="74">
        <v>2390</v>
      </c>
      <c r="F10" s="6">
        <v>4021344073235</v>
      </c>
      <c r="G10" s="8">
        <v>0.874</v>
      </c>
      <c r="H10" s="8">
        <v>0.873</v>
      </c>
      <c r="I10" s="8" t="s">
        <v>579</v>
      </c>
      <c r="J10" s="8">
        <v>130</v>
      </c>
      <c r="K10" s="8">
        <v>130</v>
      </c>
      <c r="L10" s="8">
        <v>65</v>
      </c>
      <c r="M10" s="8">
        <v>79070000</v>
      </c>
      <c r="N10" s="38" t="s">
        <v>562</v>
      </c>
      <c r="O10" s="68"/>
    </row>
    <row r="11" spans="1:15" s="69" customFormat="1" x14ac:dyDescent="0.25">
      <c r="A11" s="4">
        <v>329040562</v>
      </c>
      <c r="B11" s="29" t="s">
        <v>1862</v>
      </c>
      <c r="C11" s="77" t="s">
        <v>3251</v>
      </c>
      <c r="D11" s="4" t="s">
        <v>1863</v>
      </c>
      <c r="E11" s="74">
        <v>8718</v>
      </c>
      <c r="F11" s="6">
        <v>4021344101945</v>
      </c>
      <c r="G11" s="41">
        <v>3.19</v>
      </c>
      <c r="H11" s="41">
        <v>3.65</v>
      </c>
      <c r="I11" s="41" t="s">
        <v>740</v>
      </c>
      <c r="J11" s="8">
        <v>400</v>
      </c>
      <c r="K11" s="8">
        <v>300</v>
      </c>
      <c r="L11" s="8">
        <v>75</v>
      </c>
      <c r="M11" s="8">
        <v>84818011</v>
      </c>
      <c r="N11" s="38" t="s">
        <v>558</v>
      </c>
      <c r="O11" s="70"/>
    </row>
    <row r="12" spans="1:15" s="69" customFormat="1" x14ac:dyDescent="0.25">
      <c r="A12" s="4">
        <v>329040575</v>
      </c>
      <c r="B12" s="29" t="s">
        <v>1862</v>
      </c>
      <c r="C12" s="77" t="s">
        <v>3251</v>
      </c>
      <c r="D12" s="4" t="s">
        <v>1863</v>
      </c>
      <c r="E12" s="74">
        <v>8718</v>
      </c>
      <c r="F12" s="6">
        <v>4021344101952</v>
      </c>
      <c r="G12" s="41">
        <v>3.24</v>
      </c>
      <c r="H12" s="41">
        <v>3.7</v>
      </c>
      <c r="I12" s="41" t="s">
        <v>740</v>
      </c>
      <c r="J12" s="8">
        <v>400</v>
      </c>
      <c r="K12" s="8">
        <v>300</v>
      </c>
      <c r="L12" s="8">
        <v>75</v>
      </c>
      <c r="M12" s="8">
        <v>84818011</v>
      </c>
      <c r="N12" s="38" t="s">
        <v>558</v>
      </c>
      <c r="O12" s="70"/>
    </row>
    <row r="13" spans="1:15" s="69" customFormat="1" x14ac:dyDescent="0.25">
      <c r="A13" s="4">
        <v>329043975</v>
      </c>
      <c r="B13" s="29" t="s">
        <v>1862</v>
      </c>
      <c r="C13" s="77" t="s">
        <v>3251</v>
      </c>
      <c r="D13" s="4" t="s">
        <v>1864</v>
      </c>
      <c r="E13" s="74">
        <v>11334</v>
      </c>
      <c r="F13" s="6">
        <v>4021344102089</v>
      </c>
      <c r="G13" s="41">
        <v>2.4569999999999999</v>
      </c>
      <c r="H13" s="41">
        <v>2.827</v>
      </c>
      <c r="I13" s="41" t="s">
        <v>740</v>
      </c>
      <c r="J13" s="8">
        <v>400</v>
      </c>
      <c r="K13" s="8">
        <v>300</v>
      </c>
      <c r="L13" s="8">
        <v>75</v>
      </c>
      <c r="M13" s="8">
        <v>84818011</v>
      </c>
      <c r="N13" s="38" t="s">
        <v>558</v>
      </c>
      <c r="O13" s="70"/>
    </row>
    <row r="14" spans="1:15" s="69" customFormat="1" x14ac:dyDescent="0.25">
      <c r="A14" s="4">
        <v>329050562</v>
      </c>
      <c r="B14" s="29" t="s">
        <v>1862</v>
      </c>
      <c r="C14" s="77" t="s">
        <v>3251</v>
      </c>
      <c r="D14" s="4" t="s">
        <v>1865</v>
      </c>
      <c r="E14" s="74">
        <v>9719</v>
      </c>
      <c r="F14" s="6">
        <v>4021344101969</v>
      </c>
      <c r="G14" s="41">
        <v>1E-3</v>
      </c>
      <c r="H14" s="41">
        <v>1E-3</v>
      </c>
      <c r="I14" s="41" t="s">
        <v>741</v>
      </c>
      <c r="J14" s="8">
        <v>0</v>
      </c>
      <c r="K14" s="8">
        <v>0</v>
      </c>
      <c r="L14" s="8">
        <v>0</v>
      </c>
      <c r="M14" s="8">
        <v>84818011</v>
      </c>
      <c r="N14" s="38" t="s">
        <v>558</v>
      </c>
      <c r="O14" s="70"/>
    </row>
    <row r="15" spans="1:15" s="69" customFormat="1" x14ac:dyDescent="0.25">
      <c r="A15" s="4">
        <v>329050575</v>
      </c>
      <c r="B15" s="29" t="s">
        <v>1862</v>
      </c>
      <c r="C15" s="77" t="s">
        <v>3251</v>
      </c>
      <c r="D15" s="4" t="s">
        <v>1865</v>
      </c>
      <c r="E15" s="74">
        <v>9719</v>
      </c>
      <c r="F15" s="6">
        <v>4021344101976</v>
      </c>
      <c r="G15" s="41">
        <v>1E-3</v>
      </c>
      <c r="H15" s="41">
        <v>1E-3</v>
      </c>
      <c r="I15" s="41" t="s">
        <v>741</v>
      </c>
      <c r="J15" s="8">
        <v>0</v>
      </c>
      <c r="K15" s="8">
        <v>0</v>
      </c>
      <c r="L15" s="8">
        <v>0</v>
      </c>
      <c r="M15" s="8">
        <v>84818011</v>
      </c>
      <c r="N15" s="38" t="s">
        <v>558</v>
      </c>
      <c r="O15" s="70"/>
    </row>
    <row r="16" spans="1:15" s="69" customFormat="1" x14ac:dyDescent="0.25">
      <c r="A16" s="4">
        <v>329060562</v>
      </c>
      <c r="B16" s="29" t="s">
        <v>1862</v>
      </c>
      <c r="C16" s="77" t="s">
        <v>3251</v>
      </c>
      <c r="D16" s="4" t="s">
        <v>1866</v>
      </c>
      <c r="E16" s="74">
        <v>11235</v>
      </c>
      <c r="F16" s="6">
        <v>4021344102027</v>
      </c>
      <c r="G16" s="41">
        <v>3.76</v>
      </c>
      <c r="H16" s="41">
        <v>4.18</v>
      </c>
      <c r="I16" s="41" t="s">
        <v>740</v>
      </c>
      <c r="J16" s="8">
        <v>400</v>
      </c>
      <c r="K16" s="8">
        <v>300</v>
      </c>
      <c r="L16" s="8">
        <v>75</v>
      </c>
      <c r="M16" s="8">
        <v>84818011</v>
      </c>
      <c r="N16" s="38" t="s">
        <v>558</v>
      </c>
      <c r="O16" s="70"/>
    </row>
    <row r="17" spans="1:15" s="69" customFormat="1" x14ac:dyDescent="0.25">
      <c r="A17" s="4">
        <v>329060575</v>
      </c>
      <c r="B17" s="29" t="s">
        <v>1862</v>
      </c>
      <c r="C17" s="77" t="s">
        <v>3251</v>
      </c>
      <c r="D17" s="4" t="s">
        <v>1866</v>
      </c>
      <c r="E17" s="74">
        <v>11235</v>
      </c>
      <c r="F17" s="6">
        <v>4021344102034</v>
      </c>
      <c r="G17" s="41">
        <v>3.76</v>
      </c>
      <c r="H17" s="41">
        <v>4.18</v>
      </c>
      <c r="I17" s="41" t="s">
        <v>740</v>
      </c>
      <c r="J17" s="8">
        <v>400</v>
      </c>
      <c r="K17" s="8">
        <v>300</v>
      </c>
      <c r="L17" s="8">
        <v>75</v>
      </c>
      <c r="M17" s="8">
        <v>84818011</v>
      </c>
      <c r="N17" s="38" t="s">
        <v>558</v>
      </c>
      <c r="O17" s="70"/>
    </row>
    <row r="18" spans="1:15" s="69" customFormat="1" x14ac:dyDescent="0.25">
      <c r="A18" s="4">
        <v>329063975</v>
      </c>
      <c r="B18" s="29" t="s">
        <v>1862</v>
      </c>
      <c r="C18" s="77" t="s">
        <v>3251</v>
      </c>
      <c r="D18" s="4" t="s">
        <v>1867</v>
      </c>
      <c r="E18" s="74">
        <v>14606</v>
      </c>
      <c r="F18" s="6">
        <v>4021344102102</v>
      </c>
      <c r="G18" s="41">
        <v>3.6789999999999998</v>
      </c>
      <c r="H18" s="41">
        <v>4.0490000000000004</v>
      </c>
      <c r="I18" s="41" t="s">
        <v>740</v>
      </c>
      <c r="J18" s="8">
        <v>400</v>
      </c>
      <c r="K18" s="8">
        <v>300</v>
      </c>
      <c r="L18" s="8">
        <v>75</v>
      </c>
      <c r="M18" s="8">
        <v>84818011</v>
      </c>
      <c r="N18" s="38" t="s">
        <v>558</v>
      </c>
      <c r="O18" s="70"/>
    </row>
    <row r="19" spans="1:15" s="69" customFormat="1" x14ac:dyDescent="0.25">
      <c r="A19" s="4">
        <v>329070562</v>
      </c>
      <c r="B19" s="29" t="s">
        <v>1862</v>
      </c>
      <c r="C19" s="77" t="s">
        <v>3251</v>
      </c>
      <c r="D19" s="4" t="s">
        <v>1868</v>
      </c>
      <c r="E19" s="74">
        <v>12921</v>
      </c>
      <c r="F19" s="6">
        <v>4021344102041</v>
      </c>
      <c r="G19" s="41">
        <v>1E-3</v>
      </c>
      <c r="H19" s="41">
        <v>1E-3</v>
      </c>
      <c r="I19" s="41" t="s">
        <v>741</v>
      </c>
      <c r="J19" s="8">
        <v>0</v>
      </c>
      <c r="K19" s="8">
        <v>0</v>
      </c>
      <c r="L19" s="8">
        <v>0</v>
      </c>
      <c r="M19" s="8">
        <v>84818011</v>
      </c>
      <c r="N19" s="38" t="s">
        <v>558</v>
      </c>
      <c r="O19" s="70"/>
    </row>
    <row r="20" spans="1:15" s="69" customFormat="1" x14ac:dyDescent="0.25">
      <c r="A20" s="4">
        <v>329070575</v>
      </c>
      <c r="B20" s="29" t="s">
        <v>1862</v>
      </c>
      <c r="C20" s="77" t="s">
        <v>3251</v>
      </c>
      <c r="D20" s="4" t="s">
        <v>1868</v>
      </c>
      <c r="E20" s="74">
        <v>12921</v>
      </c>
      <c r="F20" s="6">
        <v>4021344102065</v>
      </c>
      <c r="G20" s="41">
        <v>1E-3</v>
      </c>
      <c r="H20" s="41">
        <v>1E-3</v>
      </c>
      <c r="I20" s="41" t="s">
        <v>741</v>
      </c>
      <c r="J20" s="8">
        <v>0</v>
      </c>
      <c r="K20" s="8">
        <v>0</v>
      </c>
      <c r="L20" s="8">
        <v>0</v>
      </c>
      <c r="M20" s="8">
        <v>84818011</v>
      </c>
      <c r="N20" s="38" t="s">
        <v>558</v>
      </c>
      <c r="O20" s="70"/>
    </row>
    <row r="21" spans="1:15" s="69" customFormat="1" x14ac:dyDescent="0.25">
      <c r="A21" s="4">
        <v>329340562</v>
      </c>
      <c r="B21" s="29" t="s">
        <v>1862</v>
      </c>
      <c r="C21" s="77" t="s">
        <v>3251</v>
      </c>
      <c r="D21" s="4" t="s">
        <v>1869</v>
      </c>
      <c r="E21" s="74">
        <v>11630</v>
      </c>
      <c r="F21" s="6">
        <v>4021344102072</v>
      </c>
      <c r="G21" s="41">
        <v>3.85</v>
      </c>
      <c r="H21" s="41">
        <v>4.28</v>
      </c>
      <c r="I21" s="41" t="s">
        <v>582</v>
      </c>
      <c r="J21" s="8">
        <v>370</v>
      </c>
      <c r="K21" s="8">
        <v>290</v>
      </c>
      <c r="L21" s="8">
        <v>70</v>
      </c>
      <c r="M21" s="8">
        <v>84818011</v>
      </c>
      <c r="N21" s="38" t="s">
        <v>558</v>
      </c>
      <c r="O21" s="70"/>
    </row>
    <row r="22" spans="1:15" s="69" customFormat="1" x14ac:dyDescent="0.25">
      <c r="A22" s="4">
        <v>329340575</v>
      </c>
      <c r="B22" s="29" t="s">
        <v>1862</v>
      </c>
      <c r="C22" s="77" t="s">
        <v>3251</v>
      </c>
      <c r="D22" s="4" t="s">
        <v>1869</v>
      </c>
      <c r="E22" s="74">
        <v>11630</v>
      </c>
      <c r="F22" s="6">
        <v>4021344103246</v>
      </c>
      <c r="G22" s="41">
        <v>3.85</v>
      </c>
      <c r="H22" s="41">
        <v>4.28</v>
      </c>
      <c r="I22" s="41" t="s">
        <v>582</v>
      </c>
      <c r="J22" s="8">
        <v>370</v>
      </c>
      <c r="K22" s="8">
        <v>290</v>
      </c>
      <c r="L22" s="8">
        <v>70</v>
      </c>
      <c r="M22" s="8">
        <v>84818011</v>
      </c>
      <c r="N22" s="38" t="s">
        <v>558</v>
      </c>
      <c r="O22" s="70"/>
    </row>
    <row r="23" spans="1:15" s="69" customFormat="1" x14ac:dyDescent="0.25">
      <c r="A23" s="4">
        <v>329410562</v>
      </c>
      <c r="B23" s="29" t="s">
        <v>1862</v>
      </c>
      <c r="C23" s="77" t="s">
        <v>3251</v>
      </c>
      <c r="D23" s="4" t="s">
        <v>1870</v>
      </c>
      <c r="E23" s="74">
        <v>12948</v>
      </c>
      <c r="F23" s="6">
        <v>4021344103338</v>
      </c>
      <c r="G23" s="41">
        <v>3.85</v>
      </c>
      <c r="H23" s="41">
        <v>4.28</v>
      </c>
      <c r="I23" s="41" t="s">
        <v>582</v>
      </c>
      <c r="J23" s="8">
        <v>370</v>
      </c>
      <c r="K23" s="8">
        <v>290</v>
      </c>
      <c r="L23" s="8">
        <v>70</v>
      </c>
      <c r="M23" s="8">
        <v>84818011</v>
      </c>
      <c r="N23" s="38" t="s">
        <v>558</v>
      </c>
      <c r="O23" s="70"/>
    </row>
    <row r="24" spans="1:15" s="69" customFormat="1" x14ac:dyDescent="0.25">
      <c r="A24" s="4">
        <v>329410575</v>
      </c>
      <c r="B24" s="29" t="s">
        <v>1862</v>
      </c>
      <c r="C24" s="77" t="s">
        <v>3251</v>
      </c>
      <c r="D24" s="4" t="s">
        <v>1870</v>
      </c>
      <c r="E24" s="74">
        <v>12948</v>
      </c>
      <c r="F24" s="6">
        <v>4021344103345</v>
      </c>
      <c r="G24" s="41">
        <v>3.85</v>
      </c>
      <c r="H24" s="41">
        <v>4.28</v>
      </c>
      <c r="I24" s="41" t="s">
        <v>582</v>
      </c>
      <c r="J24" s="8">
        <v>370</v>
      </c>
      <c r="K24" s="8">
        <v>290</v>
      </c>
      <c r="L24" s="8">
        <v>70</v>
      </c>
      <c r="M24" s="8">
        <v>84818011</v>
      </c>
      <c r="N24" s="38" t="s">
        <v>558</v>
      </c>
      <c r="O24" s="70"/>
    </row>
    <row r="25" spans="1:15" s="69" customFormat="1" x14ac:dyDescent="0.25">
      <c r="A25" s="4">
        <v>329413975</v>
      </c>
      <c r="B25" s="29" t="s">
        <v>1862</v>
      </c>
      <c r="C25" s="77" t="s">
        <v>3251</v>
      </c>
      <c r="D25" s="4" t="s">
        <v>1871</v>
      </c>
      <c r="E25" s="74">
        <v>16831</v>
      </c>
      <c r="F25" s="6">
        <v>4021344103567</v>
      </c>
      <c r="G25" s="41">
        <v>3.85</v>
      </c>
      <c r="H25" s="41">
        <v>4.28</v>
      </c>
      <c r="I25" s="41" t="s">
        <v>582</v>
      </c>
      <c r="J25" s="8">
        <v>370</v>
      </c>
      <c r="K25" s="8">
        <v>290</v>
      </c>
      <c r="L25" s="8">
        <v>70</v>
      </c>
      <c r="M25" s="8">
        <v>84818011</v>
      </c>
      <c r="N25" s="38" t="s">
        <v>558</v>
      </c>
      <c r="O25" s="70"/>
    </row>
    <row r="26" spans="1:15" s="69" customFormat="1" x14ac:dyDescent="0.25">
      <c r="A26" s="4">
        <v>329420562</v>
      </c>
      <c r="B26" s="29" t="s">
        <v>1862</v>
      </c>
      <c r="C26" s="77" t="s">
        <v>3251</v>
      </c>
      <c r="D26" s="4" t="s">
        <v>1872</v>
      </c>
      <c r="E26" s="74">
        <v>15278</v>
      </c>
      <c r="F26" s="6">
        <v>4021344103369</v>
      </c>
      <c r="G26" s="41">
        <v>3.85</v>
      </c>
      <c r="H26" s="41">
        <v>4.28</v>
      </c>
      <c r="I26" s="41" t="s">
        <v>582</v>
      </c>
      <c r="J26" s="8">
        <v>370</v>
      </c>
      <c r="K26" s="8">
        <v>290</v>
      </c>
      <c r="L26" s="8">
        <v>70</v>
      </c>
      <c r="M26" s="8">
        <v>84818011</v>
      </c>
      <c r="N26" s="38" t="s">
        <v>558</v>
      </c>
      <c r="O26" s="70"/>
    </row>
    <row r="27" spans="1:15" s="69" customFormat="1" x14ac:dyDescent="0.25">
      <c r="A27" s="4">
        <v>329420575</v>
      </c>
      <c r="B27" s="29" t="s">
        <v>1862</v>
      </c>
      <c r="C27" s="77" t="s">
        <v>3251</v>
      </c>
      <c r="D27" s="4" t="s">
        <v>1872</v>
      </c>
      <c r="E27" s="74">
        <v>15278</v>
      </c>
      <c r="F27" s="6">
        <v>4021344103352</v>
      </c>
      <c r="G27" s="41">
        <v>3.85</v>
      </c>
      <c r="H27" s="41">
        <v>4.28</v>
      </c>
      <c r="I27" s="41" t="s">
        <v>582</v>
      </c>
      <c r="J27" s="8">
        <v>370</v>
      </c>
      <c r="K27" s="8">
        <v>290</v>
      </c>
      <c r="L27" s="8">
        <v>70</v>
      </c>
      <c r="M27" s="8">
        <v>84818011</v>
      </c>
      <c r="N27" s="38" t="s">
        <v>558</v>
      </c>
      <c r="O27" s="70"/>
    </row>
    <row r="28" spans="1:15" s="69" customFormat="1" x14ac:dyDescent="0.25">
      <c r="A28" s="4">
        <v>329430562</v>
      </c>
      <c r="B28" s="29" t="s">
        <v>1862</v>
      </c>
      <c r="C28" s="77" t="s">
        <v>3251</v>
      </c>
      <c r="D28" s="4" t="s">
        <v>1873</v>
      </c>
      <c r="E28" s="74">
        <v>11334</v>
      </c>
      <c r="F28" s="6">
        <v>4021344101983</v>
      </c>
      <c r="G28" s="41">
        <v>3.29</v>
      </c>
      <c r="H28" s="41">
        <v>3.58</v>
      </c>
      <c r="I28" s="41" t="s">
        <v>742</v>
      </c>
      <c r="J28" s="8">
        <v>645</v>
      </c>
      <c r="K28" s="8">
        <v>265</v>
      </c>
      <c r="L28" s="8">
        <v>90</v>
      </c>
      <c r="M28" s="8">
        <v>84818011</v>
      </c>
      <c r="N28" s="38" t="s">
        <v>558</v>
      </c>
      <c r="O28" s="70"/>
    </row>
    <row r="29" spans="1:15" s="69" customFormat="1" x14ac:dyDescent="0.25">
      <c r="A29" s="4">
        <v>329430575</v>
      </c>
      <c r="B29" s="29" t="s">
        <v>1862</v>
      </c>
      <c r="C29" s="77" t="s">
        <v>3251</v>
      </c>
      <c r="D29" s="4" t="s">
        <v>1873</v>
      </c>
      <c r="E29" s="74">
        <v>11334</v>
      </c>
      <c r="F29" s="6">
        <v>4021344101990</v>
      </c>
      <c r="G29" s="41">
        <v>3.29</v>
      </c>
      <c r="H29" s="41">
        <v>3.58</v>
      </c>
      <c r="I29" s="41" t="s">
        <v>742</v>
      </c>
      <c r="J29" s="8">
        <v>645</v>
      </c>
      <c r="K29" s="8">
        <v>265</v>
      </c>
      <c r="L29" s="8">
        <v>90</v>
      </c>
      <c r="M29" s="8">
        <v>84818011</v>
      </c>
      <c r="N29" s="38" t="s">
        <v>558</v>
      </c>
      <c r="O29" s="70"/>
    </row>
    <row r="30" spans="1:15" s="69" customFormat="1" x14ac:dyDescent="0.25">
      <c r="A30" s="4">
        <v>329433975</v>
      </c>
      <c r="B30" s="29" t="s">
        <v>1862</v>
      </c>
      <c r="C30" s="77" t="s">
        <v>3251</v>
      </c>
      <c r="D30" s="4" t="s">
        <v>1874</v>
      </c>
      <c r="E30" s="74">
        <v>14734</v>
      </c>
      <c r="F30" s="6">
        <v>4021344102096</v>
      </c>
      <c r="G30" s="41">
        <v>3.29</v>
      </c>
      <c r="H30" s="41">
        <v>3.58</v>
      </c>
      <c r="I30" s="41" t="s">
        <v>742</v>
      </c>
      <c r="J30" s="8">
        <v>645</v>
      </c>
      <c r="K30" s="8">
        <v>265</v>
      </c>
      <c r="L30" s="8">
        <v>90</v>
      </c>
      <c r="M30" s="8">
        <v>84818011</v>
      </c>
      <c r="N30" s="38" t="s">
        <v>558</v>
      </c>
      <c r="O30" s="70"/>
    </row>
    <row r="31" spans="1:15" s="69" customFormat="1" x14ac:dyDescent="0.25">
      <c r="A31" s="4">
        <v>329440562</v>
      </c>
      <c r="B31" s="29" t="s">
        <v>1862</v>
      </c>
      <c r="C31" s="77" t="s">
        <v>3251</v>
      </c>
      <c r="D31" s="4" t="s">
        <v>1875</v>
      </c>
      <c r="E31" s="74">
        <v>13034</v>
      </c>
      <c r="F31" s="6">
        <v>4021344102003</v>
      </c>
      <c r="G31" s="41">
        <v>3.85</v>
      </c>
      <c r="H31" s="41">
        <v>4.28</v>
      </c>
      <c r="I31" s="41" t="s">
        <v>582</v>
      </c>
      <c r="J31" s="8">
        <v>370</v>
      </c>
      <c r="K31" s="8">
        <v>290</v>
      </c>
      <c r="L31" s="8">
        <v>70</v>
      </c>
      <c r="M31" s="8">
        <v>84818011</v>
      </c>
      <c r="N31" s="38" t="s">
        <v>558</v>
      </c>
      <c r="O31" s="70"/>
    </row>
    <row r="32" spans="1:15" s="69" customFormat="1" x14ac:dyDescent="0.25">
      <c r="A32" s="4">
        <v>329440575</v>
      </c>
      <c r="B32" s="29" t="s">
        <v>1862</v>
      </c>
      <c r="C32" s="77" t="s">
        <v>3251</v>
      </c>
      <c r="D32" s="4" t="s">
        <v>1875</v>
      </c>
      <c r="E32" s="74">
        <v>13034</v>
      </c>
      <c r="F32" s="6">
        <v>4021344102010</v>
      </c>
      <c r="G32" s="41">
        <v>3.85</v>
      </c>
      <c r="H32" s="41">
        <v>4.28</v>
      </c>
      <c r="I32" s="41" t="s">
        <v>582</v>
      </c>
      <c r="J32" s="8">
        <v>370</v>
      </c>
      <c r="K32" s="8">
        <v>290</v>
      </c>
      <c r="L32" s="8">
        <v>70</v>
      </c>
      <c r="M32" s="8">
        <v>84818011</v>
      </c>
      <c r="N32" s="38" t="s">
        <v>558</v>
      </c>
      <c r="O32" s="70"/>
    </row>
    <row r="33" spans="1:15" s="69" customFormat="1" x14ac:dyDescent="0.25">
      <c r="A33" s="4">
        <v>329450562</v>
      </c>
      <c r="B33" s="29" t="s">
        <v>1862</v>
      </c>
      <c r="C33" s="77" t="s">
        <v>3251</v>
      </c>
      <c r="D33" s="4" t="s">
        <v>1876</v>
      </c>
      <c r="E33" s="74">
        <v>18860</v>
      </c>
      <c r="F33" s="6">
        <v>4021344103376</v>
      </c>
      <c r="G33" s="41">
        <v>3.85</v>
      </c>
      <c r="H33" s="41">
        <v>4.28</v>
      </c>
      <c r="I33" s="41" t="s">
        <v>582</v>
      </c>
      <c r="J33" s="8">
        <v>370</v>
      </c>
      <c r="K33" s="8">
        <v>290</v>
      </c>
      <c r="L33" s="8">
        <v>70</v>
      </c>
      <c r="M33" s="8">
        <v>84818011</v>
      </c>
      <c r="N33" s="38" t="s">
        <v>558</v>
      </c>
      <c r="O33" s="70"/>
    </row>
    <row r="34" spans="1:15" s="69" customFormat="1" x14ac:dyDescent="0.25">
      <c r="A34" s="4">
        <v>329450575</v>
      </c>
      <c r="B34" s="29" t="s">
        <v>1862</v>
      </c>
      <c r="C34" s="77" t="s">
        <v>3251</v>
      </c>
      <c r="D34" s="4" t="s">
        <v>1876</v>
      </c>
      <c r="E34" s="74">
        <v>18860</v>
      </c>
      <c r="F34" s="6">
        <v>4021344103383</v>
      </c>
      <c r="G34" s="41">
        <v>3.85</v>
      </c>
      <c r="H34" s="41">
        <v>4.28</v>
      </c>
      <c r="I34" s="41" t="s">
        <v>582</v>
      </c>
      <c r="J34" s="8">
        <v>370</v>
      </c>
      <c r="K34" s="8">
        <v>290</v>
      </c>
      <c r="L34" s="8">
        <v>70</v>
      </c>
      <c r="M34" s="8">
        <v>84818011</v>
      </c>
      <c r="N34" s="38" t="s">
        <v>558</v>
      </c>
      <c r="O34" s="70"/>
    </row>
    <row r="35" spans="1:15" s="69" customFormat="1" x14ac:dyDescent="0.25">
      <c r="A35" s="75">
        <v>347590575</v>
      </c>
      <c r="B35" s="29" t="s">
        <v>1900</v>
      </c>
      <c r="C35" s="77" t="s">
        <v>3251</v>
      </c>
      <c r="D35" s="29" t="s">
        <v>1902</v>
      </c>
      <c r="E35" s="74">
        <v>6307</v>
      </c>
      <c r="F35" s="6">
        <v>4021344119407</v>
      </c>
      <c r="G35" s="41">
        <v>1.7350000000000001</v>
      </c>
      <c r="H35" s="41">
        <v>1.29</v>
      </c>
      <c r="I35" s="41" t="s">
        <v>585</v>
      </c>
      <c r="J35" s="42">
        <v>305</v>
      </c>
      <c r="K35" s="42">
        <v>230</v>
      </c>
      <c r="L35" s="42">
        <v>130</v>
      </c>
      <c r="M35" s="8">
        <v>84818011</v>
      </c>
      <c r="N35" s="38" t="s">
        <v>558</v>
      </c>
      <c r="O35" s="70"/>
    </row>
    <row r="36" spans="1:15" s="69" customFormat="1" x14ac:dyDescent="0.25">
      <c r="A36" s="4">
        <v>428140577</v>
      </c>
      <c r="B36" s="4" t="s">
        <v>2007</v>
      </c>
      <c r="C36" s="77" t="s">
        <v>3251</v>
      </c>
      <c r="D36" s="4" t="s">
        <v>2008</v>
      </c>
      <c r="E36" s="74">
        <v>6926</v>
      </c>
      <c r="F36" s="6">
        <v>4021344057730</v>
      </c>
      <c r="G36" s="8">
        <v>2.0539999999999998</v>
      </c>
      <c r="H36" s="8">
        <v>1.73</v>
      </c>
      <c r="I36" s="8" t="s">
        <v>588</v>
      </c>
      <c r="J36" s="8">
        <v>465</v>
      </c>
      <c r="K36" s="8">
        <v>250</v>
      </c>
      <c r="L36" s="8">
        <v>50</v>
      </c>
      <c r="M36" s="8">
        <v>84818011</v>
      </c>
      <c r="N36" s="38" t="s">
        <v>558</v>
      </c>
      <c r="O36" s="68"/>
    </row>
    <row r="37" spans="1:15" s="69" customFormat="1" x14ac:dyDescent="0.25">
      <c r="A37" s="4">
        <v>428143977</v>
      </c>
      <c r="B37" s="4" t="s">
        <v>2009</v>
      </c>
      <c r="C37" s="77" t="s">
        <v>3251</v>
      </c>
      <c r="D37" s="4" t="s">
        <v>2010</v>
      </c>
      <c r="E37" s="74">
        <v>9058</v>
      </c>
      <c r="F37" s="6">
        <v>4021344098450</v>
      </c>
      <c r="G37" s="37">
        <v>2.04</v>
      </c>
      <c r="H37" s="37">
        <v>1.71</v>
      </c>
      <c r="I37" s="37" t="s">
        <v>588</v>
      </c>
      <c r="J37" s="8">
        <v>465</v>
      </c>
      <c r="K37" s="8">
        <v>250</v>
      </c>
      <c r="L37" s="8">
        <v>50</v>
      </c>
      <c r="M37" s="8">
        <v>84818011</v>
      </c>
      <c r="N37" s="38" t="s">
        <v>558</v>
      </c>
      <c r="O37" s="68"/>
    </row>
    <row r="38" spans="1:15" s="69" customFormat="1" x14ac:dyDescent="0.25">
      <c r="A38" s="4">
        <v>428190577</v>
      </c>
      <c r="B38" s="29" t="s">
        <v>2007</v>
      </c>
      <c r="C38" s="77" t="s">
        <v>3251</v>
      </c>
      <c r="D38" s="29" t="s">
        <v>2013</v>
      </c>
      <c r="E38" s="74">
        <v>9078</v>
      </c>
      <c r="F38" s="33">
        <v>4021344057747</v>
      </c>
      <c r="G38" s="41">
        <v>2.0640000000000001</v>
      </c>
      <c r="H38" s="41">
        <v>1.7410000000000001</v>
      </c>
      <c r="I38" s="8" t="s">
        <v>588</v>
      </c>
      <c r="J38" s="42">
        <v>465</v>
      </c>
      <c r="K38" s="42">
        <v>250</v>
      </c>
      <c r="L38" s="42">
        <v>50</v>
      </c>
      <c r="M38" s="8">
        <v>84818011</v>
      </c>
      <c r="N38" s="38" t="s">
        <v>556</v>
      </c>
      <c r="O38" s="70"/>
    </row>
    <row r="39" spans="1:15" s="69" customFormat="1" x14ac:dyDescent="0.25">
      <c r="A39" s="4">
        <v>595740575</v>
      </c>
      <c r="B39" s="29" t="s">
        <v>2018</v>
      </c>
      <c r="C39" s="77" t="s">
        <v>3251</v>
      </c>
      <c r="D39" s="29" t="s">
        <v>735</v>
      </c>
      <c r="E39" s="74">
        <v>6314</v>
      </c>
      <c r="F39" s="6">
        <v>4021344101914</v>
      </c>
      <c r="G39" s="41">
        <v>1.47</v>
      </c>
      <c r="H39" s="41">
        <v>1.84</v>
      </c>
      <c r="I39" s="41" t="s">
        <v>740</v>
      </c>
      <c r="J39" s="8">
        <v>400</v>
      </c>
      <c r="K39" s="8">
        <v>300</v>
      </c>
      <c r="L39" s="8">
        <v>75</v>
      </c>
      <c r="M39" s="8">
        <v>84818011</v>
      </c>
      <c r="N39" s="38" t="s">
        <v>558</v>
      </c>
      <c r="O39" s="70"/>
    </row>
    <row r="40" spans="1:15" s="69" customFormat="1" x14ac:dyDescent="0.25">
      <c r="A40" s="4">
        <v>595750575</v>
      </c>
      <c r="B40" s="29" t="s">
        <v>2018</v>
      </c>
      <c r="C40" s="77" t="s">
        <v>3251</v>
      </c>
      <c r="D40" s="29" t="s">
        <v>736</v>
      </c>
      <c r="E40" s="74">
        <v>6946</v>
      </c>
      <c r="F40" s="6">
        <v>4021344101921</v>
      </c>
      <c r="G40" s="41">
        <v>1E-3</v>
      </c>
      <c r="H40" s="41">
        <v>1E-3</v>
      </c>
      <c r="I40" s="41" t="s">
        <v>741</v>
      </c>
      <c r="J40" s="8">
        <v>0</v>
      </c>
      <c r="K40" s="8">
        <v>0</v>
      </c>
      <c r="L40" s="8">
        <v>0</v>
      </c>
      <c r="M40" s="8">
        <v>84818011</v>
      </c>
      <c r="N40" s="38" t="s">
        <v>558</v>
      </c>
      <c r="O40" s="70"/>
    </row>
    <row r="41" spans="1:15" s="69" customFormat="1" x14ac:dyDescent="0.25">
      <c r="A41" s="4" t="s">
        <v>765</v>
      </c>
      <c r="B41" s="29" t="s">
        <v>1886</v>
      </c>
      <c r="C41" s="77" t="s">
        <v>3251</v>
      </c>
      <c r="D41" s="4" t="s">
        <v>1904</v>
      </c>
      <c r="E41" s="74">
        <v>4220</v>
      </c>
      <c r="F41" s="6">
        <v>4017080097789</v>
      </c>
      <c r="G41" s="41">
        <v>1.48</v>
      </c>
      <c r="H41" s="41">
        <v>1.35</v>
      </c>
      <c r="I41" s="8" t="s">
        <v>808</v>
      </c>
      <c r="J41" s="42">
        <v>335</v>
      </c>
      <c r="K41" s="42">
        <v>160</v>
      </c>
      <c r="L41" s="42">
        <v>70</v>
      </c>
      <c r="M41" s="8">
        <v>84818011</v>
      </c>
      <c r="N41" s="38" t="s">
        <v>556</v>
      </c>
      <c r="O41" s="70"/>
    </row>
    <row r="42" spans="1:15" s="69" customFormat="1" x14ac:dyDescent="0.25">
      <c r="A42" s="4" t="s">
        <v>768</v>
      </c>
      <c r="B42" s="29" t="s">
        <v>1886</v>
      </c>
      <c r="C42" s="77" t="s">
        <v>3251</v>
      </c>
      <c r="D42" s="4" t="s">
        <v>1907</v>
      </c>
      <c r="E42" s="74">
        <v>4022</v>
      </c>
      <c r="F42" s="6">
        <v>4017080097765</v>
      </c>
      <c r="G42" s="41">
        <v>1.35</v>
      </c>
      <c r="H42" s="41">
        <v>1.22</v>
      </c>
      <c r="I42" s="8" t="s">
        <v>808</v>
      </c>
      <c r="J42" s="42">
        <v>335</v>
      </c>
      <c r="K42" s="42">
        <v>160</v>
      </c>
      <c r="L42" s="42">
        <v>70</v>
      </c>
      <c r="M42" s="8">
        <v>84818011</v>
      </c>
      <c r="N42" s="38" t="s">
        <v>556</v>
      </c>
      <c r="O42" s="70"/>
    </row>
    <row r="43" spans="1:15" s="69" customFormat="1" x14ac:dyDescent="0.25">
      <c r="A43" s="4" t="s">
        <v>746</v>
      </c>
      <c r="B43" s="4" t="s">
        <v>2117</v>
      </c>
      <c r="C43" s="77" t="s">
        <v>3251</v>
      </c>
      <c r="D43" s="29" t="s">
        <v>750</v>
      </c>
      <c r="E43" s="74">
        <v>752</v>
      </c>
      <c r="F43" s="6">
        <v>4021344906137</v>
      </c>
      <c r="G43" s="8">
        <v>0.14099999999999999</v>
      </c>
      <c r="H43" s="8">
        <v>0.11600000000000001</v>
      </c>
      <c r="I43" s="8" t="s">
        <v>749</v>
      </c>
      <c r="J43" s="8">
        <v>380</v>
      </c>
      <c r="K43" s="8">
        <v>280</v>
      </c>
      <c r="L43" s="8">
        <v>45</v>
      </c>
      <c r="M43" s="8">
        <v>84819000</v>
      </c>
      <c r="N43" s="38" t="s">
        <v>558</v>
      </c>
      <c r="O43" s="68"/>
    </row>
    <row r="44" spans="1:15" s="69" customFormat="1" x14ac:dyDescent="0.25">
      <c r="A44" s="4" t="s">
        <v>157</v>
      </c>
      <c r="B44" s="4" t="s">
        <v>2118</v>
      </c>
      <c r="C44" s="77" t="s">
        <v>3251</v>
      </c>
      <c r="D44" s="58" t="s">
        <v>423</v>
      </c>
      <c r="E44" s="74">
        <v>659</v>
      </c>
      <c r="F44" s="6">
        <v>4017080091190</v>
      </c>
      <c r="G44" s="21">
        <v>0.14099999999999999</v>
      </c>
      <c r="H44" s="21">
        <v>0.11600000000000001</v>
      </c>
      <c r="I44" s="8" t="s">
        <v>602</v>
      </c>
      <c r="J44" s="6">
        <v>380</v>
      </c>
      <c r="K44" s="6">
        <v>280</v>
      </c>
      <c r="L44" s="6">
        <v>45</v>
      </c>
      <c r="M44" s="8">
        <v>84819000</v>
      </c>
      <c r="N44" s="38" t="s">
        <v>597</v>
      </c>
      <c r="O44" s="68"/>
    </row>
    <row r="45" spans="1:15" s="69" customFormat="1" x14ac:dyDescent="0.25">
      <c r="A45" s="4">
        <v>530260575</v>
      </c>
      <c r="B45" s="4" t="s">
        <v>1314</v>
      </c>
      <c r="C45" s="77" t="s">
        <v>3251</v>
      </c>
      <c r="D45" s="4" t="s">
        <v>1327</v>
      </c>
      <c r="E45" s="74">
        <v>10710</v>
      </c>
      <c r="F45" s="6">
        <v>4017080077538</v>
      </c>
      <c r="G45" s="8">
        <v>2</v>
      </c>
      <c r="H45" s="8">
        <v>1.643</v>
      </c>
      <c r="I45" s="8" t="s">
        <v>581</v>
      </c>
      <c r="J45" s="8">
        <v>310</v>
      </c>
      <c r="K45" s="8">
        <v>255</v>
      </c>
      <c r="L45" s="8">
        <v>67</v>
      </c>
      <c r="M45" s="8">
        <v>84818011</v>
      </c>
      <c r="N45" s="38" t="s">
        <v>558</v>
      </c>
      <c r="O45" s="68"/>
    </row>
    <row r="46" spans="1:15" s="69" customFormat="1" x14ac:dyDescent="0.25">
      <c r="A46" s="4">
        <v>530280575</v>
      </c>
      <c r="B46" s="4" t="s">
        <v>1314</v>
      </c>
      <c r="C46" s="77" t="s">
        <v>3251</v>
      </c>
      <c r="D46" s="4" t="s">
        <v>1328</v>
      </c>
      <c r="E46" s="74">
        <v>10545</v>
      </c>
      <c r="F46" s="6">
        <v>4017080077552</v>
      </c>
      <c r="G46" s="8">
        <v>1.8859999999999999</v>
      </c>
      <c r="H46" s="8">
        <v>1.5289999999999999</v>
      </c>
      <c r="I46" s="8" t="s">
        <v>581</v>
      </c>
      <c r="J46" s="8">
        <v>310</v>
      </c>
      <c r="K46" s="8">
        <v>255</v>
      </c>
      <c r="L46" s="8">
        <v>67</v>
      </c>
      <c r="M46" s="8">
        <v>84818011</v>
      </c>
      <c r="N46" s="38" t="s">
        <v>558</v>
      </c>
      <c r="O46" s="68"/>
    </row>
    <row r="47" spans="1:15" s="69" customFormat="1" x14ac:dyDescent="0.25">
      <c r="A47" s="4">
        <v>532160575</v>
      </c>
      <c r="B47" s="4" t="s">
        <v>1314</v>
      </c>
      <c r="C47" s="77" t="s">
        <v>3251</v>
      </c>
      <c r="D47" s="4" t="s">
        <v>1330</v>
      </c>
      <c r="E47" s="74">
        <v>12191</v>
      </c>
      <c r="F47" s="6">
        <v>4017080077569</v>
      </c>
      <c r="G47" s="8">
        <v>2.3839999999999999</v>
      </c>
      <c r="H47" s="8">
        <v>2.0270000000000001</v>
      </c>
      <c r="I47" s="8" t="s">
        <v>581</v>
      </c>
      <c r="J47" s="8">
        <v>310</v>
      </c>
      <c r="K47" s="8">
        <v>255</v>
      </c>
      <c r="L47" s="8">
        <v>67</v>
      </c>
      <c r="M47" s="8">
        <v>84818011</v>
      </c>
      <c r="N47" s="38" t="s">
        <v>558</v>
      </c>
      <c r="O47" s="68"/>
    </row>
    <row r="48" spans="1:15" s="69" customFormat="1" x14ac:dyDescent="0.25">
      <c r="A48" s="4">
        <v>532440575</v>
      </c>
      <c r="B48" s="4" t="s">
        <v>1314</v>
      </c>
      <c r="C48" s="77" t="s">
        <v>3251</v>
      </c>
      <c r="D48" s="4" t="s">
        <v>1331</v>
      </c>
      <c r="E48" s="74">
        <v>7908</v>
      </c>
      <c r="F48" s="6">
        <v>4021344072955</v>
      </c>
      <c r="G48" s="8">
        <v>1.8</v>
      </c>
      <c r="H48" s="8">
        <v>1.65</v>
      </c>
      <c r="I48" s="8" t="s">
        <v>563</v>
      </c>
      <c r="J48" s="8">
        <v>320</v>
      </c>
      <c r="K48" s="8">
        <v>154</v>
      </c>
      <c r="L48" s="8">
        <v>68</v>
      </c>
      <c r="M48" s="8">
        <v>84818011</v>
      </c>
      <c r="N48" s="38" t="s">
        <v>558</v>
      </c>
      <c r="O48" s="68"/>
    </row>
    <row r="49" spans="1:15" s="69" customFormat="1" x14ac:dyDescent="0.25">
      <c r="A49" s="4">
        <v>532960575</v>
      </c>
      <c r="B49" s="4" t="s">
        <v>1314</v>
      </c>
      <c r="C49" s="77" t="s">
        <v>3251</v>
      </c>
      <c r="D49" s="4" t="s">
        <v>1333</v>
      </c>
      <c r="E49" s="74">
        <v>14170</v>
      </c>
      <c r="F49" s="6">
        <v>4021344072931</v>
      </c>
      <c r="G49" s="8">
        <v>3.13</v>
      </c>
      <c r="H49" s="8">
        <v>2.7749999999999999</v>
      </c>
      <c r="I49" s="8" t="s">
        <v>590</v>
      </c>
      <c r="J49" s="8">
        <v>560</v>
      </c>
      <c r="K49" s="8">
        <v>250</v>
      </c>
      <c r="L49" s="8">
        <v>80</v>
      </c>
      <c r="M49" s="8">
        <v>84818011</v>
      </c>
      <c r="N49" s="38" t="s">
        <v>558</v>
      </c>
      <c r="O49" s="68"/>
    </row>
    <row r="50" spans="1:15" s="69" customFormat="1" x14ac:dyDescent="0.25">
      <c r="A50" s="4">
        <v>532980575</v>
      </c>
      <c r="B50" s="4" t="s">
        <v>1314</v>
      </c>
      <c r="C50" s="77" t="s">
        <v>3251</v>
      </c>
      <c r="D50" s="4" t="s">
        <v>1334</v>
      </c>
      <c r="E50" s="74">
        <v>14995</v>
      </c>
      <c r="F50" s="6">
        <v>4021344072948</v>
      </c>
      <c r="G50" s="8">
        <v>3.3</v>
      </c>
      <c r="H50" s="8">
        <v>2.6349999999999998</v>
      </c>
      <c r="I50" s="8" t="s">
        <v>590</v>
      </c>
      <c r="J50" s="8">
        <v>560</v>
      </c>
      <c r="K50" s="8">
        <v>250</v>
      </c>
      <c r="L50" s="8">
        <v>80</v>
      </c>
      <c r="M50" s="8">
        <v>84818011</v>
      </c>
      <c r="N50" s="38" t="s">
        <v>558</v>
      </c>
      <c r="O50" s="68"/>
    </row>
    <row r="51" spans="1:15" s="69" customFormat="1" x14ac:dyDescent="0.25">
      <c r="A51" s="4">
        <v>534470575</v>
      </c>
      <c r="B51" s="4" t="s">
        <v>1314</v>
      </c>
      <c r="C51" s="77" t="s">
        <v>3251</v>
      </c>
      <c r="D51" s="4" t="s">
        <v>1336</v>
      </c>
      <c r="E51" s="74">
        <v>29658</v>
      </c>
      <c r="F51" s="6">
        <v>4021344073037</v>
      </c>
      <c r="G51" s="8">
        <v>6</v>
      </c>
      <c r="H51" s="8">
        <v>5.5549999999999997</v>
      </c>
      <c r="I51" s="8" t="s">
        <v>596</v>
      </c>
      <c r="J51" s="8">
        <v>500</v>
      </c>
      <c r="K51" s="8">
        <v>360</v>
      </c>
      <c r="L51" s="8">
        <v>100</v>
      </c>
      <c r="M51" s="8">
        <v>84818011</v>
      </c>
      <c r="N51" s="38" t="s">
        <v>558</v>
      </c>
      <c r="O51" s="68"/>
    </row>
    <row r="52" spans="1:15" s="69" customFormat="1" x14ac:dyDescent="0.25">
      <c r="A52" s="4">
        <v>536550575</v>
      </c>
      <c r="B52" s="4" t="s">
        <v>1314</v>
      </c>
      <c r="C52" s="77" t="s">
        <v>3251</v>
      </c>
      <c r="D52" s="4" t="s">
        <v>1338</v>
      </c>
      <c r="E52" s="74">
        <v>7416</v>
      </c>
      <c r="F52" s="6">
        <v>4021344073150</v>
      </c>
      <c r="G52" s="8">
        <v>2.11</v>
      </c>
      <c r="H52" s="8">
        <v>1.597</v>
      </c>
      <c r="I52" s="8" t="s">
        <v>568</v>
      </c>
      <c r="J52" s="8">
        <v>305</v>
      </c>
      <c r="K52" s="8">
        <v>230</v>
      </c>
      <c r="L52" s="8">
        <v>130</v>
      </c>
      <c r="M52" s="8">
        <v>84818011</v>
      </c>
      <c r="N52" s="38" t="s">
        <v>558</v>
      </c>
      <c r="O52" s="68"/>
    </row>
    <row r="53" spans="1:15" s="69" customFormat="1" x14ac:dyDescent="0.25">
      <c r="A53" s="4">
        <v>537100575</v>
      </c>
      <c r="B53" s="4" t="s">
        <v>1314</v>
      </c>
      <c r="C53" s="77" t="s">
        <v>3251</v>
      </c>
      <c r="D53" s="4" t="s">
        <v>1339</v>
      </c>
      <c r="E53" s="74">
        <v>17300</v>
      </c>
      <c r="F53" s="6">
        <v>4021344073143</v>
      </c>
      <c r="G53" s="8">
        <v>3.5049999999999999</v>
      </c>
      <c r="H53" s="8">
        <v>2.992</v>
      </c>
      <c r="I53" s="8" t="s">
        <v>568</v>
      </c>
      <c r="J53" s="8">
        <v>305</v>
      </c>
      <c r="K53" s="8">
        <v>230</v>
      </c>
      <c r="L53" s="8">
        <v>130</v>
      </c>
      <c r="M53" s="8">
        <v>84818011</v>
      </c>
      <c r="N53" s="38" t="s">
        <v>558</v>
      </c>
      <c r="O53" s="68"/>
    </row>
    <row r="54" spans="1:15" s="69" customFormat="1" x14ac:dyDescent="0.25">
      <c r="A54" s="75">
        <v>537390575</v>
      </c>
      <c r="B54" s="29" t="s">
        <v>1340</v>
      </c>
      <c r="C54" s="77" t="s">
        <v>3251</v>
      </c>
      <c r="D54" s="29" t="s">
        <v>1341</v>
      </c>
      <c r="E54" s="74">
        <v>13663</v>
      </c>
      <c r="F54" s="6">
        <v>4021344119735</v>
      </c>
      <c r="G54" s="41">
        <v>3.395</v>
      </c>
      <c r="H54" s="41">
        <v>2.95</v>
      </c>
      <c r="I54" s="41" t="s">
        <v>585</v>
      </c>
      <c r="J54" s="42">
        <v>305</v>
      </c>
      <c r="K54" s="42">
        <v>230</v>
      </c>
      <c r="L54" s="42">
        <v>130</v>
      </c>
      <c r="M54" s="8">
        <v>84818011</v>
      </c>
      <c r="N54" s="38" t="s">
        <v>558</v>
      </c>
      <c r="O54" s="70"/>
    </row>
    <row r="55" spans="1:15" s="69" customFormat="1" x14ac:dyDescent="0.25">
      <c r="A55" s="75">
        <v>537550575</v>
      </c>
      <c r="B55" s="29" t="s">
        <v>1340</v>
      </c>
      <c r="C55" s="77" t="s">
        <v>3251</v>
      </c>
      <c r="D55" s="29" t="s">
        <v>1342</v>
      </c>
      <c r="E55" s="74">
        <v>9518</v>
      </c>
      <c r="F55" s="6">
        <v>4021344119261</v>
      </c>
      <c r="G55" s="41">
        <v>1.87</v>
      </c>
      <c r="H55" s="41">
        <v>1.425</v>
      </c>
      <c r="I55" s="41" t="s">
        <v>585</v>
      </c>
      <c r="J55" s="42">
        <v>305</v>
      </c>
      <c r="K55" s="42">
        <v>230</v>
      </c>
      <c r="L55" s="42">
        <v>130</v>
      </c>
      <c r="M55" s="8">
        <v>84818011</v>
      </c>
      <c r="N55" s="38" t="s">
        <v>558</v>
      </c>
      <c r="O55" s="70"/>
    </row>
    <row r="56" spans="1:15" s="69" customFormat="1" x14ac:dyDescent="0.25">
      <c r="A56" s="78">
        <v>537590575</v>
      </c>
      <c r="B56" s="29" t="s">
        <v>1340</v>
      </c>
      <c r="C56" s="77" t="s">
        <v>3251</v>
      </c>
      <c r="D56" s="29" t="s">
        <v>1343</v>
      </c>
      <c r="E56" s="74">
        <v>10904</v>
      </c>
      <c r="F56" s="6">
        <v>4021344119421</v>
      </c>
      <c r="G56" s="8">
        <v>2.0499999999999998</v>
      </c>
      <c r="H56" s="8">
        <v>1.605</v>
      </c>
      <c r="I56" s="8" t="s">
        <v>1282</v>
      </c>
      <c r="J56" s="8">
        <v>305</v>
      </c>
      <c r="K56" s="8">
        <v>130</v>
      </c>
      <c r="L56" s="8">
        <v>130</v>
      </c>
      <c r="M56" s="8">
        <v>40092200</v>
      </c>
      <c r="N56" s="38" t="s">
        <v>558</v>
      </c>
      <c r="O56" s="70"/>
    </row>
    <row r="57" spans="1:15" s="69" customFormat="1" x14ac:dyDescent="0.25">
      <c r="A57" s="4">
        <v>538300575</v>
      </c>
      <c r="B57" s="4" t="s">
        <v>1314</v>
      </c>
      <c r="C57" s="77" t="s">
        <v>3251</v>
      </c>
      <c r="D57" s="4" t="s">
        <v>1345</v>
      </c>
      <c r="E57" s="74">
        <v>21751</v>
      </c>
      <c r="F57" s="6">
        <v>4021344073112</v>
      </c>
      <c r="G57" s="8">
        <v>4.05</v>
      </c>
      <c r="H57" s="8">
        <v>3.5369999999999999</v>
      </c>
      <c r="I57" s="8" t="s">
        <v>568</v>
      </c>
      <c r="J57" s="8">
        <v>305</v>
      </c>
      <c r="K57" s="8">
        <v>230</v>
      </c>
      <c r="L57" s="8">
        <v>130</v>
      </c>
      <c r="M57" s="8">
        <v>84818011</v>
      </c>
      <c r="N57" s="38" t="s">
        <v>558</v>
      </c>
      <c r="O57" s="68"/>
    </row>
    <row r="58" spans="1:15" s="69" customFormat="1" x14ac:dyDescent="0.25">
      <c r="A58" s="75">
        <v>538850575</v>
      </c>
      <c r="B58" s="29" t="s">
        <v>1340</v>
      </c>
      <c r="C58" s="77" t="s">
        <v>3251</v>
      </c>
      <c r="D58" s="29" t="s">
        <v>1346</v>
      </c>
      <c r="E58" s="74">
        <v>18892</v>
      </c>
      <c r="F58" s="6">
        <v>4021344119773</v>
      </c>
      <c r="G58" s="41">
        <v>1.87</v>
      </c>
      <c r="H58" s="41">
        <v>1.425</v>
      </c>
      <c r="I58" s="41" t="s">
        <v>585</v>
      </c>
      <c r="J58" s="42">
        <v>305</v>
      </c>
      <c r="K58" s="42">
        <v>230</v>
      </c>
      <c r="L58" s="42">
        <v>130</v>
      </c>
      <c r="M58" s="8">
        <v>84818011</v>
      </c>
      <c r="N58" s="38" t="s">
        <v>558</v>
      </c>
      <c r="O58" s="70"/>
    </row>
    <row r="59" spans="1:15" s="69" customFormat="1" x14ac:dyDescent="0.25">
      <c r="A59" s="4">
        <v>595780575</v>
      </c>
      <c r="B59" s="29" t="s">
        <v>2018</v>
      </c>
      <c r="C59" s="77" t="s">
        <v>3251</v>
      </c>
      <c r="D59" s="29" t="s">
        <v>737</v>
      </c>
      <c r="E59" s="74">
        <v>8211</v>
      </c>
      <c r="F59" s="6">
        <v>4021344101938</v>
      </c>
      <c r="G59" s="41">
        <v>1E-3</v>
      </c>
      <c r="H59" s="41">
        <v>1E-3</v>
      </c>
      <c r="I59" s="41" t="s">
        <v>582</v>
      </c>
      <c r="J59" s="8">
        <v>370</v>
      </c>
      <c r="K59" s="8">
        <v>290</v>
      </c>
      <c r="L59" s="8">
        <v>70</v>
      </c>
      <c r="M59" s="8">
        <v>84818011</v>
      </c>
      <c r="N59" s="38" t="s">
        <v>558</v>
      </c>
      <c r="O59" s="70"/>
    </row>
    <row r="60" spans="1:15" s="69" customFormat="1" x14ac:dyDescent="0.25">
      <c r="A60" s="4">
        <v>404200575</v>
      </c>
      <c r="B60" s="4" t="s">
        <v>1932</v>
      </c>
      <c r="C60" s="77" t="s">
        <v>3251</v>
      </c>
      <c r="D60" s="4" t="s">
        <v>1954</v>
      </c>
      <c r="E60" s="74">
        <v>2842</v>
      </c>
      <c r="F60" s="6">
        <v>4021344092359</v>
      </c>
      <c r="G60" s="8">
        <v>0.57199999999999995</v>
      </c>
      <c r="H60" s="8">
        <v>0.42199999999999999</v>
      </c>
      <c r="I60" s="8" t="s">
        <v>565</v>
      </c>
      <c r="J60" s="8">
        <v>253</v>
      </c>
      <c r="K60" s="8">
        <v>147</v>
      </c>
      <c r="L60" s="8">
        <v>103</v>
      </c>
      <c r="M60" s="8">
        <v>84819000</v>
      </c>
      <c r="N60" s="38" t="s">
        <v>558</v>
      </c>
      <c r="O60" s="68"/>
    </row>
    <row r="61" spans="1:15" s="69" customFormat="1" x14ac:dyDescent="0.25">
      <c r="A61" s="75">
        <v>407550575</v>
      </c>
      <c r="B61" s="29" t="s">
        <v>1961</v>
      </c>
      <c r="C61" s="77" t="s">
        <v>3251</v>
      </c>
      <c r="D61" s="29" t="s">
        <v>1962</v>
      </c>
      <c r="E61" s="74">
        <v>5753</v>
      </c>
      <c r="F61" s="6">
        <v>4021344119230</v>
      </c>
      <c r="G61" s="41">
        <v>1.8049999999999999</v>
      </c>
      <c r="H61" s="41">
        <v>1.36</v>
      </c>
      <c r="I61" s="41" t="s">
        <v>585</v>
      </c>
      <c r="J61" s="42">
        <v>305</v>
      </c>
      <c r="K61" s="42">
        <v>230</v>
      </c>
      <c r="L61" s="42">
        <v>130</v>
      </c>
      <c r="M61" s="8">
        <v>84818011</v>
      </c>
      <c r="N61" s="38" t="s">
        <v>558</v>
      </c>
      <c r="O61" s="70"/>
    </row>
    <row r="62" spans="1:15" s="69" customFormat="1" x14ac:dyDescent="0.25">
      <c r="A62" s="75">
        <v>407553975</v>
      </c>
      <c r="B62" s="29" t="s">
        <v>1961</v>
      </c>
      <c r="C62" s="77" t="s">
        <v>3251</v>
      </c>
      <c r="D62" s="29" t="s">
        <v>1963</v>
      </c>
      <c r="E62" s="74">
        <v>8054</v>
      </c>
      <c r="F62" s="6">
        <v>4021344119780</v>
      </c>
      <c r="G62" s="41">
        <v>1.8049999999999999</v>
      </c>
      <c r="H62" s="41">
        <v>1.36</v>
      </c>
      <c r="I62" s="41" t="s">
        <v>585</v>
      </c>
      <c r="J62" s="42">
        <v>305</v>
      </c>
      <c r="K62" s="42">
        <v>230</v>
      </c>
      <c r="L62" s="42">
        <v>130</v>
      </c>
      <c r="M62" s="8">
        <v>84818011</v>
      </c>
      <c r="N62" s="38" t="s">
        <v>558</v>
      </c>
      <c r="O62" s="70"/>
    </row>
    <row r="63" spans="1:15" s="69" customFormat="1" x14ac:dyDescent="0.25">
      <c r="A63" s="4">
        <v>410230575</v>
      </c>
      <c r="B63" s="4" t="s">
        <v>1347</v>
      </c>
      <c r="C63" s="77" t="s">
        <v>3251</v>
      </c>
      <c r="D63" s="4" t="s">
        <v>1350</v>
      </c>
      <c r="E63" s="74">
        <v>7393</v>
      </c>
      <c r="F63" s="6">
        <v>4017080086264</v>
      </c>
      <c r="G63" s="8">
        <v>2.1040000000000001</v>
      </c>
      <c r="H63" s="8">
        <v>1.85</v>
      </c>
      <c r="I63" s="8" t="s">
        <v>612</v>
      </c>
      <c r="J63" s="8">
        <v>440</v>
      </c>
      <c r="K63" s="8">
        <v>180</v>
      </c>
      <c r="L63" s="8">
        <v>75</v>
      </c>
      <c r="M63" s="8">
        <v>84818011</v>
      </c>
      <c r="N63" s="38" t="s">
        <v>556</v>
      </c>
      <c r="O63" s="68"/>
    </row>
    <row r="64" spans="1:15" s="69" customFormat="1" x14ac:dyDescent="0.25">
      <c r="A64" s="4">
        <v>410240575</v>
      </c>
      <c r="B64" s="4" t="s">
        <v>1347</v>
      </c>
      <c r="C64" s="77" t="s">
        <v>3251</v>
      </c>
      <c r="D64" s="4" t="s">
        <v>1351</v>
      </c>
      <c r="E64" s="74">
        <v>10873</v>
      </c>
      <c r="F64" s="6">
        <v>4021344088383</v>
      </c>
      <c r="G64" s="8">
        <v>3.5409999999999999</v>
      </c>
      <c r="H64" s="8">
        <v>2.621</v>
      </c>
      <c r="I64" s="8" t="s">
        <v>613</v>
      </c>
      <c r="J64" s="8">
        <v>480</v>
      </c>
      <c r="K64" s="8">
        <v>305</v>
      </c>
      <c r="L64" s="8">
        <v>150</v>
      </c>
      <c r="M64" s="8">
        <v>84818011</v>
      </c>
      <c r="N64" s="38" t="s">
        <v>558</v>
      </c>
      <c r="O64" s="68"/>
    </row>
    <row r="65" spans="1:15" s="69" customFormat="1" x14ac:dyDescent="0.25">
      <c r="A65" s="4">
        <v>410250575</v>
      </c>
      <c r="B65" s="4" t="s">
        <v>1347</v>
      </c>
      <c r="C65" s="77" t="s">
        <v>3251</v>
      </c>
      <c r="D65" s="4" t="s">
        <v>1352</v>
      </c>
      <c r="E65" s="74">
        <v>11628</v>
      </c>
      <c r="F65" s="6">
        <v>4021344088369</v>
      </c>
      <c r="G65" s="8">
        <v>3.45</v>
      </c>
      <c r="H65" s="8">
        <v>3.18</v>
      </c>
      <c r="I65" s="8" t="s">
        <v>614</v>
      </c>
      <c r="J65" s="8">
        <v>460</v>
      </c>
      <c r="K65" s="8">
        <v>300</v>
      </c>
      <c r="L65" s="8">
        <v>150</v>
      </c>
      <c r="M65" s="8">
        <v>84818011</v>
      </c>
      <c r="N65" s="38" t="s">
        <v>558</v>
      </c>
      <c r="O65" s="68"/>
    </row>
    <row r="66" spans="1:15" s="69" customFormat="1" x14ac:dyDescent="0.25">
      <c r="A66" s="4">
        <v>410260575</v>
      </c>
      <c r="B66" s="4" t="s">
        <v>1347</v>
      </c>
      <c r="C66" s="77" t="s">
        <v>3251</v>
      </c>
      <c r="D66" s="4" t="s">
        <v>1353</v>
      </c>
      <c r="E66" s="74">
        <v>6771</v>
      </c>
      <c r="F66" s="6">
        <v>4017080086288</v>
      </c>
      <c r="G66" s="8">
        <v>1.802</v>
      </c>
      <c r="H66" s="8">
        <v>1.5580000000000001</v>
      </c>
      <c r="I66" s="8" t="s">
        <v>612</v>
      </c>
      <c r="J66" s="8">
        <v>440</v>
      </c>
      <c r="K66" s="8">
        <v>180</v>
      </c>
      <c r="L66" s="8">
        <v>75</v>
      </c>
      <c r="M66" s="8">
        <v>84818011</v>
      </c>
      <c r="N66" s="38" t="s">
        <v>556</v>
      </c>
      <c r="O66" s="68"/>
    </row>
    <row r="67" spans="1:15" s="69" customFormat="1" x14ac:dyDescent="0.25">
      <c r="A67" s="4">
        <v>410280575</v>
      </c>
      <c r="B67" s="4" t="s">
        <v>1347</v>
      </c>
      <c r="C67" s="77" t="s">
        <v>3251</v>
      </c>
      <c r="D67" s="4" t="s">
        <v>1354</v>
      </c>
      <c r="E67" s="74">
        <v>6369</v>
      </c>
      <c r="F67" s="6">
        <v>4017080086257</v>
      </c>
      <c r="G67" s="8">
        <v>1.5880000000000001</v>
      </c>
      <c r="H67" s="8">
        <v>1.3979999999999999</v>
      </c>
      <c r="I67" s="8" t="s">
        <v>611</v>
      </c>
      <c r="J67" s="8">
        <v>333</v>
      </c>
      <c r="K67" s="8">
        <v>160</v>
      </c>
      <c r="L67" s="8">
        <v>70</v>
      </c>
      <c r="M67" s="8">
        <v>84818011</v>
      </c>
      <c r="N67" s="38" t="s">
        <v>556</v>
      </c>
      <c r="O67" s="68"/>
    </row>
    <row r="68" spans="1:15" s="69" customFormat="1" x14ac:dyDescent="0.25">
      <c r="A68" s="4">
        <v>410290575</v>
      </c>
      <c r="B68" s="4" t="s">
        <v>1347</v>
      </c>
      <c r="C68" s="77" t="s">
        <v>3251</v>
      </c>
      <c r="D68" s="4" t="s">
        <v>1355</v>
      </c>
      <c r="E68" s="74">
        <v>6991</v>
      </c>
      <c r="F68" s="6">
        <v>4017080086233</v>
      </c>
      <c r="G68" s="8">
        <v>2.008</v>
      </c>
      <c r="H68" s="8">
        <v>1.84</v>
      </c>
      <c r="I68" s="8" t="s">
        <v>611</v>
      </c>
      <c r="J68" s="8">
        <v>333</v>
      </c>
      <c r="K68" s="8">
        <v>160</v>
      </c>
      <c r="L68" s="8">
        <v>70</v>
      </c>
      <c r="M68" s="8">
        <v>84818011</v>
      </c>
      <c r="N68" s="38" t="s">
        <v>556</v>
      </c>
      <c r="O68" s="68"/>
    </row>
    <row r="69" spans="1:15" s="69" customFormat="1" x14ac:dyDescent="0.25">
      <c r="A69" s="4">
        <v>412160575</v>
      </c>
      <c r="B69" s="4" t="s">
        <v>1347</v>
      </c>
      <c r="C69" s="77" t="s">
        <v>3251</v>
      </c>
      <c r="D69" s="4" t="s">
        <v>1356</v>
      </c>
      <c r="E69" s="74">
        <v>7302</v>
      </c>
      <c r="F69" s="6">
        <v>4017080086295</v>
      </c>
      <c r="G69" s="8">
        <v>1.962</v>
      </c>
      <c r="H69" s="8">
        <v>1.8</v>
      </c>
      <c r="I69" s="8" t="s">
        <v>611</v>
      </c>
      <c r="J69" s="8">
        <v>333</v>
      </c>
      <c r="K69" s="8">
        <v>160</v>
      </c>
      <c r="L69" s="8">
        <v>70</v>
      </c>
      <c r="M69" s="8">
        <v>84818011</v>
      </c>
      <c r="N69" s="38" t="s">
        <v>556</v>
      </c>
      <c r="O69" s="68"/>
    </row>
    <row r="70" spans="1:15" s="69" customFormat="1" x14ac:dyDescent="0.25">
      <c r="A70" s="4">
        <v>412440575</v>
      </c>
      <c r="B70" s="29" t="s">
        <v>1347</v>
      </c>
      <c r="C70" s="77" t="s">
        <v>3251</v>
      </c>
      <c r="D70" s="29" t="s">
        <v>1357</v>
      </c>
      <c r="E70" s="74">
        <v>5492</v>
      </c>
      <c r="F70" s="33">
        <v>4021344088390</v>
      </c>
      <c r="G70" s="41">
        <v>1.76</v>
      </c>
      <c r="H70" s="41">
        <v>1.51</v>
      </c>
      <c r="I70" s="8" t="s">
        <v>586</v>
      </c>
      <c r="J70" s="42">
        <v>335</v>
      </c>
      <c r="K70" s="42">
        <v>160</v>
      </c>
      <c r="L70" s="42">
        <v>75</v>
      </c>
      <c r="M70" s="8">
        <v>84818011</v>
      </c>
      <c r="N70" s="38" t="s">
        <v>558</v>
      </c>
      <c r="O70" s="70"/>
    </row>
    <row r="71" spans="1:15" s="69" customFormat="1" x14ac:dyDescent="0.25">
      <c r="A71" s="4">
        <v>412450575</v>
      </c>
      <c r="B71" s="29" t="s">
        <v>1347</v>
      </c>
      <c r="C71" s="77" t="s">
        <v>3251</v>
      </c>
      <c r="D71" s="29" t="s">
        <v>1358</v>
      </c>
      <c r="E71" s="74">
        <v>5723</v>
      </c>
      <c r="F71" s="33">
        <v>4021344088413</v>
      </c>
      <c r="G71" s="41">
        <v>1.92</v>
      </c>
      <c r="H71" s="41">
        <v>1.77</v>
      </c>
      <c r="I71" s="8" t="s">
        <v>586</v>
      </c>
      <c r="J71" s="42">
        <v>335</v>
      </c>
      <c r="K71" s="42">
        <v>160</v>
      </c>
      <c r="L71" s="42">
        <v>75</v>
      </c>
      <c r="M71" s="8">
        <v>84818011</v>
      </c>
      <c r="N71" s="38" t="s">
        <v>558</v>
      </c>
      <c r="O71" s="70"/>
    </row>
    <row r="72" spans="1:15" s="69" customFormat="1" x14ac:dyDescent="0.25">
      <c r="A72" s="4">
        <v>412960575</v>
      </c>
      <c r="B72" s="29" t="s">
        <v>1347</v>
      </c>
      <c r="C72" s="77" t="s">
        <v>3251</v>
      </c>
      <c r="D72" s="29" t="s">
        <v>1359</v>
      </c>
      <c r="E72" s="74">
        <v>8718</v>
      </c>
      <c r="F72" s="33">
        <v>4021344088451</v>
      </c>
      <c r="G72" s="41">
        <v>2.84</v>
      </c>
      <c r="H72" s="41">
        <v>2.46</v>
      </c>
      <c r="I72" s="8" t="s">
        <v>615</v>
      </c>
      <c r="J72" s="42">
        <v>505</v>
      </c>
      <c r="K72" s="42">
        <v>262</v>
      </c>
      <c r="L72" s="42">
        <v>57</v>
      </c>
      <c r="M72" s="8">
        <v>84818011</v>
      </c>
      <c r="N72" s="38" t="s">
        <v>558</v>
      </c>
      <c r="O72" s="70"/>
    </row>
    <row r="73" spans="1:15" s="69" customFormat="1" x14ac:dyDescent="0.25">
      <c r="A73" s="4">
        <v>412980575</v>
      </c>
      <c r="B73" s="29" t="s">
        <v>1347</v>
      </c>
      <c r="C73" s="77" t="s">
        <v>3251</v>
      </c>
      <c r="D73" s="29" t="s">
        <v>1360</v>
      </c>
      <c r="E73" s="74">
        <v>9155</v>
      </c>
      <c r="F73" s="33">
        <v>4021344088482</v>
      </c>
      <c r="G73" s="41">
        <v>3.15</v>
      </c>
      <c r="H73" s="41">
        <v>2.8</v>
      </c>
      <c r="I73" s="8" t="s">
        <v>615</v>
      </c>
      <c r="J73" s="42">
        <v>505</v>
      </c>
      <c r="K73" s="42">
        <v>262</v>
      </c>
      <c r="L73" s="42">
        <v>57</v>
      </c>
      <c r="M73" s="8">
        <v>84818011</v>
      </c>
      <c r="N73" s="38" t="s">
        <v>558</v>
      </c>
      <c r="O73" s="70"/>
    </row>
    <row r="74" spans="1:15" s="69" customFormat="1" x14ac:dyDescent="0.25">
      <c r="A74" s="4">
        <v>413930575</v>
      </c>
      <c r="B74" s="4" t="s">
        <v>1347</v>
      </c>
      <c r="C74" s="77" t="s">
        <v>3251</v>
      </c>
      <c r="D74" s="4" t="s">
        <v>1361</v>
      </c>
      <c r="E74" s="74">
        <v>15844</v>
      </c>
      <c r="F74" s="6">
        <v>4021344088444</v>
      </c>
      <c r="G74" s="8">
        <v>3.66</v>
      </c>
      <c r="H74" s="8">
        <v>3.16</v>
      </c>
      <c r="I74" s="8" t="s">
        <v>581</v>
      </c>
      <c r="J74" s="8">
        <v>310</v>
      </c>
      <c r="K74" s="8">
        <v>255</v>
      </c>
      <c r="L74" s="8">
        <v>67</v>
      </c>
      <c r="M74" s="8">
        <v>84818011</v>
      </c>
      <c r="N74" s="38" t="s">
        <v>558</v>
      </c>
      <c r="O74" s="68"/>
    </row>
    <row r="75" spans="1:15" s="69" customFormat="1" x14ac:dyDescent="0.25">
      <c r="A75" s="4">
        <v>414450575</v>
      </c>
      <c r="B75" s="4" t="s">
        <v>1347</v>
      </c>
      <c r="C75" s="77" t="s">
        <v>3251</v>
      </c>
      <c r="D75" s="4" t="s">
        <v>1362</v>
      </c>
      <c r="E75" s="74">
        <v>9010</v>
      </c>
      <c r="F75" s="6">
        <v>4017080086301</v>
      </c>
      <c r="G75" s="8">
        <v>2.71</v>
      </c>
      <c r="H75" s="8">
        <v>2.5019999999999998</v>
      </c>
      <c r="I75" s="8" t="s">
        <v>616</v>
      </c>
      <c r="J75" s="8">
        <v>250</v>
      </c>
      <c r="K75" s="8">
        <v>185</v>
      </c>
      <c r="L75" s="8">
        <v>125</v>
      </c>
      <c r="M75" s="8">
        <v>84818011</v>
      </c>
      <c r="N75" s="38" t="s">
        <v>556</v>
      </c>
      <c r="O75" s="68"/>
    </row>
    <row r="76" spans="1:15" s="69" customFormat="1" x14ac:dyDescent="0.25">
      <c r="A76" s="4">
        <v>414470575</v>
      </c>
      <c r="B76" s="29" t="s">
        <v>1347</v>
      </c>
      <c r="C76" s="77" t="s">
        <v>3251</v>
      </c>
      <c r="D76" s="29" t="s">
        <v>1363</v>
      </c>
      <c r="E76" s="74">
        <v>24160</v>
      </c>
      <c r="F76" s="33">
        <v>4021344088499</v>
      </c>
      <c r="G76" s="41">
        <v>5.75</v>
      </c>
      <c r="H76" s="41">
        <v>5.2549999999999999</v>
      </c>
      <c r="I76" s="8" t="s">
        <v>591</v>
      </c>
      <c r="J76" s="42">
        <v>500</v>
      </c>
      <c r="K76" s="42">
        <v>360</v>
      </c>
      <c r="L76" s="42">
        <v>100</v>
      </c>
      <c r="M76" s="8">
        <v>84818011</v>
      </c>
      <c r="N76" s="38" t="s">
        <v>558</v>
      </c>
      <c r="O76" s="70"/>
    </row>
    <row r="77" spans="1:15" s="69" customFormat="1" x14ac:dyDescent="0.25">
      <c r="A77" s="4">
        <v>416550575</v>
      </c>
      <c r="B77" s="29" t="s">
        <v>1347</v>
      </c>
      <c r="C77" s="77" t="s">
        <v>3251</v>
      </c>
      <c r="D77" s="29" t="s">
        <v>1364</v>
      </c>
      <c r="E77" s="74">
        <v>5945</v>
      </c>
      <c r="F77" s="33">
        <v>4021344088475</v>
      </c>
      <c r="G77" s="41">
        <v>2.19</v>
      </c>
      <c r="H77" s="41">
        <v>1.77</v>
      </c>
      <c r="I77" s="8" t="s">
        <v>583</v>
      </c>
      <c r="J77" s="42">
        <v>305</v>
      </c>
      <c r="K77" s="42">
        <v>230</v>
      </c>
      <c r="L77" s="42">
        <v>130</v>
      </c>
      <c r="M77" s="8">
        <v>84818011</v>
      </c>
      <c r="N77" s="38" t="s">
        <v>558</v>
      </c>
      <c r="O77" s="70"/>
    </row>
    <row r="78" spans="1:15" s="69" customFormat="1" x14ac:dyDescent="0.25">
      <c r="A78" s="4">
        <v>416590575</v>
      </c>
      <c r="B78" s="29" t="s">
        <v>1365</v>
      </c>
      <c r="C78" s="77" t="s">
        <v>3251</v>
      </c>
      <c r="D78" s="29" t="s">
        <v>1366</v>
      </c>
      <c r="E78" s="74">
        <v>7495</v>
      </c>
      <c r="F78" s="6">
        <v>4021344103062</v>
      </c>
      <c r="G78" s="41">
        <v>1.96</v>
      </c>
      <c r="H78" s="41">
        <v>2.2999999999999998</v>
      </c>
      <c r="I78" s="41" t="s">
        <v>739</v>
      </c>
      <c r="J78" s="8">
        <v>310</v>
      </c>
      <c r="K78" s="8">
        <v>225</v>
      </c>
      <c r="L78" s="8">
        <v>130</v>
      </c>
      <c r="M78" s="8">
        <v>84818011</v>
      </c>
      <c r="N78" s="38" t="s">
        <v>558</v>
      </c>
      <c r="O78" s="70"/>
    </row>
    <row r="79" spans="1:15" s="69" customFormat="1" x14ac:dyDescent="0.25">
      <c r="A79" s="4">
        <v>416710575</v>
      </c>
      <c r="B79" s="4" t="s">
        <v>1347</v>
      </c>
      <c r="C79" s="77" t="s">
        <v>3251</v>
      </c>
      <c r="D79" s="4" t="s">
        <v>1367</v>
      </c>
      <c r="E79" s="74">
        <v>13049</v>
      </c>
      <c r="F79" s="6">
        <v>4017080086318</v>
      </c>
      <c r="G79" s="8">
        <v>2.9660000000000002</v>
      </c>
      <c r="H79" s="8">
        <v>2.6309999999999998</v>
      </c>
      <c r="I79" s="8" t="s">
        <v>614</v>
      </c>
      <c r="J79" s="8">
        <v>460</v>
      </c>
      <c r="K79" s="8">
        <v>300</v>
      </c>
      <c r="L79" s="8">
        <v>150</v>
      </c>
      <c r="M79" s="8">
        <v>84818011</v>
      </c>
      <c r="N79" s="38" t="s">
        <v>556</v>
      </c>
      <c r="O79" s="68"/>
    </row>
    <row r="80" spans="1:15" s="69" customFormat="1" ht="18.600000000000001" customHeight="1" x14ac:dyDescent="0.25">
      <c r="A80" s="4">
        <v>416750575</v>
      </c>
      <c r="B80" s="4" t="s">
        <v>1347</v>
      </c>
      <c r="C80" s="77" t="s">
        <v>3251</v>
      </c>
      <c r="D80" s="4" t="s">
        <v>1368</v>
      </c>
      <c r="E80" s="74">
        <v>9941</v>
      </c>
      <c r="F80" s="6">
        <v>4017080086332</v>
      </c>
      <c r="G80" s="8">
        <v>3.5409999999999999</v>
      </c>
      <c r="H80" s="8">
        <v>2.621</v>
      </c>
      <c r="I80" s="8" t="s">
        <v>613</v>
      </c>
      <c r="J80" s="8">
        <v>480</v>
      </c>
      <c r="K80" s="8">
        <v>305</v>
      </c>
      <c r="L80" s="8">
        <v>150</v>
      </c>
      <c r="M80" s="8">
        <v>84818011</v>
      </c>
      <c r="N80" s="38" t="s">
        <v>556</v>
      </c>
      <c r="O80" s="68"/>
    </row>
    <row r="81" spans="1:15" s="69" customFormat="1" ht="18.600000000000001" customHeight="1" x14ac:dyDescent="0.25">
      <c r="A81" s="4">
        <v>417100575</v>
      </c>
      <c r="B81" s="4" t="s">
        <v>1347</v>
      </c>
      <c r="C81" s="77" t="s">
        <v>3251</v>
      </c>
      <c r="D81" s="4" t="s">
        <v>1369</v>
      </c>
      <c r="E81" s="74">
        <v>7145</v>
      </c>
      <c r="F81" s="6">
        <v>4017080086325</v>
      </c>
      <c r="G81" s="8">
        <v>2.1219999999999999</v>
      </c>
      <c r="H81" s="8">
        <v>1.9850000000000001</v>
      </c>
      <c r="I81" s="8" t="s">
        <v>583</v>
      </c>
      <c r="J81" s="8">
        <v>305</v>
      </c>
      <c r="K81" s="8">
        <v>230</v>
      </c>
      <c r="L81" s="8">
        <v>130</v>
      </c>
      <c r="M81" s="8">
        <v>84818011</v>
      </c>
      <c r="N81" s="38" t="s">
        <v>556</v>
      </c>
      <c r="O81" s="68"/>
    </row>
    <row r="82" spans="1:15" s="69" customFormat="1" ht="18.600000000000001" customHeight="1" x14ac:dyDescent="0.25">
      <c r="A82" s="75">
        <v>417550575</v>
      </c>
      <c r="B82" s="29" t="s">
        <v>1370</v>
      </c>
      <c r="C82" s="77" t="s">
        <v>3251</v>
      </c>
      <c r="D82" s="29" t="s">
        <v>1371</v>
      </c>
      <c r="E82" s="74">
        <v>6033</v>
      </c>
      <c r="F82" s="6">
        <v>4021344119209</v>
      </c>
      <c r="G82" s="41">
        <v>1.7350000000000001</v>
      </c>
      <c r="H82" s="41">
        <v>1.29</v>
      </c>
      <c r="I82" s="41" t="s">
        <v>585</v>
      </c>
      <c r="J82" s="42">
        <v>305</v>
      </c>
      <c r="K82" s="42">
        <v>230</v>
      </c>
      <c r="L82" s="42">
        <v>130</v>
      </c>
      <c r="M82" s="8">
        <v>84818011</v>
      </c>
      <c r="N82" s="38" t="s">
        <v>558</v>
      </c>
      <c r="O82" s="70"/>
    </row>
    <row r="83" spans="1:15" s="69" customFormat="1" x14ac:dyDescent="0.25">
      <c r="A83" s="75">
        <v>417590575</v>
      </c>
      <c r="B83" s="29" t="s">
        <v>1370</v>
      </c>
      <c r="C83" s="77" t="s">
        <v>3251</v>
      </c>
      <c r="D83" s="29" t="s">
        <v>1372</v>
      </c>
      <c r="E83" s="74">
        <v>7885</v>
      </c>
      <c r="F83" s="6">
        <v>4021344119360</v>
      </c>
      <c r="G83" s="41">
        <v>1.7350000000000001</v>
      </c>
      <c r="H83" s="41">
        <v>1.29</v>
      </c>
      <c r="I83" s="41" t="s">
        <v>585</v>
      </c>
      <c r="J83" s="42">
        <v>305</v>
      </c>
      <c r="K83" s="42">
        <v>230</v>
      </c>
      <c r="L83" s="42">
        <v>130</v>
      </c>
      <c r="M83" s="8">
        <v>84818011</v>
      </c>
      <c r="N83" s="38" t="s">
        <v>558</v>
      </c>
      <c r="O83" s="70"/>
    </row>
    <row r="84" spans="1:15" s="69" customFormat="1" x14ac:dyDescent="0.25">
      <c r="A84" s="75">
        <v>418100575</v>
      </c>
      <c r="B84" s="29" t="s">
        <v>1370</v>
      </c>
      <c r="C84" s="77" t="s">
        <v>3251</v>
      </c>
      <c r="D84" s="29" t="s">
        <v>1373</v>
      </c>
      <c r="E84" s="74">
        <v>15014</v>
      </c>
      <c r="F84" s="6">
        <v>4021344119704</v>
      </c>
      <c r="G84" s="41">
        <v>1.925</v>
      </c>
      <c r="H84" s="41">
        <v>1.7849999999999999</v>
      </c>
      <c r="I84" s="41" t="s">
        <v>585</v>
      </c>
      <c r="J84" s="42">
        <v>305</v>
      </c>
      <c r="K84" s="42">
        <v>230</v>
      </c>
      <c r="L84" s="42">
        <v>130</v>
      </c>
      <c r="M84" s="8">
        <v>84818011</v>
      </c>
      <c r="N84" s="38" t="s">
        <v>558</v>
      </c>
      <c r="O84" s="70"/>
    </row>
    <row r="85" spans="1:15" s="69" customFormat="1" x14ac:dyDescent="0.25">
      <c r="A85" s="4">
        <v>418300575</v>
      </c>
      <c r="B85" s="29" t="s">
        <v>1347</v>
      </c>
      <c r="C85" s="77" t="s">
        <v>3251</v>
      </c>
      <c r="D85" s="29" t="s">
        <v>1374</v>
      </c>
      <c r="E85" s="74">
        <v>14793</v>
      </c>
      <c r="F85" s="33">
        <v>4021344088598</v>
      </c>
      <c r="G85" s="41">
        <v>4.3499999999999996</v>
      </c>
      <c r="H85" s="41">
        <v>3.8370000000000002</v>
      </c>
      <c r="I85" s="8" t="s">
        <v>583</v>
      </c>
      <c r="J85" s="42">
        <v>305</v>
      </c>
      <c r="K85" s="42">
        <v>230</v>
      </c>
      <c r="L85" s="42">
        <v>130</v>
      </c>
      <c r="M85" s="8">
        <v>84818011</v>
      </c>
      <c r="N85" s="38" t="s">
        <v>558</v>
      </c>
      <c r="O85" s="70"/>
    </row>
    <row r="86" spans="1:15" s="69" customFormat="1" x14ac:dyDescent="0.25">
      <c r="A86" s="4">
        <v>418350575</v>
      </c>
      <c r="B86" s="29" t="s">
        <v>1347</v>
      </c>
      <c r="C86" s="77" t="s">
        <v>3251</v>
      </c>
      <c r="D86" s="29" t="s">
        <v>1375</v>
      </c>
      <c r="E86" s="74">
        <v>13019</v>
      </c>
      <c r="F86" s="33">
        <v>4021344088628</v>
      </c>
      <c r="G86" s="41">
        <v>3.625</v>
      </c>
      <c r="H86" s="41">
        <v>3.15</v>
      </c>
      <c r="I86" s="8" t="s">
        <v>583</v>
      </c>
      <c r="J86" s="42">
        <v>305</v>
      </c>
      <c r="K86" s="42">
        <v>230</v>
      </c>
      <c r="L86" s="42">
        <v>130</v>
      </c>
      <c r="M86" s="8">
        <v>84818011</v>
      </c>
      <c r="N86" s="38" t="s">
        <v>558</v>
      </c>
      <c r="O86" s="70"/>
    </row>
    <row r="87" spans="1:15" s="69" customFormat="1" x14ac:dyDescent="0.25">
      <c r="A87" s="75">
        <v>418850575</v>
      </c>
      <c r="B87" s="29" t="s">
        <v>1370</v>
      </c>
      <c r="C87" s="77" t="s">
        <v>3251</v>
      </c>
      <c r="D87" s="29" t="s">
        <v>1376</v>
      </c>
      <c r="E87" s="74">
        <v>13213</v>
      </c>
      <c r="F87" s="6">
        <v>4021344119612</v>
      </c>
      <c r="G87" s="41">
        <v>2.2149999999999999</v>
      </c>
      <c r="H87" s="41">
        <v>1.9850000000000001</v>
      </c>
      <c r="I87" s="41" t="s">
        <v>585</v>
      </c>
      <c r="J87" s="42">
        <v>305</v>
      </c>
      <c r="K87" s="42">
        <v>230</v>
      </c>
      <c r="L87" s="42">
        <v>130</v>
      </c>
      <c r="M87" s="8">
        <v>84818011</v>
      </c>
      <c r="N87" s="38" t="s">
        <v>558</v>
      </c>
      <c r="O87" s="70"/>
    </row>
    <row r="88" spans="1:15" s="69" customFormat="1" x14ac:dyDescent="0.25">
      <c r="A88" s="4">
        <v>468510578</v>
      </c>
      <c r="B88" s="4" t="s">
        <v>2015</v>
      </c>
      <c r="C88" s="77" t="s">
        <v>3251</v>
      </c>
      <c r="D88" s="4" t="s">
        <v>2005</v>
      </c>
      <c r="E88" s="74">
        <v>9954</v>
      </c>
      <c r="F88" s="6">
        <v>4021344091833</v>
      </c>
      <c r="G88" s="8">
        <v>2.3460000000000001</v>
      </c>
      <c r="H88" s="8">
        <v>2.0699999999999998</v>
      </c>
      <c r="I88" s="8" t="s">
        <v>617</v>
      </c>
      <c r="J88" s="8">
        <v>635</v>
      </c>
      <c r="K88" s="8">
        <v>260</v>
      </c>
      <c r="L88" s="8">
        <v>85</v>
      </c>
      <c r="M88" s="8">
        <v>84818011</v>
      </c>
      <c r="N88" s="38" t="s">
        <v>558</v>
      </c>
      <c r="O88" s="68"/>
    </row>
    <row r="89" spans="1:15" s="69" customFormat="1" x14ac:dyDescent="0.25">
      <c r="A89" s="4">
        <v>468518778</v>
      </c>
      <c r="B89" s="4" t="s">
        <v>2015</v>
      </c>
      <c r="C89" s="77" t="s">
        <v>3251</v>
      </c>
      <c r="D89" s="4" t="s">
        <v>2016</v>
      </c>
      <c r="E89" s="74">
        <v>10620</v>
      </c>
      <c r="F89" s="6">
        <v>4021344091840</v>
      </c>
      <c r="G89" s="8">
        <v>2.35</v>
      </c>
      <c r="H89" s="8">
        <v>2.0739999999999998</v>
      </c>
      <c r="I89" s="8" t="s">
        <v>617</v>
      </c>
      <c r="J89" s="8">
        <v>635</v>
      </c>
      <c r="K89" s="8">
        <v>260</v>
      </c>
      <c r="L89" s="8">
        <v>85</v>
      </c>
      <c r="M89" s="8">
        <v>84818011</v>
      </c>
      <c r="N89" s="38" t="s">
        <v>558</v>
      </c>
      <c r="O89" s="68"/>
    </row>
    <row r="90" spans="1:15" s="69" customFormat="1" x14ac:dyDescent="0.25">
      <c r="A90" s="4">
        <v>468519378</v>
      </c>
      <c r="B90" s="4" t="s">
        <v>2015</v>
      </c>
      <c r="C90" s="77" t="s">
        <v>3251</v>
      </c>
      <c r="D90" s="4" t="s">
        <v>2017</v>
      </c>
      <c r="E90" s="74">
        <v>10620</v>
      </c>
      <c r="F90" s="6">
        <v>4021344091857</v>
      </c>
      <c r="G90" s="8">
        <v>2.34</v>
      </c>
      <c r="H90" s="8">
        <v>2.1</v>
      </c>
      <c r="I90" s="8" t="s">
        <v>617</v>
      </c>
      <c r="J90" s="8">
        <v>635</v>
      </c>
      <c r="K90" s="8">
        <v>260</v>
      </c>
      <c r="L90" s="8">
        <v>85</v>
      </c>
      <c r="M90" s="8">
        <v>84818011</v>
      </c>
      <c r="N90" s="38" t="s">
        <v>558</v>
      </c>
      <c r="O90" s="68"/>
    </row>
  </sheetData>
  <conditionalFormatting sqref="A1:A3">
    <cfRule type="duplicateValues" dxfId="36" priority="11955"/>
  </conditionalFormatting>
  <conditionalFormatting sqref="A4:A7">
    <cfRule type="duplicateValues" dxfId="35" priority="11957"/>
  </conditionalFormatting>
  <conditionalFormatting sqref="A8">
    <cfRule type="duplicateValues" dxfId="34" priority="11959"/>
  </conditionalFormatting>
  <conditionalFormatting sqref="A9:A37">
    <cfRule type="duplicateValues" dxfId="33" priority="11961"/>
  </conditionalFormatting>
  <conditionalFormatting sqref="A38">
    <cfRule type="duplicateValues" dxfId="32" priority="11963"/>
  </conditionalFormatting>
  <conditionalFormatting sqref="A39:A43">
    <cfRule type="duplicateValues" dxfId="31" priority="11965"/>
  </conditionalFormatting>
  <conditionalFormatting sqref="A39:A44">
    <cfRule type="duplicateValues" dxfId="30" priority="11966"/>
  </conditionalFormatting>
  <conditionalFormatting sqref="A44">
    <cfRule type="duplicateValues" dxfId="29" priority="40"/>
  </conditionalFormatting>
  <conditionalFormatting sqref="A63">
    <cfRule type="duplicateValues" dxfId="28" priority="27"/>
  </conditionalFormatting>
  <conditionalFormatting sqref="A64">
    <cfRule type="duplicateValues" dxfId="27" priority="26"/>
  </conditionalFormatting>
  <conditionalFormatting sqref="A65">
    <cfRule type="duplicateValues" dxfId="26" priority="25"/>
  </conditionalFormatting>
  <conditionalFormatting sqref="A66">
    <cfRule type="duplicateValues" dxfId="25" priority="24"/>
  </conditionalFormatting>
  <conditionalFormatting sqref="A67">
    <cfRule type="duplicateValues" dxfId="24" priority="23"/>
  </conditionalFormatting>
  <conditionalFormatting sqref="A68">
    <cfRule type="duplicateValues" dxfId="23" priority="22"/>
  </conditionalFormatting>
  <conditionalFormatting sqref="A69">
    <cfRule type="duplicateValues" dxfId="22" priority="21"/>
  </conditionalFormatting>
  <conditionalFormatting sqref="A70">
    <cfRule type="duplicateValues" dxfId="21" priority="20"/>
  </conditionalFormatting>
  <conditionalFormatting sqref="A71">
    <cfRule type="duplicateValues" dxfId="20" priority="19"/>
  </conditionalFormatting>
  <conditionalFormatting sqref="A72">
    <cfRule type="duplicateValues" dxfId="19" priority="18"/>
  </conditionalFormatting>
  <conditionalFormatting sqref="A73">
    <cfRule type="duplicateValues" dxfId="18" priority="17"/>
  </conditionalFormatting>
  <conditionalFormatting sqref="A74">
    <cfRule type="duplicateValues" dxfId="17" priority="16"/>
  </conditionalFormatting>
  <conditionalFormatting sqref="A75">
    <cfRule type="duplicateValues" dxfId="16" priority="14"/>
    <cfRule type="duplicateValues" dxfId="15" priority="15"/>
  </conditionalFormatting>
  <conditionalFormatting sqref="A76">
    <cfRule type="duplicateValues" dxfId="14" priority="12"/>
    <cfRule type="duplicateValues" dxfId="13" priority="13"/>
  </conditionalFormatting>
  <conditionalFormatting sqref="A77">
    <cfRule type="duplicateValues" dxfId="12" priority="10"/>
    <cfRule type="duplicateValues" dxfId="11" priority="11"/>
  </conditionalFormatting>
  <conditionalFormatting sqref="A78">
    <cfRule type="duplicateValues" dxfId="10" priority="8"/>
    <cfRule type="duplicateValues" dxfId="9" priority="9"/>
  </conditionalFormatting>
  <conditionalFormatting sqref="A88">
    <cfRule type="duplicateValues" dxfId="8" priority="6"/>
    <cfRule type="duplicateValues" dxfId="7" priority="7"/>
  </conditionalFormatting>
  <conditionalFormatting sqref="A90">
    <cfRule type="duplicateValues" dxfId="6" priority="3"/>
  </conditionalFormatting>
  <conditionalFormatting sqref="F44">
    <cfRule type="duplicateValues" dxfId="5" priority="4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CENÍK 6_2025</vt:lpstr>
      <vt:lpstr>Vyřazené výrobky</vt:lpstr>
      <vt:lpstr>Výběhové výrobky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Haviarova</dc:creator>
  <cp:lastModifiedBy>Petra Strnadová</cp:lastModifiedBy>
  <dcterms:created xsi:type="dcterms:W3CDTF">2020-03-25T13:13:45Z</dcterms:created>
  <dcterms:modified xsi:type="dcterms:W3CDTF">2025-07-15T07:11:21Z</dcterms:modified>
</cp:coreProperties>
</file>