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ra.strnadova\Desktop\"/>
    </mc:Choice>
  </mc:AlternateContent>
  <xr:revisionPtr revIDLastSave="0" documentId="8_{12049176-F797-427A-9C02-5FC1EB5188CC}" xr6:coauthVersionLast="47" xr6:coauthVersionMax="47" xr10:uidLastSave="{00000000-0000-0000-0000-000000000000}"/>
  <bookViews>
    <workbookView xWindow="-120" yWindow="-120" windowWidth="29040" windowHeight="15720" tabRatio="471" xr2:uid="{00000000-000D-0000-FFFF-FFFF00000000}"/>
  </bookViews>
  <sheets>
    <sheet name="Velkoobchodní ceník" sheetId="5" r:id="rId1"/>
  </sheets>
  <definedNames>
    <definedName name="Date_1" localSheetId="0" hidden="1">'Velkoobchodní ceník'!$J$2</definedName>
    <definedName name="_xlnm.Print_Titles" localSheetId="0">'Velkoobchodní ceník'!$12:$12</definedName>
    <definedName name="_xlnm.Print_Area" localSheetId="0">'Velkoobchodní ceník'!$A:$J</definedName>
    <definedName name="SE10_" localSheetId="0" hidden="1">'Velkoobchodní ceník'!$A$12:$J$920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Lebedev, Evgeny</author>
  </authors>
  <commentList>
    <comment ref="D12" authorId="0" shapeId="0" xr:uid="{00000000-0006-0000-0000-000001000000}">
      <text>
        <r>
          <rPr>
            <sz val="9"/>
            <color indexed="81"/>
            <rFont val="Tahoma"/>
            <family val="2"/>
          </rPr>
          <t>1 – novinka
2 – v prodeji
3 – produkt bude ukončený
4 – ukončený produkt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CZ/SK" type="5" refreshedVersion="7" saveData="1">
    <dbPr connection="Provider=SQLOLEDB.1;Integrated Security=SSPI;Persist Security Info=True;Initial Catalog=PricingTEE;Data Source=SV006746;Use Procedure for Prepare=1;Auto Translate=True;Packet Size=4096;Workstation ID=NB003777;Use Encryption for Data=False;Tag with column collation when possible=False" command="EXEC spTEE_PriceList_NextPI 'CZSK_IP_VO_Axx', 'CZ,SK', 'A02'"/>
  </connection>
  <connection id="2" xr16:uid="{00000000-0015-0000-FFFF-FFFF00000000}" keepAlive="1" name="Date" type="5" refreshedVersion="7" saveData="1">
    <dbPr connection="Provider=SQLOLEDB.1;Integrated Security=SSPI;Persist Security Info=True;Initial Catalog=PricingTEE;Data Source=SV006746;Use Procedure for Prepare=1;Auto Translate=True;Packet Size=4096;Workstation ID=DT001717;Use Encryption for Data=False;Tag with column collation when possible=False" command="SELECT dbo.NextPI_Date('G00038') as 'Last update'"/>
  </connection>
</connections>
</file>

<file path=xl/sharedStrings.xml><?xml version="1.0" encoding="utf-8"?>
<sst xmlns="http://schemas.openxmlformats.org/spreadsheetml/2006/main" count="6375" uniqueCount="2425">
  <si>
    <t>#</t>
  </si>
  <si>
    <t>Kód</t>
  </si>
  <si>
    <t>Název</t>
  </si>
  <si>
    <t>Kategorie</t>
  </si>
  <si>
    <t>Výrobní stav</t>
  </si>
  <si>
    <t>Design line</t>
  </si>
  <si>
    <t>Skupina</t>
  </si>
  <si>
    <t>- Všechny zde uvedené ceny již zahrnují poplatek za likvidaci elektrozařízení v případě, že se na ně tato povinnost vztahuje. Ekologickou likvidaci našich výrobků zajišťujeme ve spolupráci se společností REMA Systém, a.s., se sídlem Budějovická 1667/64, Praha 4, PSČ: 140 00, IČO: 645 10 263. Zákazník je oprávněn bezplatně odevzdat staré elektrozařízení na sběrných místech společnosti REMA Systém, a.s. uvedených na webových stránkách: http://www.remasystem.cz/sberna-mista/</t>
  </si>
  <si>
    <t>- GROHE AG si vyhrazuje právo změnit údaje obsažené v tomto ceníku.</t>
  </si>
  <si>
    <t>- Žádné informace obsažené v tomto materiálu nemohou být považovány za nabídku v oblasti občanského práva.</t>
  </si>
  <si>
    <t>- Tiskové chyby vyhrazeny.</t>
  </si>
  <si>
    <t>EAN kód</t>
  </si>
  <si>
    <t xml:space="preserve">- Při převodu cen jednotlivých produktů v ceníku z EUR na Kč je využíván fixní směnný kurz 1 EUR=25 Kč          </t>
  </si>
  <si>
    <t>Velkoobchodní ceník (Česká republika a Slovenská republika)</t>
  </si>
  <si>
    <t>ZAVOC, CZK, bez DPH</t>
  </si>
  <si>
    <t>ZAVOC, EUR, bez DPH</t>
  </si>
  <si>
    <t>ZAVOC = Základní velkoobchodní cena je výchozí cenou, od které se odvíjí další obchodní podmínky a rabaty. Její nastavení je podloženo obchodní strategií a pozicí značky na českém a slovenském trhu.</t>
  </si>
  <si>
    <t>ODMOC = Orientační doporučená maloobchodní cena má pouze informativní a nezávazný charakter. Jedná se o interní názor společnosti ohledně vývoje cen daného produktu, který je podpořen mnohaletým působením společnosti na českém a slovenském trhu.</t>
  </si>
  <si>
    <t>29509KF0</t>
  </si>
  <si>
    <t>zátka odtoku umyvadlo 1 1/4"</t>
  </si>
  <si>
    <t>2</t>
  </si>
  <si>
    <t>Keramika</t>
  </si>
  <si>
    <t/>
  </si>
  <si>
    <t>GROHE Drain Technic</t>
  </si>
  <si>
    <t>4005176782657</t>
  </si>
  <si>
    <t>29510KF0</t>
  </si>
  <si>
    <t>odtoková souprava</t>
  </si>
  <si>
    <t>4005176781704</t>
  </si>
  <si>
    <t>4082400M</t>
  </si>
  <si>
    <t>1</t>
  </si>
  <si>
    <t>4005176724695</t>
  </si>
  <si>
    <t>39910000</t>
  </si>
  <si>
    <t>Bau Cer WC stojící bez okr. splach. vod.</t>
  </si>
  <si>
    <t>Bau Ceramic</t>
  </si>
  <si>
    <t>GROHE Ceramics</t>
  </si>
  <si>
    <t>4005176720444</t>
  </si>
  <si>
    <t>39911000</t>
  </si>
  <si>
    <t>Bau Ceramic splachovací nádrž</t>
  </si>
  <si>
    <t>4005176720451</t>
  </si>
  <si>
    <t>39912000</t>
  </si>
  <si>
    <t>4005176720468</t>
  </si>
  <si>
    <t>39913000</t>
  </si>
  <si>
    <t>Bau Ceramic WC sedátko</t>
  </si>
  <si>
    <t>4005176720475</t>
  </si>
  <si>
    <t>103860SH00</t>
  </si>
  <si>
    <t>Bau Ceramic WC splach. mís. bez nádr.</t>
  </si>
  <si>
    <t>Bau Ceramic Bundle</t>
  </si>
  <si>
    <t>4067393033943</t>
  </si>
  <si>
    <t>106740SH00</t>
  </si>
  <si>
    <t>BauEdge Ceramic</t>
  </si>
  <si>
    <t>4067393071969</t>
  </si>
  <si>
    <t>39806000</t>
  </si>
  <si>
    <t>BauEdge Ceramic malé umyvadlo 45</t>
  </si>
  <si>
    <t>4005176636462</t>
  </si>
  <si>
    <t>39807000</t>
  </si>
  <si>
    <t>BauEdge Ceramic umyvadlo závěsné 55</t>
  </si>
  <si>
    <t>4005176636479</t>
  </si>
  <si>
    <t>39808000</t>
  </si>
  <si>
    <t>BauEdge Ceramic umyvadlo závěsné 60</t>
  </si>
  <si>
    <t>4005176637087</t>
  </si>
  <si>
    <t>39809000</t>
  </si>
  <si>
    <t>BauEdge Ceramic WC závěsné bez</t>
  </si>
  <si>
    <t>4005176637094</t>
  </si>
  <si>
    <t>39810000</t>
  </si>
  <si>
    <t>BauEdge Ceramic WC stojící bez</t>
  </si>
  <si>
    <t>4005176637100</t>
  </si>
  <si>
    <t>39811000</t>
  </si>
  <si>
    <t>BauEdge Ceramic WC stojící bez okr.</t>
  </si>
  <si>
    <t>4005176637117</t>
  </si>
  <si>
    <t>39812000</t>
  </si>
  <si>
    <t>BauEdge Ceramic splachovací nádrž</t>
  </si>
  <si>
    <t>4005176637124</t>
  </si>
  <si>
    <t>39813000</t>
  </si>
  <si>
    <t>BauEdge Ceramic WC sedátko</t>
  </si>
  <si>
    <t>4005176637131</t>
  </si>
  <si>
    <t>39861000</t>
  </si>
  <si>
    <t>BauEdge Ceramic splachovací</t>
  </si>
  <si>
    <t>4005176653889</t>
  </si>
  <si>
    <t>103849SH00</t>
  </si>
  <si>
    <t>5in1</t>
  </si>
  <si>
    <t>Rapid SL Bau Ceramic Bundle</t>
  </si>
  <si>
    <t>4067393033936</t>
  </si>
  <si>
    <t>36500000</t>
  </si>
  <si>
    <t>Rapid SL 5 v 1 Bau keramiky 1,13m</t>
  </si>
  <si>
    <t>3</t>
  </si>
  <si>
    <t>4005176781896</t>
  </si>
  <si>
    <t>36504000</t>
  </si>
  <si>
    <t>Rapid SL 5v1 vč Bau keram. 1,13m Slim</t>
  </si>
  <si>
    <t>4005176781933</t>
  </si>
  <si>
    <t>36501000</t>
  </si>
  <si>
    <t>Rapid SL 5 v 1 vč. Euro keramiky WC 1,13</t>
  </si>
  <si>
    <t>Rapid SL Euro Ceramic Bundle</t>
  </si>
  <si>
    <t>4005176781902</t>
  </si>
  <si>
    <t>36503000</t>
  </si>
  <si>
    <t>Rapid SL 5 v 1 vč Euro keramiky WC 1,13m</t>
  </si>
  <si>
    <t>4005176781926</t>
  </si>
  <si>
    <t>36502000</t>
  </si>
  <si>
    <t>Rapid SL 4in1 with ceramic WC 1,13m</t>
  </si>
  <si>
    <t>Rapid SL OEM Ceramic Bundle</t>
  </si>
  <si>
    <t>4005176781919</t>
  </si>
  <si>
    <t>1023422430</t>
  </si>
  <si>
    <t>Rohový ventil</t>
  </si>
  <si>
    <t>Koupelna</t>
  </si>
  <si>
    <t>Angle valves neutral handle</t>
  </si>
  <si>
    <t>GROHE Connec.&amp;Security Technic</t>
  </si>
  <si>
    <t>4067393019893</t>
  </si>
  <si>
    <t>22074KF0</t>
  </si>
  <si>
    <t>rohový ventil 1/2" x 3/8"</t>
  </si>
  <si>
    <t>4005176782640</t>
  </si>
  <si>
    <t>20421001</t>
  </si>
  <si>
    <t>BauEdge stojánková baterie</t>
  </si>
  <si>
    <t>BauEdge 2020</t>
  </si>
  <si>
    <t>GROHE Bathroom Fittings</t>
  </si>
  <si>
    <t>4005176556173</t>
  </si>
  <si>
    <t>23328001</t>
  </si>
  <si>
    <t>BauEdge PB umyvadlo S</t>
  </si>
  <si>
    <t>4005176556241</t>
  </si>
  <si>
    <t>2332810M</t>
  </si>
  <si>
    <t>4005176724770</t>
  </si>
  <si>
    <t>23330001</t>
  </si>
  <si>
    <t>BauEdge PB umyvadlo hl. tělo S</t>
  </si>
  <si>
    <t>4005176556302</t>
  </si>
  <si>
    <t>2333010M</t>
  </si>
  <si>
    <t>4005176724954</t>
  </si>
  <si>
    <t>23331001</t>
  </si>
  <si>
    <t>BauEdge PB bidet</t>
  </si>
  <si>
    <t>4005176556494</t>
  </si>
  <si>
    <t>23559001</t>
  </si>
  <si>
    <t>BauEdge SLM ES Basin S</t>
  </si>
  <si>
    <t>4005176556326</t>
  </si>
  <si>
    <t>23604001</t>
  </si>
  <si>
    <t>BauEdge PB vana nás.</t>
  </si>
  <si>
    <t>4005176556593</t>
  </si>
  <si>
    <t>23635001</t>
  </si>
  <si>
    <t>BauEdge PB sprcha nás.</t>
  </si>
  <si>
    <t>4005176556524</t>
  </si>
  <si>
    <t>2363510M</t>
  </si>
  <si>
    <t>4005176724787</t>
  </si>
  <si>
    <t>23760001</t>
  </si>
  <si>
    <t>BauEdge PB umyvadlo L</t>
  </si>
  <si>
    <t>4005176556418</t>
  </si>
  <si>
    <t>23761001</t>
  </si>
  <si>
    <t>BauEdge PB desková umyvadlo hl. tělo XL</t>
  </si>
  <si>
    <t>4005176556449</t>
  </si>
  <si>
    <t>23893001</t>
  </si>
  <si>
    <t>4005176554872</t>
  </si>
  <si>
    <t>23894001</t>
  </si>
  <si>
    <t>4005176554896</t>
  </si>
  <si>
    <t>23895001</t>
  </si>
  <si>
    <t>BauEdge PB umyvadlo Tlačítko S</t>
  </si>
  <si>
    <t>4005176554902</t>
  </si>
  <si>
    <t>23896001</t>
  </si>
  <si>
    <t>4005176554919</t>
  </si>
  <si>
    <t>23899001</t>
  </si>
  <si>
    <t>BauEdge SLM ES Basin S PushOp</t>
  </si>
  <si>
    <t>4005176555022</t>
  </si>
  <si>
    <t>23910001</t>
  </si>
  <si>
    <t>BauEdge PB umyvadlo hl. tělo XL</t>
  </si>
  <si>
    <t>4005176555213</t>
  </si>
  <si>
    <t>23911001</t>
  </si>
  <si>
    <t>BauEdge PB umyvadlo Tlačítko L</t>
  </si>
  <si>
    <t>4005176555237</t>
  </si>
  <si>
    <t>23913001</t>
  </si>
  <si>
    <t>4005176555367</t>
  </si>
  <si>
    <t>24161001</t>
  </si>
  <si>
    <t>BauEdge PB baterie sprcha</t>
  </si>
  <si>
    <t>4005176608803</t>
  </si>
  <si>
    <t>24162001</t>
  </si>
  <si>
    <t>BauEdge PB baterie vana</t>
  </si>
  <si>
    <t>4005176608810</t>
  </si>
  <si>
    <t>24193001</t>
  </si>
  <si>
    <t>4005176723971</t>
  </si>
  <si>
    <t>25290000</t>
  </si>
  <si>
    <t>BauEdge PB sada sprcha + spr.</t>
  </si>
  <si>
    <t>4005176791666</t>
  </si>
  <si>
    <t>25291000</t>
  </si>
  <si>
    <t>4005176791673</t>
  </si>
  <si>
    <t>29078001</t>
  </si>
  <si>
    <t>BauEdge PB sada sprcha</t>
  </si>
  <si>
    <t>4005176556555</t>
  </si>
  <si>
    <t>29079001</t>
  </si>
  <si>
    <t>BauEdge PB sada vana</t>
  </si>
  <si>
    <t>4005176556692</t>
  </si>
  <si>
    <t>20422001</t>
  </si>
  <si>
    <t>BauLoop stojánková baterie</t>
  </si>
  <si>
    <t>BauLoop 2020</t>
  </si>
  <si>
    <t>4005176529504</t>
  </si>
  <si>
    <t>22054001</t>
  </si>
  <si>
    <t>BauLoop SLM ES Basin S</t>
  </si>
  <si>
    <t>4005176554162</t>
  </si>
  <si>
    <t>23091001</t>
  </si>
  <si>
    <t>BauLoop PB umyvadlo hl. tělo M</t>
  </si>
  <si>
    <t>4005176555794</t>
  </si>
  <si>
    <t>23335001</t>
  </si>
  <si>
    <t>BauLoop PB umyvadlo S</t>
  </si>
  <si>
    <t>4005176529566</t>
  </si>
  <si>
    <t>23337001</t>
  </si>
  <si>
    <t>BauLoop PB umyvadlo hl. tělo S</t>
  </si>
  <si>
    <t>4005176555725</t>
  </si>
  <si>
    <t>23338001</t>
  </si>
  <si>
    <t>BauLoop PB bidet</t>
  </si>
  <si>
    <t>4005176555893</t>
  </si>
  <si>
    <t>23602001</t>
  </si>
  <si>
    <t>BauLoop PB vana nás.</t>
  </si>
  <si>
    <t>4005176556029</t>
  </si>
  <si>
    <t>23633001</t>
  </si>
  <si>
    <t>BauLoop PB sprcha nás.</t>
  </si>
  <si>
    <t>4005176555923</t>
  </si>
  <si>
    <t>23762001</t>
  </si>
  <si>
    <t>BauLoop PB umyvadlo M</t>
  </si>
  <si>
    <t>4005176555763</t>
  </si>
  <si>
    <t>23763001</t>
  </si>
  <si>
    <t>BauLoop PB umyvadlo L</t>
  </si>
  <si>
    <t>4005176555800</t>
  </si>
  <si>
    <t>23764001</t>
  </si>
  <si>
    <t>BauLoop PB desková umyvadlo hl. tělo XL</t>
  </si>
  <si>
    <t>4005176555848</t>
  </si>
  <si>
    <t>23876001</t>
  </si>
  <si>
    <t>BauLoop PB umyvadlo Tlačítko S</t>
  </si>
  <si>
    <t>4005176554001</t>
  </si>
  <si>
    <t>23877001</t>
  </si>
  <si>
    <t>4005176554025</t>
  </si>
  <si>
    <t>23878001</t>
  </si>
  <si>
    <t>4005176554032</t>
  </si>
  <si>
    <t>23879001</t>
  </si>
  <si>
    <t>4005176554049</t>
  </si>
  <si>
    <t>23883001</t>
  </si>
  <si>
    <t>BauLoop SLM ES Basin S PushOp</t>
  </si>
  <si>
    <t>4005176554179</t>
  </si>
  <si>
    <t>23885001</t>
  </si>
  <si>
    <t>4005176554216</t>
  </si>
  <si>
    <t>23886001</t>
  </si>
  <si>
    <t>BauLoop PB umyvadlo Tlačítko M</t>
  </si>
  <si>
    <t>4005176554247</t>
  </si>
  <si>
    <t>23887001</t>
  </si>
  <si>
    <t>BauLoop SLM ES Basin M</t>
  </si>
  <si>
    <t>4005176554254</t>
  </si>
  <si>
    <t>23890001</t>
  </si>
  <si>
    <t>BauLoop PB umyvadlo hl. tělo XL</t>
  </si>
  <si>
    <t>4005176554308</t>
  </si>
  <si>
    <t>23891001</t>
  </si>
  <si>
    <t>BauLoop PB umyvadlo Tlačítko L</t>
  </si>
  <si>
    <t>4005176554322</t>
  </si>
  <si>
    <t>23917001</t>
  </si>
  <si>
    <t>4005176555787</t>
  </si>
  <si>
    <t>29080001</t>
  </si>
  <si>
    <t>BauLoop PB sada sprcha</t>
  </si>
  <si>
    <t>4005176555961</t>
  </si>
  <si>
    <t>29081001</t>
  </si>
  <si>
    <t>BauLoop PB sada vana</t>
  </si>
  <si>
    <t>4005176556081</t>
  </si>
  <si>
    <t>24167001</t>
  </si>
  <si>
    <t>Essence New PB baterie vana</t>
  </si>
  <si>
    <t>Essence New</t>
  </si>
  <si>
    <t>4005176698422</t>
  </si>
  <si>
    <t>24167A01</t>
  </si>
  <si>
    <t>4005176712227</t>
  </si>
  <si>
    <t>24167AL1</t>
  </si>
  <si>
    <t>4005176712234</t>
  </si>
  <si>
    <t>24167DA1</t>
  </si>
  <si>
    <t>4005176712258</t>
  </si>
  <si>
    <t>24167DC1</t>
  </si>
  <si>
    <t>4005176712265</t>
  </si>
  <si>
    <t>24167DL1</t>
  </si>
  <si>
    <t>4005176712272</t>
  </si>
  <si>
    <t>24167GL1</t>
  </si>
  <si>
    <t>4005176712296</t>
  </si>
  <si>
    <t>24167GN1</t>
  </si>
  <si>
    <t>4005176712302</t>
  </si>
  <si>
    <t>24167KF1</t>
  </si>
  <si>
    <t>Essence PB baterie vana</t>
  </si>
  <si>
    <t>4005176782343</t>
  </si>
  <si>
    <t>24168001</t>
  </si>
  <si>
    <t>Essence New PB baterie sprcha</t>
  </si>
  <si>
    <t>4005176698453</t>
  </si>
  <si>
    <t>24168A01</t>
  </si>
  <si>
    <t>4005176712135</t>
  </si>
  <si>
    <t>24168AL1</t>
  </si>
  <si>
    <t>4005176712142</t>
  </si>
  <si>
    <t>24168DA1</t>
  </si>
  <si>
    <t>4005176712166</t>
  </si>
  <si>
    <t>24168DC1</t>
  </si>
  <si>
    <t>4005176712173</t>
  </si>
  <si>
    <t>24168DL1</t>
  </si>
  <si>
    <t>4005176712180</t>
  </si>
  <si>
    <t>24168GL1</t>
  </si>
  <si>
    <t>4005176712203</t>
  </si>
  <si>
    <t>24168GN1</t>
  </si>
  <si>
    <t>4005176712210</t>
  </si>
  <si>
    <t>24168KF1</t>
  </si>
  <si>
    <t>Essence Podom. pák. bat. Sprcha</t>
  </si>
  <si>
    <t>4067393019855</t>
  </si>
  <si>
    <t>24169001</t>
  </si>
  <si>
    <t>Essence New PB bat. spr. 3směrný přepína</t>
  </si>
  <si>
    <t>4005176698477</t>
  </si>
  <si>
    <t>24169A01</t>
  </si>
  <si>
    <t>Essence New PB bat. spr. 3směrný</t>
  </si>
  <si>
    <t>4005176712319</t>
  </si>
  <si>
    <t>24169AL1</t>
  </si>
  <si>
    <t>4005176712326</t>
  </si>
  <si>
    <t>24169DA1</t>
  </si>
  <si>
    <t>4005176712340</t>
  </si>
  <si>
    <t>24169DC1</t>
  </si>
  <si>
    <t>4005176712357</t>
  </si>
  <si>
    <t>24169DL1</t>
  </si>
  <si>
    <t>4005176712364</t>
  </si>
  <si>
    <t>24169GL1</t>
  </si>
  <si>
    <t>4005176711503</t>
  </si>
  <si>
    <t>24169GN1</t>
  </si>
  <si>
    <t>4005176711510</t>
  </si>
  <si>
    <t>24170001</t>
  </si>
  <si>
    <t>Essence New PB desková umyv. hl. tělo XL</t>
  </si>
  <si>
    <t>4005176698293</t>
  </si>
  <si>
    <t>24170A01</t>
  </si>
  <si>
    <t>4005176711619</t>
  </si>
  <si>
    <t>24170AL1</t>
  </si>
  <si>
    <t>4005176711626</t>
  </si>
  <si>
    <t>24170DA1</t>
  </si>
  <si>
    <t>4005176711640</t>
  </si>
  <si>
    <t>24170DC1</t>
  </si>
  <si>
    <t>4005176711657</t>
  </si>
  <si>
    <t>24170DL1</t>
  </si>
  <si>
    <t>4005176711664</t>
  </si>
  <si>
    <t>24170GL1</t>
  </si>
  <si>
    <t>4005176711688</t>
  </si>
  <si>
    <t>24170GN1</t>
  </si>
  <si>
    <t>4005176711695</t>
  </si>
  <si>
    <t>24170KF1</t>
  </si>
  <si>
    <t>Essence PB desková umyv. U-výp. XL</t>
  </si>
  <si>
    <t>4005176782374</t>
  </si>
  <si>
    <t>24171001</t>
  </si>
  <si>
    <t>Essence New PB umyvadlo S</t>
  </si>
  <si>
    <t>4005176698309</t>
  </si>
  <si>
    <t>24171A01</t>
  </si>
  <si>
    <t>4005176711428</t>
  </si>
  <si>
    <t>24171AL1</t>
  </si>
  <si>
    <t>4005176711435</t>
  </si>
  <si>
    <t>24171DA1</t>
  </si>
  <si>
    <t>4005176711459</t>
  </si>
  <si>
    <t>24171DC1</t>
  </si>
  <si>
    <t>4005176711466</t>
  </si>
  <si>
    <t>24171DL1</t>
  </si>
  <si>
    <t>4005176711473</t>
  </si>
  <si>
    <t>24171GL1</t>
  </si>
  <si>
    <t>4005176711497</t>
  </si>
  <si>
    <t>24171GN1</t>
  </si>
  <si>
    <t>4005176712036</t>
  </si>
  <si>
    <t>24172001</t>
  </si>
  <si>
    <t>Essence New PB umyvadlo</t>
  </si>
  <si>
    <t>4005176698316</t>
  </si>
  <si>
    <t>24172A01</t>
  </si>
  <si>
    <t>Essence New PB umyvadlo hl. tělo S</t>
  </si>
  <si>
    <t>4005176712043</t>
  </si>
  <si>
    <t>24172AL1</t>
  </si>
  <si>
    <t>4005176712050</t>
  </si>
  <si>
    <t>24172DA1</t>
  </si>
  <si>
    <t>4005176712074</t>
  </si>
  <si>
    <t>24172DC1</t>
  </si>
  <si>
    <t>4005176712081</t>
  </si>
  <si>
    <t>24172DL1</t>
  </si>
  <si>
    <t>4005176712098</t>
  </si>
  <si>
    <t>24172GL1</t>
  </si>
  <si>
    <t>4005176712111</t>
  </si>
  <si>
    <t>24172GN1</t>
  </si>
  <si>
    <t>4005176712128</t>
  </si>
  <si>
    <t>24172KF1</t>
  </si>
  <si>
    <t>Essence PB umyvadlo hl. tělo S</t>
  </si>
  <si>
    <t>4005176782398</t>
  </si>
  <si>
    <t>24173001</t>
  </si>
  <si>
    <t>Essence New PB umyvadlo M</t>
  </si>
  <si>
    <t>4005176698323</t>
  </si>
  <si>
    <t>24173A01</t>
  </si>
  <si>
    <t>4005176712005</t>
  </si>
  <si>
    <t>24173AL1</t>
  </si>
  <si>
    <t>4005176712012</t>
  </si>
  <si>
    <t>24173DA1</t>
  </si>
  <si>
    <t>4005176711275</t>
  </si>
  <si>
    <t>24173DC1</t>
  </si>
  <si>
    <t>4005176711282</t>
  </si>
  <si>
    <t>24173DL1</t>
  </si>
  <si>
    <t>4005176711299</t>
  </si>
  <si>
    <t>24173GL1</t>
  </si>
  <si>
    <t>4005176711312</t>
  </si>
  <si>
    <t>24173GN1</t>
  </si>
  <si>
    <t>4005176711329</t>
  </si>
  <si>
    <t>24174001</t>
  </si>
  <si>
    <t>Essence New PB umyvadlo L</t>
  </si>
  <si>
    <t>4005176698330</t>
  </si>
  <si>
    <t>24174A01</t>
  </si>
  <si>
    <t>4005176711527</t>
  </si>
  <si>
    <t>24174AL1</t>
  </si>
  <si>
    <t>4005176711534</t>
  </si>
  <si>
    <t>24174DA1</t>
  </si>
  <si>
    <t>4005176711558</t>
  </si>
  <si>
    <t>24174DC1</t>
  </si>
  <si>
    <t>4005176711565</t>
  </si>
  <si>
    <t>24174DL1</t>
  </si>
  <si>
    <t>4005176711572</t>
  </si>
  <si>
    <t>24174GL1</t>
  </si>
  <si>
    <t>Essence New PB umyvadlo U-výp. L</t>
  </si>
  <si>
    <t>4005176711596</t>
  </si>
  <si>
    <t>24174GN1</t>
  </si>
  <si>
    <t>4005176711602</t>
  </si>
  <si>
    <t>24175001</t>
  </si>
  <si>
    <t>4005176698347</t>
  </si>
  <si>
    <t>24176001</t>
  </si>
  <si>
    <t>Essence New PB umyvadlo hl. tělo M</t>
  </si>
  <si>
    <t>4005176698378</t>
  </si>
  <si>
    <t>24176KF1</t>
  </si>
  <si>
    <t>Essence PB umyvadlo U-výp. hl. tělo M</t>
  </si>
  <si>
    <t>4005176782367</t>
  </si>
  <si>
    <t>24177001</t>
  </si>
  <si>
    <t>Essence New PB umyvadlo hl. tělo L</t>
  </si>
  <si>
    <t>4005176698408</t>
  </si>
  <si>
    <t>24177KF1</t>
  </si>
  <si>
    <t>Essence PB umyvadlo U-výp. hl. tělo L</t>
  </si>
  <si>
    <t>4005176782350</t>
  </si>
  <si>
    <t>24178001</t>
  </si>
  <si>
    <t>Essence New PB bidet</t>
  </si>
  <si>
    <t>4005176698415</t>
  </si>
  <si>
    <t>24178A01</t>
  </si>
  <si>
    <t>4005176711701</t>
  </si>
  <si>
    <t>24178AL1</t>
  </si>
  <si>
    <t>4005176711718</t>
  </si>
  <si>
    <t>24178DA1</t>
  </si>
  <si>
    <t>4005176712388</t>
  </si>
  <si>
    <t>24178DC1</t>
  </si>
  <si>
    <t>4005176712395</t>
  </si>
  <si>
    <t>24178DL1</t>
  </si>
  <si>
    <t>4005176712401</t>
  </si>
  <si>
    <t>24178GL1</t>
  </si>
  <si>
    <t>4005176712425</t>
  </si>
  <si>
    <t>24178GN1</t>
  </si>
  <si>
    <t>4005176712432</t>
  </si>
  <si>
    <t>24179001</t>
  </si>
  <si>
    <t>Essence New PB, st. voda ve strední pol</t>
  </si>
  <si>
    <t>4005176698439</t>
  </si>
  <si>
    <t>24180001</t>
  </si>
  <si>
    <t>4005176698446</t>
  </si>
  <si>
    <t>24181001</t>
  </si>
  <si>
    <t>Essence New PB umyvadlo Tlačítko M</t>
  </si>
  <si>
    <t>4005176698460</t>
  </si>
  <si>
    <t>24182001</t>
  </si>
  <si>
    <t>Essence New PB umyvadlo Tlačítko L</t>
  </si>
  <si>
    <t>4005176698484</t>
  </si>
  <si>
    <t>24183001</t>
  </si>
  <si>
    <t>4005176698491</t>
  </si>
  <si>
    <t>24395KF1</t>
  </si>
  <si>
    <t>Essence PB bidet</t>
  </si>
  <si>
    <t>4005176782428</t>
  </si>
  <si>
    <t>25248001</t>
  </si>
  <si>
    <t>Essence New PB vana st. + spr.</t>
  </si>
  <si>
    <t>4005176698255</t>
  </si>
  <si>
    <t>25248A01</t>
  </si>
  <si>
    <t>Essence New PB vana st.</t>
  </si>
  <si>
    <t>4005176711336</t>
  </si>
  <si>
    <t>25248AL1</t>
  </si>
  <si>
    <t>4005176711343</t>
  </si>
  <si>
    <t>25248DA1</t>
  </si>
  <si>
    <t>4005176711367</t>
  </si>
  <si>
    <t>25248DC1</t>
  </si>
  <si>
    <t>4005176711374</t>
  </si>
  <si>
    <t>25248DL1</t>
  </si>
  <si>
    <t>4005176711381</t>
  </si>
  <si>
    <t>25248GL1</t>
  </si>
  <si>
    <t>4005176711404</t>
  </si>
  <si>
    <t>25248GN1</t>
  </si>
  <si>
    <t>4005176711411</t>
  </si>
  <si>
    <t>25248KF1</t>
  </si>
  <si>
    <t>Essence Pák. bat. Vana Volně stojící</t>
  </si>
  <si>
    <t>4067393019862</t>
  </si>
  <si>
    <t>25249001</t>
  </si>
  <si>
    <t>Essence New PB vana nás. + spr.</t>
  </si>
  <si>
    <t>4005176698262</t>
  </si>
  <si>
    <t>25250001</t>
  </si>
  <si>
    <t>Essence New PB vana nás.</t>
  </si>
  <si>
    <t>4005176698354</t>
  </si>
  <si>
    <t>25250A01</t>
  </si>
  <si>
    <t>4005176712449</t>
  </si>
  <si>
    <t>25250AL1</t>
  </si>
  <si>
    <t>4005176712456</t>
  </si>
  <si>
    <t>25250DA1</t>
  </si>
  <si>
    <t>4005176712470</t>
  </si>
  <si>
    <t>25250DC1</t>
  </si>
  <si>
    <t>4005176712487</t>
  </si>
  <si>
    <t>25250DL1</t>
  </si>
  <si>
    <t>4005176712494</t>
  </si>
  <si>
    <t>25250GL1</t>
  </si>
  <si>
    <t>4005176711169</t>
  </si>
  <si>
    <t>25250GN1</t>
  </si>
  <si>
    <t>4005176711176</t>
  </si>
  <si>
    <t>25250KF1</t>
  </si>
  <si>
    <t>Essence PB vana nás.</t>
  </si>
  <si>
    <t>4005176782404</t>
  </si>
  <si>
    <t>25251001</t>
  </si>
  <si>
    <t>Essence New PB vana 4-otv</t>
  </si>
  <si>
    <t>4005176698361</t>
  </si>
  <si>
    <t>25251A01</t>
  </si>
  <si>
    <t>4005176711824</t>
  </si>
  <si>
    <t>25251AL1</t>
  </si>
  <si>
    <t>4005176711831</t>
  </si>
  <si>
    <t>25251DA1</t>
  </si>
  <si>
    <t>4005176711855</t>
  </si>
  <si>
    <t>25251DC1</t>
  </si>
  <si>
    <t>4005176711862</t>
  </si>
  <si>
    <t>25251DL1</t>
  </si>
  <si>
    <t>4005176711114</t>
  </si>
  <si>
    <t>25251GL1</t>
  </si>
  <si>
    <t>4005176711893</t>
  </si>
  <si>
    <t>25251GN1</t>
  </si>
  <si>
    <t>4005176711909</t>
  </si>
  <si>
    <t>25251KF1</t>
  </si>
  <si>
    <t>Essence Pák. bat. Vana čtyř otvorová</t>
  </si>
  <si>
    <t>4067393019879</t>
  </si>
  <si>
    <t>25252001</t>
  </si>
  <si>
    <t>Essence New PB sprcha nás.</t>
  </si>
  <si>
    <t>4005176698385</t>
  </si>
  <si>
    <t>25252A01</t>
  </si>
  <si>
    <t>4005176711183</t>
  </si>
  <si>
    <t>25252AL1</t>
  </si>
  <si>
    <t>4005176711190</t>
  </si>
  <si>
    <t>25252DA1</t>
  </si>
  <si>
    <t>4005176711213</t>
  </si>
  <si>
    <t>25252DC1</t>
  </si>
  <si>
    <t>4005176711220</t>
  </si>
  <si>
    <t>25252DL1</t>
  </si>
  <si>
    <t>4005176711237</t>
  </si>
  <si>
    <t>25252GL1</t>
  </si>
  <si>
    <t>4005176711251</t>
  </si>
  <si>
    <t>25252GN1</t>
  </si>
  <si>
    <t>4005176711268</t>
  </si>
  <si>
    <t>25252KF1</t>
  </si>
  <si>
    <t>Essence PB sprcha nás.</t>
  </si>
  <si>
    <t>4005176782381</t>
  </si>
  <si>
    <t>29192001</t>
  </si>
  <si>
    <t>Essence New PB baterie umyvadlo 2-otv M</t>
  </si>
  <si>
    <t>4005176698279</t>
  </si>
  <si>
    <t>29192A01</t>
  </si>
  <si>
    <t>4005176711732</t>
  </si>
  <si>
    <t>29192AL1</t>
  </si>
  <si>
    <t>4005176711749</t>
  </si>
  <si>
    <t>29192DA1</t>
  </si>
  <si>
    <t>4005176711763</t>
  </si>
  <si>
    <t>29192DC1</t>
  </si>
  <si>
    <t>4005176711770</t>
  </si>
  <si>
    <t>29192DL1</t>
  </si>
  <si>
    <t>4005176711787</t>
  </si>
  <si>
    <t>29192GL1</t>
  </si>
  <si>
    <t>4005176711800</t>
  </si>
  <si>
    <t>29192GN1</t>
  </si>
  <si>
    <t>4005176711817</t>
  </si>
  <si>
    <t>29192KF1</t>
  </si>
  <si>
    <t>Essence PB baterie umyvadlo 2-otv M</t>
  </si>
  <si>
    <t>4005176782411</t>
  </si>
  <si>
    <t>29193001</t>
  </si>
  <si>
    <t>Essence New PB baterie umyvadlo 2-otv L</t>
  </si>
  <si>
    <t>4005176698286</t>
  </si>
  <si>
    <t>29193A01</t>
  </si>
  <si>
    <t>4005176711916</t>
  </si>
  <si>
    <t>29193AL1</t>
  </si>
  <si>
    <t>4005176711923</t>
  </si>
  <si>
    <t>29193DA1</t>
  </si>
  <si>
    <t>4005176711947</t>
  </si>
  <si>
    <t>29193DC1</t>
  </si>
  <si>
    <t>4005176711954</t>
  </si>
  <si>
    <t>29193DL1</t>
  </si>
  <si>
    <t>4005176711961</t>
  </si>
  <si>
    <t>29193GL1</t>
  </si>
  <si>
    <t>4005176711985</t>
  </si>
  <si>
    <t>29193GN1</t>
  </si>
  <si>
    <t>4005176711992</t>
  </si>
  <si>
    <t>29193KF1</t>
  </si>
  <si>
    <t>Essence Podom. pák. bat. Umyvadlo L</t>
  </si>
  <si>
    <t>4067393019886</t>
  </si>
  <si>
    <t>34813001</t>
  </si>
  <si>
    <t>4005176698392</t>
  </si>
  <si>
    <t>1022512430</t>
  </si>
  <si>
    <t>Essentials Tyč na ručníky</t>
  </si>
  <si>
    <t>Essentials New</t>
  </si>
  <si>
    <t>GROHE Accessories Bath</t>
  </si>
  <si>
    <t>4067393019749</t>
  </si>
  <si>
    <t>1022562430</t>
  </si>
  <si>
    <t>Essentials Skl. s držákem</t>
  </si>
  <si>
    <t>4067393019787</t>
  </si>
  <si>
    <t>1022572430</t>
  </si>
  <si>
    <t>Essentials Dávkovač mýdla vč. držáku</t>
  </si>
  <si>
    <t>4067393019794</t>
  </si>
  <si>
    <t>1024602430</t>
  </si>
  <si>
    <t>Essentials Háček</t>
  </si>
  <si>
    <t>4067393021728</t>
  </si>
  <si>
    <t>1024612430</t>
  </si>
  <si>
    <t>Essentials Kroužek na ručníky</t>
  </si>
  <si>
    <t>4067393021735</t>
  </si>
  <si>
    <t>1024652430</t>
  </si>
  <si>
    <t>Essentials Držák toal. papíru s krytem</t>
  </si>
  <si>
    <t>4067393021766</t>
  </si>
  <si>
    <t>1024662430</t>
  </si>
  <si>
    <t>Essentials Držák</t>
  </si>
  <si>
    <t>4067393021773</t>
  </si>
  <si>
    <t>1024672430</t>
  </si>
  <si>
    <t>Essentials Dvojitá tyč na ručníky</t>
  </si>
  <si>
    <t>4067393021780</t>
  </si>
  <si>
    <t>1024682430</t>
  </si>
  <si>
    <t>Essentials Sada toal. kartáče</t>
  </si>
  <si>
    <t>4067393021797</t>
  </si>
  <si>
    <t>1024692430</t>
  </si>
  <si>
    <t>Essentials Zásobník na toal. papír</t>
  </si>
  <si>
    <t>4067393021902</t>
  </si>
  <si>
    <t>1024702430</t>
  </si>
  <si>
    <t>4067393021919</t>
  </si>
  <si>
    <t>1024712430</t>
  </si>
  <si>
    <t>Essentials Madlo</t>
  </si>
  <si>
    <t>4067393021926</t>
  </si>
  <si>
    <t>1024722430</t>
  </si>
  <si>
    <t>Essentials Držák toal. papíru bez krytu</t>
  </si>
  <si>
    <t>4067393021933</t>
  </si>
  <si>
    <t>1024732430</t>
  </si>
  <si>
    <t>4067393021940</t>
  </si>
  <si>
    <t>40696000</t>
  </si>
  <si>
    <t>Essentials Sada toaletního kartáče</t>
  </si>
  <si>
    <t>4005176725951</t>
  </si>
  <si>
    <t>40696AL0</t>
  </si>
  <si>
    <t>4005176953637</t>
  </si>
  <si>
    <t>40696DA0</t>
  </si>
  <si>
    <t>4005176953644</t>
  </si>
  <si>
    <t>40696DC0</t>
  </si>
  <si>
    <t>4005176953651</t>
  </si>
  <si>
    <t>40696GL0</t>
  </si>
  <si>
    <t>4005176953668</t>
  </si>
  <si>
    <t>25289000</t>
  </si>
  <si>
    <t>Eurocube PB sada sprcha + spr.</t>
  </si>
  <si>
    <t>Eurocube</t>
  </si>
  <si>
    <t>4005176791659</t>
  </si>
  <si>
    <t>20616001</t>
  </si>
  <si>
    <t>EuroEco 2023 pillar tap</t>
  </si>
  <si>
    <t>EuroEco 2023</t>
  </si>
  <si>
    <t>4005176742644</t>
  </si>
  <si>
    <t>23262001</t>
  </si>
  <si>
    <t>EuroEco 2023 OHM basin S</t>
  </si>
  <si>
    <t>4005176742651</t>
  </si>
  <si>
    <t>23263001</t>
  </si>
  <si>
    <t>EuroEco 2023 OHM bidet</t>
  </si>
  <si>
    <t>4005176743238</t>
  </si>
  <si>
    <t>24256001</t>
  </si>
  <si>
    <t>EuroEco 2023 OHM basin "Click" S</t>
  </si>
  <si>
    <t>4005176742675</t>
  </si>
  <si>
    <t>24257001</t>
  </si>
  <si>
    <t>4005176742682</t>
  </si>
  <si>
    <t>24258001</t>
  </si>
  <si>
    <t>EuroEco 2023 OHM basin "Click" S SilkM E</t>
  </si>
  <si>
    <t>4005176742699</t>
  </si>
  <si>
    <t>24261001</t>
  </si>
  <si>
    <t>EuroEco 2023 OHM basin S SilkMoveES</t>
  </si>
  <si>
    <t>4005176742729</t>
  </si>
  <si>
    <t>24265001</t>
  </si>
  <si>
    <t>EuroEco 2023 Pák. bat. Umyvadlo M</t>
  </si>
  <si>
    <t>4005176742767</t>
  </si>
  <si>
    <t>24266001</t>
  </si>
  <si>
    <t>EuroEco 2023 OHM basin smth b M</t>
  </si>
  <si>
    <t>4005176742774</t>
  </si>
  <si>
    <t>24267001</t>
  </si>
  <si>
    <t>EuroEco 2023 OHM basin "Click" M</t>
  </si>
  <si>
    <t>4005176742781</t>
  </si>
  <si>
    <t>24268001</t>
  </si>
  <si>
    <t>EuroEco 2023 OHM basin M SilkMoveES</t>
  </si>
  <si>
    <t>4005176742798</t>
  </si>
  <si>
    <t>24269001</t>
  </si>
  <si>
    <t>EuroEco 2023 OHM basin "Click" M SilkM.E</t>
  </si>
  <si>
    <t>4005176742804</t>
  </si>
  <si>
    <t>24272001</t>
  </si>
  <si>
    <t>EuroEco 2023 OHM basin L</t>
  </si>
  <si>
    <t>4005176743207</t>
  </si>
  <si>
    <t>24273001</t>
  </si>
  <si>
    <t>EuroEco 2023 OHM vessel basin smth b XL</t>
  </si>
  <si>
    <t>4005176743214</t>
  </si>
  <si>
    <t>2427310D</t>
  </si>
  <si>
    <t>EuroEco 2023 PB desková XL</t>
  </si>
  <si>
    <t>4005176797422</t>
  </si>
  <si>
    <t>24274001</t>
  </si>
  <si>
    <t>EuroEco 2023 OHM set basin 2-h M</t>
  </si>
  <si>
    <t>4005176743221</t>
  </si>
  <si>
    <t>24275001</t>
  </si>
  <si>
    <t>EuroEco 2023 OHM shower exp</t>
  </si>
  <si>
    <t>4005176743269</t>
  </si>
  <si>
    <t>24282001</t>
  </si>
  <si>
    <t>EuroEco 2023 PB umyvadlo M</t>
  </si>
  <si>
    <t>4005176742637</t>
  </si>
  <si>
    <t>24284001</t>
  </si>
  <si>
    <t>EuroEco 2023 PB umyvadlo hl. tělo M</t>
  </si>
  <si>
    <t>4005176743375</t>
  </si>
  <si>
    <t>24285001</t>
  </si>
  <si>
    <t>4005176743382</t>
  </si>
  <si>
    <t>24286001</t>
  </si>
  <si>
    <t>4005176743399</t>
  </si>
  <si>
    <t>24287001</t>
  </si>
  <si>
    <t>4005176743405</t>
  </si>
  <si>
    <t>24288001</t>
  </si>
  <si>
    <t>4005176743412</t>
  </si>
  <si>
    <t>24289001</t>
  </si>
  <si>
    <t>EuroEco 2023 OHM basin smth b XL</t>
  </si>
  <si>
    <t>4005176742439</t>
  </si>
  <si>
    <t>24290001</t>
  </si>
  <si>
    <t>EuroEco 2023 OHM vessel basin XL</t>
  </si>
  <si>
    <t>4005176742446</t>
  </si>
  <si>
    <t>24292001</t>
  </si>
  <si>
    <t>4005176742460</t>
  </si>
  <si>
    <t>24293001</t>
  </si>
  <si>
    <t>EuroEco 2023 OHM bath exp</t>
  </si>
  <si>
    <t>4005176742507</t>
  </si>
  <si>
    <t>24294001</t>
  </si>
  <si>
    <t>EuroEco 2023 PB umyvadlo hl. tělo XL</t>
  </si>
  <si>
    <t>4005176742835</t>
  </si>
  <si>
    <t>24456000</t>
  </si>
  <si>
    <t>EuroEco 2023 PB umyvadlo S</t>
  </si>
  <si>
    <t>4005176797309</t>
  </si>
  <si>
    <t>29387001</t>
  </si>
  <si>
    <t>EuroEco 2023 wall tap basin</t>
  </si>
  <si>
    <t>4005176742613</t>
  </si>
  <si>
    <t>29388001</t>
  </si>
  <si>
    <t>EuroEco 2023 OHM set shower</t>
  </si>
  <si>
    <t>4005176742477</t>
  </si>
  <si>
    <t>29392001</t>
  </si>
  <si>
    <t>EuroEco 2023 OHM trimset bath</t>
  </si>
  <si>
    <t>4005176742521</t>
  </si>
  <si>
    <t>32734001</t>
  </si>
  <si>
    <t>EuroEco 2023 OHM basin smth b S</t>
  </si>
  <si>
    <t>4005176742668</t>
  </si>
  <si>
    <t>32740001</t>
  </si>
  <si>
    <t>4005176743252</t>
  </si>
  <si>
    <t>32742001</t>
  </si>
  <si>
    <t>4005176743290</t>
  </si>
  <si>
    <t>32743001</t>
  </si>
  <si>
    <t>4005176743313</t>
  </si>
  <si>
    <t>32747001</t>
  </si>
  <si>
    <t>EuroEco 2023 OHM set bath</t>
  </si>
  <si>
    <t>4005176743344</t>
  </si>
  <si>
    <t>13448003</t>
  </si>
  <si>
    <t>Eurosmart vtok do vany nás.</t>
  </si>
  <si>
    <t>Eurosmart 2021</t>
  </si>
  <si>
    <t>4005176613555</t>
  </si>
  <si>
    <t>134482433</t>
  </si>
  <si>
    <t>Eurosmart Vpusť Nástěnná</t>
  </si>
  <si>
    <t>4067393017103</t>
  </si>
  <si>
    <t>19450003</t>
  </si>
  <si>
    <t>Eurosmart PB baterie vana</t>
  </si>
  <si>
    <t>4005176690297</t>
  </si>
  <si>
    <t>194502433</t>
  </si>
  <si>
    <t>Eurosmart Podom. pák. bat. Vana</t>
  </si>
  <si>
    <t>4067393017110</t>
  </si>
  <si>
    <t>19451003</t>
  </si>
  <si>
    <t>Eurosmart PB baterie sprcha</t>
  </si>
  <si>
    <t>4005176690303</t>
  </si>
  <si>
    <t>194512433</t>
  </si>
  <si>
    <t>Eurosmart Podom. pák. bat. Sprcha</t>
  </si>
  <si>
    <t>4067393017127</t>
  </si>
  <si>
    <t>23322003</t>
  </si>
  <si>
    <t>Eurosmart PB umyvadlo M</t>
  </si>
  <si>
    <t>4005176613302</t>
  </si>
  <si>
    <t>233222433</t>
  </si>
  <si>
    <t>Eurosmart Pák. bat. Umyv. M</t>
  </si>
  <si>
    <t>4067393017141</t>
  </si>
  <si>
    <t>23323003</t>
  </si>
  <si>
    <t>Eurosmart PB umyvadlo řetízek M</t>
  </si>
  <si>
    <t>4005176613319</t>
  </si>
  <si>
    <t>23324003</t>
  </si>
  <si>
    <t>Eurosmart PB umyvadlo hl. tělo M</t>
  </si>
  <si>
    <t>4005176613326</t>
  </si>
  <si>
    <t>233242433</t>
  </si>
  <si>
    <t>Eurosmart Pák. bat. Umyv. M Hladké tělo</t>
  </si>
  <si>
    <t>4067393017158</t>
  </si>
  <si>
    <t>23372003</t>
  </si>
  <si>
    <t>Eurosmart OHM umyvadlo řetízek S</t>
  </si>
  <si>
    <t>4005176613241</t>
  </si>
  <si>
    <t>23393243E</t>
  </si>
  <si>
    <t>Eurosmart Pák. bat. - stř. stud. voda</t>
  </si>
  <si>
    <t>4067393017165</t>
  </si>
  <si>
    <t>2339330E</t>
  </si>
  <si>
    <t>Eurosmart OHM umyvadlo M</t>
  </si>
  <si>
    <t>4005176613340</t>
  </si>
  <si>
    <t>2339430E</t>
  </si>
  <si>
    <t>Eurosmart OHM umyvadlo řetízek M</t>
  </si>
  <si>
    <t>4005176613364</t>
  </si>
  <si>
    <t>23395243E</t>
  </si>
  <si>
    <t>Eurosmart OHM umyvadlo hl. tělo M</t>
  </si>
  <si>
    <t>4067393055259</t>
  </si>
  <si>
    <t>2339530E</t>
  </si>
  <si>
    <t>4005176613357</t>
  </si>
  <si>
    <t>23456003</t>
  </si>
  <si>
    <t>Eurosmart PB umyvadlo S</t>
  </si>
  <si>
    <t>4005176613272</t>
  </si>
  <si>
    <t>23459003</t>
  </si>
  <si>
    <t>Eurosmart PB umyvadlo LP S</t>
  </si>
  <si>
    <t>4005176690259</t>
  </si>
  <si>
    <t>23537003</t>
  </si>
  <si>
    <t>Eurosmart PB umyvadlo L</t>
  </si>
  <si>
    <t>4005176613395</t>
  </si>
  <si>
    <t>23743003</t>
  </si>
  <si>
    <t>Eurosmart PB umyvadlo řetízek L</t>
  </si>
  <si>
    <t>4005176613401</t>
  </si>
  <si>
    <t>23922003</t>
  </si>
  <si>
    <t>Eurosmart PB umyvadlo Tlačítko S</t>
  </si>
  <si>
    <t>4005176613227</t>
  </si>
  <si>
    <t>239222433</t>
  </si>
  <si>
    <t>Eurosmart Pák. bat. Umyv. S</t>
  </si>
  <si>
    <t>4067393017172</t>
  </si>
  <si>
    <t>23923003</t>
  </si>
  <si>
    <t>Eurosmart PB umyvadlo Tlačítko M</t>
  </si>
  <si>
    <t>4005176613333</t>
  </si>
  <si>
    <t>23924003</t>
  </si>
  <si>
    <t>Eurosmart OHM umyvadlo Tlačítko S</t>
  </si>
  <si>
    <t>4005176613265</t>
  </si>
  <si>
    <t>239242433</t>
  </si>
  <si>
    <t>4067393055242</t>
  </si>
  <si>
    <t>23965003</t>
  </si>
  <si>
    <t>4005176611544</t>
  </si>
  <si>
    <t>23966003</t>
  </si>
  <si>
    <t>Eurosmart PB umyvadlo řetízek S</t>
  </si>
  <si>
    <t>4005176611551</t>
  </si>
  <si>
    <t>23967003</t>
  </si>
  <si>
    <t>Eurosmart PB umyvadlo hl. tělo S</t>
  </si>
  <si>
    <t>4005176611568</t>
  </si>
  <si>
    <t>23968003</t>
  </si>
  <si>
    <t>4005176611575</t>
  </si>
  <si>
    <t>239682433</t>
  </si>
  <si>
    <t>4067393017189</t>
  </si>
  <si>
    <t>23969003</t>
  </si>
  <si>
    <t>Eurosmart OHM umyvadlo S</t>
  </si>
  <si>
    <t>4005176613180</t>
  </si>
  <si>
    <t>239692433</t>
  </si>
  <si>
    <t>4067393055211</t>
  </si>
  <si>
    <t>23970003</t>
  </si>
  <si>
    <t>4005176613418</t>
  </si>
  <si>
    <t>23971003</t>
  </si>
  <si>
    <t>Eurosmart OHM desková umyv. hl. tělo XL</t>
  </si>
  <si>
    <t>4005176613425</t>
  </si>
  <si>
    <t>239712433</t>
  </si>
  <si>
    <t>Eurosmart Pák. bat. Umyv. XL Hladké tělo</t>
  </si>
  <si>
    <t>4067393017196</t>
  </si>
  <si>
    <t>23975003</t>
  </si>
  <si>
    <t>Eurosmart umyvadlo 6V</t>
  </si>
  <si>
    <t>GROHE Special Fittings Bath</t>
  </si>
  <si>
    <t>4005176644153</t>
  </si>
  <si>
    <t>239752433</t>
  </si>
  <si>
    <t>Eurosmart El. bat. Umyv. 6V</t>
  </si>
  <si>
    <t>4067393017202</t>
  </si>
  <si>
    <t>23976003</t>
  </si>
  <si>
    <t>Eurosmart PB umyv. vyt. perl. Tlačítko M</t>
  </si>
  <si>
    <t>4005176644160</t>
  </si>
  <si>
    <t>23980003</t>
  </si>
  <si>
    <t>4005176644207</t>
  </si>
  <si>
    <t>23981003</t>
  </si>
  <si>
    <t>4005176644214</t>
  </si>
  <si>
    <t>23982003</t>
  </si>
  <si>
    <t>4005176644245</t>
  </si>
  <si>
    <t>23983003</t>
  </si>
  <si>
    <t>4005176644313</t>
  </si>
  <si>
    <t>23984003</t>
  </si>
  <si>
    <t>4005176643835</t>
  </si>
  <si>
    <t>23985003</t>
  </si>
  <si>
    <t>4005176643842</t>
  </si>
  <si>
    <t>23986003</t>
  </si>
  <si>
    <t>4005176643859</t>
  </si>
  <si>
    <t>23987003</t>
  </si>
  <si>
    <t>4005176644344</t>
  </si>
  <si>
    <t>23988003</t>
  </si>
  <si>
    <t>4005176644351</t>
  </si>
  <si>
    <t>23989003</t>
  </si>
  <si>
    <t>4005176644368</t>
  </si>
  <si>
    <t>24042003</t>
  </si>
  <si>
    <t>4005176613616</t>
  </si>
  <si>
    <t>24043003</t>
  </si>
  <si>
    <t>4005176613548</t>
  </si>
  <si>
    <t>24164003</t>
  </si>
  <si>
    <t>Eurosmart PB desková umyv. hl. tělo XL</t>
  </si>
  <si>
    <t>4005176690266</t>
  </si>
  <si>
    <t>241642433</t>
  </si>
  <si>
    <t>4067393055273</t>
  </si>
  <si>
    <t>24192003</t>
  </si>
  <si>
    <t>4005176723964</t>
  </si>
  <si>
    <t>24251003</t>
  </si>
  <si>
    <t>Eurosmart PB, st. voda ve strední pol um</t>
  </si>
  <si>
    <t>4005176730467</t>
  </si>
  <si>
    <t>25241003</t>
  </si>
  <si>
    <t>Eurosmart PB vana nás.</t>
  </si>
  <si>
    <t>4005176644221</t>
  </si>
  <si>
    <t>25242003</t>
  </si>
  <si>
    <t>Eurosmart PB sprcha nás.</t>
  </si>
  <si>
    <t>4005176644238</t>
  </si>
  <si>
    <t>25243003</t>
  </si>
  <si>
    <t>4005176644320</t>
  </si>
  <si>
    <t>25244003</t>
  </si>
  <si>
    <t>4005176644337</t>
  </si>
  <si>
    <t>25276003</t>
  </si>
  <si>
    <t>Eurosmart OHM bath exp +show.set</t>
  </si>
  <si>
    <t>4005176766527</t>
  </si>
  <si>
    <t>25288000</t>
  </si>
  <si>
    <t>Eurosmart PB sada sprcha + spr.</t>
  </si>
  <si>
    <t>4005176791642</t>
  </si>
  <si>
    <t>29337003</t>
  </si>
  <si>
    <t>Eurosmart PB baterie umyvadlo 2 otv. M</t>
  </si>
  <si>
    <t>4005176613432</t>
  </si>
  <si>
    <t>29338003</t>
  </si>
  <si>
    <t>Eurosmart PB baterie umyvadlo 2 otv. L</t>
  </si>
  <si>
    <t>4005176613449</t>
  </si>
  <si>
    <t>293382433</t>
  </si>
  <si>
    <t>Eurosmart Podom. pák. bat. Umyvadlo L</t>
  </si>
  <si>
    <t>4067393017233</t>
  </si>
  <si>
    <t>32154003</t>
  </si>
  <si>
    <t>Eurosmart OHM umyvadlo hl. tělo S</t>
  </si>
  <si>
    <t>4005176613258</t>
  </si>
  <si>
    <t>321542433</t>
  </si>
  <si>
    <t>4067393055235</t>
  </si>
  <si>
    <t>3217230M</t>
  </si>
  <si>
    <t>Eurosmart Pák. bat. Sprcha Nástěnná</t>
  </si>
  <si>
    <t>4067393094388</t>
  </si>
  <si>
    <t>32467003</t>
  </si>
  <si>
    <t>4005176613210</t>
  </si>
  <si>
    <t>324672433</t>
  </si>
  <si>
    <t>Eurosmart Pák. bat. Umyv. S Hladké tělo</t>
  </si>
  <si>
    <t>4067393017264</t>
  </si>
  <si>
    <t>32926003</t>
  </si>
  <si>
    <t>4005176613234</t>
  </si>
  <si>
    <t>329262433</t>
  </si>
  <si>
    <t>4067393017288</t>
  </si>
  <si>
    <t>32927003</t>
  </si>
  <si>
    <t>Eurosmart PB bidet řetízek</t>
  </si>
  <si>
    <t>4005176613647</t>
  </si>
  <si>
    <t>32928003</t>
  </si>
  <si>
    <t>Eurosmart OHM bidet</t>
  </si>
  <si>
    <t>4005176613630</t>
  </si>
  <si>
    <t>32929003</t>
  </si>
  <si>
    <t>Eurosmart PB bidet</t>
  </si>
  <si>
    <t>4005176613623</t>
  </si>
  <si>
    <t>329292433</t>
  </si>
  <si>
    <t>Eurosmart Pák. bat. Bidet</t>
  </si>
  <si>
    <t>4067393017295</t>
  </si>
  <si>
    <t>33188003</t>
  </si>
  <si>
    <t>4005176613203</t>
  </si>
  <si>
    <t>33265003</t>
  </si>
  <si>
    <t>4005176613197</t>
  </si>
  <si>
    <t>332652433</t>
  </si>
  <si>
    <t>Eurosmart Pák. bat. Umyvadlo S</t>
  </si>
  <si>
    <t>4067393017301</t>
  </si>
  <si>
    <t>33300003</t>
  </si>
  <si>
    <t>4005176613456</t>
  </si>
  <si>
    <t>333002433</t>
  </si>
  <si>
    <t>Eurosmart Pák. bat. Vana Nástěnná</t>
  </si>
  <si>
    <t>4067393017332</t>
  </si>
  <si>
    <t>33305003</t>
  </si>
  <si>
    <t>Eurosmart PB sada vana</t>
  </si>
  <si>
    <t>4005176613531</t>
  </si>
  <si>
    <t>334122433</t>
  </si>
  <si>
    <t>Eurosmart Pák. bat. Vana F</t>
  </si>
  <si>
    <t>4067393017349</t>
  </si>
  <si>
    <t>33555003</t>
  </si>
  <si>
    <t>4005176613562</t>
  </si>
  <si>
    <t>335552433</t>
  </si>
  <si>
    <t>4067393017356</t>
  </si>
  <si>
    <t>36325002</t>
  </si>
  <si>
    <t>Eurosmart CE umyvadlo</t>
  </si>
  <si>
    <t>Eurosmart CE</t>
  </si>
  <si>
    <t>4005176318771</t>
  </si>
  <si>
    <t>36327002</t>
  </si>
  <si>
    <t>Eurosmart CE umyvadlo 6V</t>
  </si>
  <si>
    <t>4005176695599</t>
  </si>
  <si>
    <t>36330002</t>
  </si>
  <si>
    <t>4005176695667</t>
  </si>
  <si>
    <t>36421001</t>
  </si>
  <si>
    <t>Eurosmart CE umyvadlo 230V</t>
  </si>
  <si>
    <t>4005176695612</t>
  </si>
  <si>
    <t>36422001</t>
  </si>
  <si>
    <t>Eurosmart CE umyvadlo 6V L</t>
  </si>
  <si>
    <t>4005176695636</t>
  </si>
  <si>
    <t>36439001</t>
  </si>
  <si>
    <t>Eurosmart CE umyvadlo 6V bez směšování M</t>
  </si>
  <si>
    <t>4005176695605</t>
  </si>
  <si>
    <t>25286003</t>
  </si>
  <si>
    <t>Eurostyle Solid OHM bath exp+show.setWS8</t>
  </si>
  <si>
    <t>Eurostyle 2015 Solid</t>
  </si>
  <si>
    <t>4005176766794</t>
  </si>
  <si>
    <t>25275002</t>
  </si>
  <si>
    <t>Eurostyle Cosmop. OHM bath exp +shw.set</t>
  </si>
  <si>
    <t>Eurostyle Cosmopolitan</t>
  </si>
  <si>
    <t>4005176766510</t>
  </si>
  <si>
    <t>1016930000</t>
  </si>
  <si>
    <t>GROHE Cubeo Pák. bat. Umyvadlo XS</t>
  </si>
  <si>
    <t>GROHE Cubeo</t>
  </si>
  <si>
    <t>4067393012887</t>
  </si>
  <si>
    <t>1016932430</t>
  </si>
  <si>
    <t>4067393012894</t>
  </si>
  <si>
    <t>1016940000</t>
  </si>
  <si>
    <t>GROHE Cubeo Pák. bat. Umyvadlo S</t>
  </si>
  <si>
    <t>4067393014027</t>
  </si>
  <si>
    <t>1016942430</t>
  </si>
  <si>
    <t>4067393014034</t>
  </si>
  <si>
    <t>1016950000</t>
  </si>
  <si>
    <t>BauEdge Pák. bat. Umyvadlo S</t>
  </si>
  <si>
    <t>4067393014065</t>
  </si>
  <si>
    <t>1016952430</t>
  </si>
  <si>
    <t>4067393014072</t>
  </si>
  <si>
    <t>1016960000</t>
  </si>
  <si>
    <t>Concetto Pák. bat. Umyv. S</t>
  </si>
  <si>
    <t>4067393014102</t>
  </si>
  <si>
    <t>1016990000</t>
  </si>
  <si>
    <t>GROHE Cubeo Pák. bat. Umyv. S</t>
  </si>
  <si>
    <t>4067393014164</t>
  </si>
  <si>
    <t>1016992430</t>
  </si>
  <si>
    <t>4067393014171</t>
  </si>
  <si>
    <t>1017290000</t>
  </si>
  <si>
    <t>GROHE Cubeo Pák. bat. Umyv. XL</t>
  </si>
  <si>
    <t>4067393012221</t>
  </si>
  <si>
    <t>1017292430</t>
  </si>
  <si>
    <t>4067393012238</t>
  </si>
  <si>
    <t>1017300000</t>
  </si>
  <si>
    <t>GROHE Cubeo Páková baterie ES Umyvadlo S</t>
  </si>
  <si>
    <t>4067393014201</t>
  </si>
  <si>
    <t>1017302430</t>
  </si>
  <si>
    <t>4067393014218</t>
  </si>
  <si>
    <t>1017310000</t>
  </si>
  <si>
    <t>Eurosmart Pák. bat. - stř. studená voda</t>
  </si>
  <si>
    <t>4067393014249</t>
  </si>
  <si>
    <t>1017312430</t>
  </si>
  <si>
    <t>4067393014256</t>
  </si>
  <si>
    <t>1017320000</t>
  </si>
  <si>
    <t>GROHE Cubeo Pák. bat. ES Umyv. S Click</t>
  </si>
  <si>
    <t>4067393013716</t>
  </si>
  <si>
    <t>1017322430</t>
  </si>
  <si>
    <t>4067393013723</t>
  </si>
  <si>
    <t>1017490000</t>
  </si>
  <si>
    <t>GROHE Cubeo Pák. bat. Umyvadlo M</t>
  </si>
  <si>
    <t>4067393013129</t>
  </si>
  <si>
    <t>1017492430</t>
  </si>
  <si>
    <t>4067393013136</t>
  </si>
  <si>
    <t>1017500000</t>
  </si>
  <si>
    <t>4067393013167</t>
  </si>
  <si>
    <t>1017502430</t>
  </si>
  <si>
    <t>4067393013174</t>
  </si>
  <si>
    <t>1017510000</t>
  </si>
  <si>
    <t>BauEdge Pák. bat. Umyvadlo M</t>
  </si>
  <si>
    <t>4067393013204</t>
  </si>
  <si>
    <t>1017512430</t>
  </si>
  <si>
    <t>4067393013211</t>
  </si>
  <si>
    <t>1017520000</t>
  </si>
  <si>
    <t>Concetto Pák. bat. Umyv. M</t>
  </si>
  <si>
    <t>4067393013242</t>
  </si>
  <si>
    <t>1017522430</t>
  </si>
  <si>
    <t>4067393013259</t>
  </si>
  <si>
    <t>1017550000</t>
  </si>
  <si>
    <t>GROHE Cubeo Pák. bat. Umyv. M</t>
  </si>
  <si>
    <t>4067393013303</t>
  </si>
  <si>
    <t>1017552430</t>
  </si>
  <si>
    <t>4067393013310</t>
  </si>
  <si>
    <t>1017560000</t>
  </si>
  <si>
    <t>GROHE Cubeo Páková baterie ES Umyvadlo M</t>
  </si>
  <si>
    <t>4067393013341</t>
  </si>
  <si>
    <t>1017562430</t>
  </si>
  <si>
    <t>4067393013358</t>
  </si>
  <si>
    <t>1017570000</t>
  </si>
  <si>
    <t>GROHE Cubeo Pák. bat. ES Umyv. M Click</t>
  </si>
  <si>
    <t>4067393013389</t>
  </si>
  <si>
    <t>1017572430</t>
  </si>
  <si>
    <t>4067393013396</t>
  </si>
  <si>
    <t>1017580000</t>
  </si>
  <si>
    <t>4067393012528</t>
  </si>
  <si>
    <t>1017582430</t>
  </si>
  <si>
    <t>4067393012535</t>
  </si>
  <si>
    <t>1017670000</t>
  </si>
  <si>
    <t>Concetto Pák. bat. Umyvadlo L</t>
  </si>
  <si>
    <t>4067393011699</t>
  </si>
  <si>
    <t>1017672430</t>
  </si>
  <si>
    <t>4067393012603</t>
  </si>
  <si>
    <t>1017710000</t>
  </si>
  <si>
    <t>Eurosmart Pák. bat. Umyvadlo L</t>
  </si>
  <si>
    <t>4067393012726</t>
  </si>
  <si>
    <t>1017712430</t>
  </si>
  <si>
    <t>4067393012733</t>
  </si>
  <si>
    <t>1017770000</t>
  </si>
  <si>
    <t>GROHE Cubeo Podom. pák.bat. Sprcha</t>
  </si>
  <si>
    <t>4067393010609</t>
  </si>
  <si>
    <t>1017772430</t>
  </si>
  <si>
    <t>4067393010616</t>
  </si>
  <si>
    <t>1017780000</t>
  </si>
  <si>
    <t>GROHE Cubeo Podom. pák.bat. Vana</t>
  </si>
  <si>
    <t>4067393010647</t>
  </si>
  <si>
    <t>1017782430</t>
  </si>
  <si>
    <t>4067393010654</t>
  </si>
  <si>
    <t>1017790000</t>
  </si>
  <si>
    <t>Concetto Van. vpusť Nást_x001A_nná</t>
  </si>
  <si>
    <t>4067393010685</t>
  </si>
  <si>
    <t>1017792430</t>
  </si>
  <si>
    <t>4067393010692</t>
  </si>
  <si>
    <t>1017800000</t>
  </si>
  <si>
    <t>4067393012269</t>
  </si>
  <si>
    <t>1017802430</t>
  </si>
  <si>
    <t>4067393012276</t>
  </si>
  <si>
    <t>1017880000</t>
  </si>
  <si>
    <t>Concetto Podom. pák. bat. Umyvadlo M</t>
  </si>
  <si>
    <t>4067393011934</t>
  </si>
  <si>
    <t>1017882430</t>
  </si>
  <si>
    <t>4067393011941</t>
  </si>
  <si>
    <t>1017890000</t>
  </si>
  <si>
    <t>4067393011972</t>
  </si>
  <si>
    <t>1017892430</t>
  </si>
  <si>
    <t>4067393011989</t>
  </si>
  <si>
    <t>1018100000</t>
  </si>
  <si>
    <t>GROHE Cubeo Pák. bat. Bidet</t>
  </si>
  <si>
    <t>4067393011507</t>
  </si>
  <si>
    <t>1018102430</t>
  </si>
  <si>
    <t>4067393011514</t>
  </si>
  <si>
    <t>1018130000</t>
  </si>
  <si>
    <t>GROHE Cubeo Pák. bat. Vana Nástěnná</t>
  </si>
  <si>
    <t>4067393011590</t>
  </si>
  <si>
    <t>1018132430</t>
  </si>
  <si>
    <t>4067393011606</t>
  </si>
  <si>
    <t>1018140000</t>
  </si>
  <si>
    <t>4067393011637</t>
  </si>
  <si>
    <t>1018142430</t>
  </si>
  <si>
    <t>4067393050179</t>
  </si>
  <si>
    <t>1018240000</t>
  </si>
  <si>
    <t>GROHE Cubeo Pák. bat. Sprcha Nástěnná</t>
  </si>
  <si>
    <t>4067393009344</t>
  </si>
  <si>
    <t>1018242430</t>
  </si>
  <si>
    <t>4067393009351</t>
  </si>
  <si>
    <t>1018250000</t>
  </si>
  <si>
    <t>4067393009382</t>
  </si>
  <si>
    <t>1018252430</t>
  </si>
  <si>
    <t>4067393009399</t>
  </si>
  <si>
    <t>1018300000</t>
  </si>
  <si>
    <t>Concetto Podom. pák. bat. Sprcha</t>
  </si>
  <si>
    <t>4067393011057</t>
  </si>
  <si>
    <t>1018302430</t>
  </si>
  <si>
    <t>4067393011064</t>
  </si>
  <si>
    <t>1018310000</t>
  </si>
  <si>
    <t>Concetto Podom. pák. bat. Vana</t>
  </si>
  <si>
    <t>4067393011095</t>
  </si>
  <si>
    <t>1053340000</t>
  </si>
  <si>
    <t>GROHE Cubeo Bundle Sprcha</t>
  </si>
  <si>
    <t>4067393050209</t>
  </si>
  <si>
    <t>1053342430</t>
  </si>
  <si>
    <t>4067393050216</t>
  </si>
  <si>
    <t>1053350000</t>
  </si>
  <si>
    <t>4067393050247</t>
  </si>
  <si>
    <t>1053352430</t>
  </si>
  <si>
    <t>4067393050254</t>
  </si>
  <si>
    <t>1053360000</t>
  </si>
  <si>
    <t>4067393050285</t>
  </si>
  <si>
    <t>1053362430</t>
  </si>
  <si>
    <t>4067393050292</t>
  </si>
  <si>
    <t>35604000</t>
  </si>
  <si>
    <t>GROHE Rapido SmartBox</t>
  </si>
  <si>
    <t>GROHE Concealed Bodies</t>
  </si>
  <si>
    <t>4005176698774</t>
  </si>
  <si>
    <t>102279KF00</t>
  </si>
  <si>
    <t>Selection Zrcátko</t>
  </si>
  <si>
    <t>Selection</t>
  </si>
  <si>
    <t>4067393019589</t>
  </si>
  <si>
    <t>41215KF0</t>
  </si>
  <si>
    <t>Selection Sada toaletního kartáče</t>
  </si>
  <si>
    <t>4005176782435</t>
  </si>
  <si>
    <t>41216KF0</t>
  </si>
  <si>
    <t>Selection Věšák na župany</t>
  </si>
  <si>
    <t>4005176782442</t>
  </si>
  <si>
    <t>41217KF0</t>
  </si>
  <si>
    <t>Selection držák sklen./talířku/dávkovače</t>
  </si>
  <si>
    <t>4005176782459</t>
  </si>
  <si>
    <t>41218KF0</t>
  </si>
  <si>
    <t>Selection Dávkovač mýdla</t>
  </si>
  <si>
    <t>4005176782466</t>
  </si>
  <si>
    <t>41219KF0</t>
  </si>
  <si>
    <t>Selection Dvojitá tyč na ručníky</t>
  </si>
  <si>
    <t>4005176782473</t>
  </si>
  <si>
    <t>41220KF0</t>
  </si>
  <si>
    <t>Selection držák toal. papíru bez krytu</t>
  </si>
  <si>
    <t>4005176782480</t>
  </si>
  <si>
    <t>30573000</t>
  </si>
  <si>
    <t>BauClassic PB dřez C-výp vytah.perl.</t>
  </si>
  <si>
    <t>Kuchyne</t>
  </si>
  <si>
    <t>BauClassic</t>
  </si>
  <si>
    <t>GROHE Kitchen Channel Exclusiv</t>
  </si>
  <si>
    <t>4005176741401</t>
  </si>
  <si>
    <t>30575000</t>
  </si>
  <si>
    <t>BauClassic PB dřez nízká výp.</t>
  </si>
  <si>
    <t>4005176741425</t>
  </si>
  <si>
    <t>30576000</t>
  </si>
  <si>
    <t>BauClassic PB dřez stř. výp.</t>
  </si>
  <si>
    <t>4005176741432</t>
  </si>
  <si>
    <t>30577000</t>
  </si>
  <si>
    <t>BauClassic PB dřez C-výp EU</t>
  </si>
  <si>
    <t>4005176741449</t>
  </si>
  <si>
    <t>30547000</t>
  </si>
  <si>
    <t>BauCurve PB dřez C-výp vytah.perl.</t>
  </si>
  <si>
    <t>BauCurve 2020</t>
  </si>
  <si>
    <t>GROHE Kitchen Fittings</t>
  </si>
  <si>
    <t>4005176741197</t>
  </si>
  <si>
    <t>30536000</t>
  </si>
  <si>
    <t>BauEdge PB dřez C-výp vytah.perl.</t>
  </si>
  <si>
    <t>4005176741081</t>
  </si>
  <si>
    <t>30543000</t>
  </si>
  <si>
    <t>BauLoop PB dřez C-výp vytah.perl.</t>
  </si>
  <si>
    <t>4005176741159</t>
  </si>
  <si>
    <t>30503000</t>
  </si>
  <si>
    <t>Essence New PB dřez Profi sprcha stř. vý</t>
  </si>
  <si>
    <t>4005176695698</t>
  </si>
  <si>
    <t>30503DC0</t>
  </si>
  <si>
    <t>Essence PB dřez Profi sprcha stř. výp.</t>
  </si>
  <si>
    <t>4005176720178</t>
  </si>
  <si>
    <t>30503KF0</t>
  </si>
  <si>
    <t>4005176782695</t>
  </si>
  <si>
    <t>30504000</t>
  </si>
  <si>
    <t>Essence New PB dřez L-výp. dvojitá sprch</t>
  </si>
  <si>
    <t>4005176695704</t>
  </si>
  <si>
    <t>30504A00</t>
  </si>
  <si>
    <t>Essence PB dřez L-výp. dvojitá sprcha</t>
  </si>
  <si>
    <t>4005176720109</t>
  </si>
  <si>
    <t>30504AL0</t>
  </si>
  <si>
    <t>4005176720116</t>
  </si>
  <si>
    <t>30504DA0</t>
  </si>
  <si>
    <t>4005176720123</t>
  </si>
  <si>
    <t>30504DC0</t>
  </si>
  <si>
    <t>4005176720130</t>
  </si>
  <si>
    <t>30504DL0</t>
  </si>
  <si>
    <t>4005176720147</t>
  </si>
  <si>
    <t>30504GL0</t>
  </si>
  <si>
    <t>4005176720154</t>
  </si>
  <si>
    <t>30504GN0</t>
  </si>
  <si>
    <t>4005176720161</t>
  </si>
  <si>
    <t>30504KF0</t>
  </si>
  <si>
    <t>Essence PB dřez L-výp dvojitá sprcha</t>
  </si>
  <si>
    <t>4005176782688</t>
  </si>
  <si>
    <t>30505000</t>
  </si>
  <si>
    <t>Essence New PB dřez L-výp.</t>
  </si>
  <si>
    <t>4005176695711</t>
  </si>
  <si>
    <t>30505A00</t>
  </si>
  <si>
    <t>Essence PB dřez L-výp.</t>
  </si>
  <si>
    <t>4005176719738</t>
  </si>
  <si>
    <t>30505AL0</t>
  </si>
  <si>
    <t>4005176719745</t>
  </si>
  <si>
    <t>30505DA0</t>
  </si>
  <si>
    <t>4005176719752</t>
  </si>
  <si>
    <t>30505DC0</t>
  </si>
  <si>
    <t>4005176720062</t>
  </si>
  <si>
    <t>30505DL0</t>
  </si>
  <si>
    <t>4005176720079</t>
  </si>
  <si>
    <t>30505GL0</t>
  </si>
  <si>
    <t>4005176720086</t>
  </si>
  <si>
    <t>30505GN0</t>
  </si>
  <si>
    <t>4005176720352</t>
  </si>
  <si>
    <t>30505KF0</t>
  </si>
  <si>
    <t>Essence PB dřez L-výp</t>
  </si>
  <si>
    <t>4005176782671</t>
  </si>
  <si>
    <t>31892000</t>
  </si>
  <si>
    <t>Essence SmCtr dřez L-výp dvojitá spr EU</t>
  </si>
  <si>
    <t>Essence SmartControl</t>
  </si>
  <si>
    <t>4005176746161</t>
  </si>
  <si>
    <t>31892DC0</t>
  </si>
  <si>
    <t>4005176746215</t>
  </si>
  <si>
    <t>31892KF0</t>
  </si>
  <si>
    <t>Essence SmCtr dřez L-výp dvoj. sprcha EU</t>
  </si>
  <si>
    <t>4005176782718</t>
  </si>
  <si>
    <t>31928KF0</t>
  </si>
  <si>
    <t>Essence SmCtr dřez L-výp vytah.perl. EU</t>
  </si>
  <si>
    <t>4005176782701</t>
  </si>
  <si>
    <t>1012310000</t>
  </si>
  <si>
    <t>Eurosmart Pák. bat. Kuchyňský dřez</t>
  </si>
  <si>
    <t>4067393002833</t>
  </si>
  <si>
    <t>1012320000</t>
  </si>
  <si>
    <t>4067393002840</t>
  </si>
  <si>
    <t>1012330000</t>
  </si>
  <si>
    <t>4067393002857</t>
  </si>
  <si>
    <t>1012340000</t>
  </si>
  <si>
    <t>4067393002864</t>
  </si>
  <si>
    <t>1012350000</t>
  </si>
  <si>
    <t>Eurosmart Páková bat. s el.</t>
  </si>
  <si>
    <t>4067393002871</t>
  </si>
  <si>
    <t>1012352430</t>
  </si>
  <si>
    <t>4067393002918</t>
  </si>
  <si>
    <t>101235DC00</t>
  </si>
  <si>
    <t>4067393002925</t>
  </si>
  <si>
    <t>1012360000</t>
  </si>
  <si>
    <t>4067393002932</t>
  </si>
  <si>
    <t>30260003</t>
  </si>
  <si>
    <t>Eurosmart OHM sink low spout</t>
  </si>
  <si>
    <t>4005176635434</t>
  </si>
  <si>
    <t>30305001</t>
  </si>
  <si>
    <t>Eurosmart OHM sink Dual Spray low spout</t>
  </si>
  <si>
    <t>4005176635465</t>
  </si>
  <si>
    <t>303052431</t>
  </si>
  <si>
    <t>4067393014898</t>
  </si>
  <si>
    <t>30305DC1</t>
  </si>
  <si>
    <t>4005176635472</t>
  </si>
  <si>
    <t>30463000</t>
  </si>
  <si>
    <t>Eurosmart PB dřez stř. výp. EU</t>
  </si>
  <si>
    <t>4005176635540</t>
  </si>
  <si>
    <t>304632430</t>
  </si>
  <si>
    <t>4067393015154</t>
  </si>
  <si>
    <t>30463DC0</t>
  </si>
  <si>
    <t>4005176635557</t>
  </si>
  <si>
    <t>30506000</t>
  </si>
  <si>
    <t>Eurosmart PB dřez nízká výp.</t>
  </si>
  <si>
    <t>4005176723667</t>
  </si>
  <si>
    <t>30567000</t>
  </si>
  <si>
    <t>Eurosmart PB dřez U-výp.</t>
  </si>
  <si>
    <t>4005176635694</t>
  </si>
  <si>
    <t>305672430</t>
  </si>
  <si>
    <t>4067393015246</t>
  </si>
  <si>
    <t>30567DC0</t>
  </si>
  <si>
    <t>4005176635700</t>
  </si>
  <si>
    <t>30617000</t>
  </si>
  <si>
    <t>4005176760747</t>
  </si>
  <si>
    <t>30618000</t>
  </si>
  <si>
    <t>Eurosmart PB dřez U-výp</t>
  </si>
  <si>
    <t>4005176760754</t>
  </si>
  <si>
    <t>30619000</t>
  </si>
  <si>
    <t>Eurosmart PB dřez U-výp dvojitá sprcha</t>
  </si>
  <si>
    <t>4005176763564</t>
  </si>
  <si>
    <t>306192430</t>
  </si>
  <si>
    <t>4005176783869</t>
  </si>
  <si>
    <t>30619DC0</t>
  </si>
  <si>
    <t>4005176763588</t>
  </si>
  <si>
    <t>31391003</t>
  </si>
  <si>
    <t>Eurosmart PB dřez nás.217mm</t>
  </si>
  <si>
    <t>4005176635762</t>
  </si>
  <si>
    <t>31509003</t>
  </si>
  <si>
    <t>Eurosmart PB dřez nás. 150mm</t>
  </si>
  <si>
    <t>4005176635779</t>
  </si>
  <si>
    <t>32224003</t>
  </si>
  <si>
    <t>Eurosmart PB dřez nás. 277mm</t>
  </si>
  <si>
    <t>4005176635786</t>
  </si>
  <si>
    <t>32482003</t>
  </si>
  <si>
    <t>Eurosmart PB dřez nás. C-výp.</t>
  </si>
  <si>
    <t>4005176635793</t>
  </si>
  <si>
    <t>33202003</t>
  </si>
  <si>
    <t>Eurosmart PB dřez C-výp.</t>
  </si>
  <si>
    <t>4005176635588</t>
  </si>
  <si>
    <t>332022433</t>
  </si>
  <si>
    <t>4067393015321</t>
  </si>
  <si>
    <t>33281003</t>
  </si>
  <si>
    <t>4005176635366</t>
  </si>
  <si>
    <t>332812433</t>
  </si>
  <si>
    <t>4067393015345</t>
  </si>
  <si>
    <t>3328130E</t>
  </si>
  <si>
    <t>4005176635410</t>
  </si>
  <si>
    <t>33281DC3</t>
  </si>
  <si>
    <t>4005176635397</t>
  </si>
  <si>
    <t>31889000</t>
  </si>
  <si>
    <t>Minta SmCtr dřez L-výp dvojitá sprcha EU</t>
  </si>
  <si>
    <t>Minta SmartControl</t>
  </si>
  <si>
    <t>4005176746178</t>
  </si>
  <si>
    <t>31889DC0</t>
  </si>
  <si>
    <t>4005176746185</t>
  </si>
  <si>
    <t>31886000</t>
  </si>
  <si>
    <t>Zedra SmCtr dřez L-výp dvojitá sprcha EU</t>
  </si>
  <si>
    <t>Zedra SmartControl</t>
  </si>
  <si>
    <t>4005176745720</t>
  </si>
  <si>
    <t>31886DC0</t>
  </si>
  <si>
    <t>4005176745737</t>
  </si>
  <si>
    <t>31454KS1</t>
  </si>
  <si>
    <t>GROHE Blue Home Con. L-výp. EU</t>
  </si>
  <si>
    <t>Kuchynske systemy</t>
  </si>
  <si>
    <t>GROHE Blue Home Connected</t>
  </si>
  <si>
    <t>GROHE Water Systems</t>
  </si>
  <si>
    <t>4005176685880</t>
  </si>
  <si>
    <t>31455KS1</t>
  </si>
  <si>
    <t>GROHE Blue Home Con. C-výp. EU</t>
  </si>
  <si>
    <t>4005176685897</t>
  </si>
  <si>
    <t>31539KS0</t>
  </si>
  <si>
    <t>GROHE Blue Home Con. L-výp vytah.perl.EU</t>
  </si>
  <si>
    <t>4005176685903</t>
  </si>
  <si>
    <t>31541KS0</t>
  </si>
  <si>
    <t>GROHE Blue Home Con. C-výp vytah.perl.EU</t>
  </si>
  <si>
    <t>4005176685910</t>
  </si>
  <si>
    <t>31323KS2</t>
  </si>
  <si>
    <t>GROHE Blue Pro Con. výp. C</t>
  </si>
  <si>
    <t>GROHE Blue Pro Connected</t>
  </si>
  <si>
    <t>4067393091141</t>
  </si>
  <si>
    <t>31325KS2</t>
  </si>
  <si>
    <t>4067393091158</t>
  </si>
  <si>
    <t>31326KS2</t>
  </si>
  <si>
    <t>GROHE Blue Pro Con. výp. L</t>
  </si>
  <si>
    <t>4067393091165</t>
  </si>
  <si>
    <t>31347KS3</t>
  </si>
  <si>
    <t>4067393091172</t>
  </si>
  <si>
    <t>30581000</t>
  </si>
  <si>
    <t>GROHE Blue Pure BauCurve C-výp</t>
  </si>
  <si>
    <t>GROHE Blue Pure 2022</t>
  </si>
  <si>
    <t>4005176744907</t>
  </si>
  <si>
    <t>30582000</t>
  </si>
  <si>
    <t>4005176744914</t>
  </si>
  <si>
    <t>30584000</t>
  </si>
  <si>
    <t>GROHE Blue Pure Eurosmart U-výp</t>
  </si>
  <si>
    <t>4005176744945</t>
  </si>
  <si>
    <t>30586000</t>
  </si>
  <si>
    <t>4005176744969</t>
  </si>
  <si>
    <t>30587000</t>
  </si>
  <si>
    <t>4005176745263</t>
  </si>
  <si>
    <t>30589000</t>
  </si>
  <si>
    <t>GROHE Blue Pure Minta</t>
  </si>
  <si>
    <t>4005176745270</t>
  </si>
  <si>
    <t>30591000</t>
  </si>
  <si>
    <t>GROHE Blue Pure Minta vytah.perl.</t>
  </si>
  <si>
    <t>4005176745034</t>
  </si>
  <si>
    <t>30083KS1</t>
  </si>
  <si>
    <t>GROHE Red II C-výp. bojler M EU</t>
  </si>
  <si>
    <t>GROHE Red II</t>
  </si>
  <si>
    <t>4005176685934</t>
  </si>
  <si>
    <t>30327KS1</t>
  </si>
  <si>
    <t>GROHE Red II L-výp. bojler M EU</t>
  </si>
  <si>
    <t>4005176685941</t>
  </si>
  <si>
    <t>38844KV0</t>
  </si>
  <si>
    <t>Arena Cosmopolitan nástěnný panel</t>
  </si>
  <si>
    <t>Splachovaci systemy</t>
  </si>
  <si>
    <t>Arena Cosmopolitan</t>
  </si>
  <si>
    <t>GROHE Sanitary Systems</t>
  </si>
  <si>
    <t>4005176737862</t>
  </si>
  <si>
    <t>3866100M</t>
  </si>
  <si>
    <t>splachovací nádrž podom. GD2 3-6l</t>
  </si>
  <si>
    <t>GD2</t>
  </si>
  <si>
    <t>4005176725173</t>
  </si>
  <si>
    <t>38765KV0</t>
  </si>
  <si>
    <t>Nova Cosmopolitan WC nástěnný panel</t>
  </si>
  <si>
    <t>Nova Cosmopolitan</t>
  </si>
  <si>
    <t>4005176737855</t>
  </si>
  <si>
    <t>39939000</t>
  </si>
  <si>
    <t>Rapid SL 3in1 Skate Cosm 1,13m</t>
  </si>
  <si>
    <t>Rapid SL</t>
  </si>
  <si>
    <t>4005176952913</t>
  </si>
  <si>
    <t>38505KF0</t>
  </si>
  <si>
    <t>Skate Air WC splach. tl. Skate Air DF</t>
  </si>
  <si>
    <t>Skate Air</t>
  </si>
  <si>
    <t>4005176784132</t>
  </si>
  <si>
    <t>38505KV0</t>
  </si>
  <si>
    <t>4005176737831</t>
  </si>
  <si>
    <t>38732KF0</t>
  </si>
  <si>
    <t>Skate Cosmopolitan nástěnný panel</t>
  </si>
  <si>
    <t>Skate Cosmopolitan</t>
  </si>
  <si>
    <t>4005176784125</t>
  </si>
  <si>
    <t>38732KV0</t>
  </si>
  <si>
    <t>4005176737848</t>
  </si>
  <si>
    <t>39881000</t>
  </si>
  <si>
    <t>Tectron Bau E WC ELC IR</t>
  </si>
  <si>
    <t>Tectron Bau E</t>
  </si>
  <si>
    <t>4005176706790</t>
  </si>
  <si>
    <t>39881KF0</t>
  </si>
  <si>
    <t>4005176715099</t>
  </si>
  <si>
    <t>39881SH0</t>
  </si>
  <si>
    <t>4005176706806</t>
  </si>
  <si>
    <t>39882000</t>
  </si>
  <si>
    <t>4005176706813</t>
  </si>
  <si>
    <t>39882KF0</t>
  </si>
  <si>
    <t>4005176715105</t>
  </si>
  <si>
    <t>39882SH0</t>
  </si>
  <si>
    <t>4005176706820</t>
  </si>
  <si>
    <t>39840000</t>
  </si>
  <si>
    <t>Uniset Slim WC 6/3l</t>
  </si>
  <si>
    <t>Uniset Slim</t>
  </si>
  <si>
    <t>4005176658587</t>
  </si>
  <si>
    <t>1039999990</t>
  </si>
  <si>
    <t>nástěnné držáky</t>
  </si>
  <si>
    <t>Sprchy</t>
  </si>
  <si>
    <t>GROHE Showers &amp; Shower Systems</t>
  </si>
  <si>
    <t>4067393034391</t>
  </si>
  <si>
    <t>107061A000</t>
  </si>
  <si>
    <t>Flexibilní sprch. hadice 1500mm</t>
  </si>
  <si>
    <t>4067393076780</t>
  </si>
  <si>
    <t>107061DA00</t>
  </si>
  <si>
    <t>4067393075219</t>
  </si>
  <si>
    <t>107061DC00</t>
  </si>
  <si>
    <t>4067393075226</t>
  </si>
  <si>
    <t>107061GL00</t>
  </si>
  <si>
    <t>4067393075196</t>
  </si>
  <si>
    <t>107061KF00</t>
  </si>
  <si>
    <t>4067393075165</t>
  </si>
  <si>
    <t>107061KI00</t>
  </si>
  <si>
    <t>4067393075158</t>
  </si>
  <si>
    <t>107061LS00</t>
  </si>
  <si>
    <t>4067393075141</t>
  </si>
  <si>
    <t>22115000</t>
  </si>
  <si>
    <t>sprchová hadice 500 mm</t>
  </si>
  <si>
    <t>4005176775529</t>
  </si>
  <si>
    <t>27137001</t>
  </si>
  <si>
    <t>sprchová hadice 2000mm</t>
  </si>
  <si>
    <t>4005176933295</t>
  </si>
  <si>
    <t>28025001</t>
  </si>
  <si>
    <t>sprchová hadice 1750mm</t>
  </si>
  <si>
    <t>4005176933387</t>
  </si>
  <si>
    <t>28105001</t>
  </si>
  <si>
    <t>sprchová hadice 1500mm</t>
  </si>
  <si>
    <t>4005176933301</t>
  </si>
  <si>
    <t>28139001</t>
  </si>
  <si>
    <t>4005176933318</t>
  </si>
  <si>
    <t>28140001</t>
  </si>
  <si>
    <t>4005176933325</t>
  </si>
  <si>
    <t>28142002</t>
  </si>
  <si>
    <t>sprchová hadice 1250 mm</t>
  </si>
  <si>
    <t>4005176933332</t>
  </si>
  <si>
    <t>28143001</t>
  </si>
  <si>
    <t>4005176933349</t>
  </si>
  <si>
    <t>28143KS1</t>
  </si>
  <si>
    <t>4005176934179</t>
  </si>
  <si>
    <t>28143LS1</t>
  </si>
  <si>
    <t>4005176935084</t>
  </si>
  <si>
    <t>28145001</t>
  </si>
  <si>
    <t>4005176933356</t>
  </si>
  <si>
    <t>28150002</t>
  </si>
  <si>
    <t>4005176605598</t>
  </si>
  <si>
    <t>28151002</t>
  </si>
  <si>
    <t>4005176605581</t>
  </si>
  <si>
    <t>28151L02</t>
  </si>
  <si>
    <t>4005176775512</t>
  </si>
  <si>
    <t>28154002</t>
  </si>
  <si>
    <t>4005176605574</t>
  </si>
  <si>
    <t>28155002</t>
  </si>
  <si>
    <t>4005176605567</t>
  </si>
  <si>
    <t>28158001</t>
  </si>
  <si>
    <t>4005176775543</t>
  </si>
  <si>
    <t>28362001</t>
  </si>
  <si>
    <t>4005176933264</t>
  </si>
  <si>
    <t>28362KF1</t>
  </si>
  <si>
    <t>4005176782596</t>
  </si>
  <si>
    <t>28362MG1</t>
  </si>
  <si>
    <t>Flexibilní sprch. hadice 1250mm</t>
  </si>
  <si>
    <t>4005176944475</t>
  </si>
  <si>
    <t>28362MS1</t>
  </si>
  <si>
    <t>4005176946387</t>
  </si>
  <si>
    <t>28364001</t>
  </si>
  <si>
    <t>4005176933271</t>
  </si>
  <si>
    <t>2836400M</t>
  </si>
  <si>
    <t>65ks Sprch. hadice 1500mm</t>
  </si>
  <si>
    <t>4005176725036</t>
  </si>
  <si>
    <t>28364KF1</t>
  </si>
  <si>
    <t>4067393081883</t>
  </si>
  <si>
    <t>28388001</t>
  </si>
  <si>
    <t>4005176933288</t>
  </si>
  <si>
    <t>28388KF1</t>
  </si>
  <si>
    <t>4005176782602</t>
  </si>
  <si>
    <t>28388MG1</t>
  </si>
  <si>
    <t>Flexibilní sprch. hadice 1750mm</t>
  </si>
  <si>
    <t>4005176944482</t>
  </si>
  <si>
    <t>28388MS1</t>
  </si>
  <si>
    <t>4005176946394</t>
  </si>
  <si>
    <t>28409002</t>
  </si>
  <si>
    <t>4005176605536</t>
  </si>
  <si>
    <t>28410002</t>
  </si>
  <si>
    <t>4005176605529</t>
  </si>
  <si>
    <t>28413002</t>
  </si>
  <si>
    <t>4005176605512</t>
  </si>
  <si>
    <t>28417001</t>
  </si>
  <si>
    <t>4005176933363</t>
  </si>
  <si>
    <t>22126KF0</t>
  </si>
  <si>
    <t>EUPH Cosmopolitan Stick ruční sprcha 9,5</t>
  </si>
  <si>
    <t>Euphoria Cosmopolitan</t>
  </si>
  <si>
    <t>4005176782626</t>
  </si>
  <si>
    <t>26370MG0</t>
  </si>
  <si>
    <t>Euphoria Cube</t>
  </si>
  <si>
    <t>4005176943805</t>
  </si>
  <si>
    <t>26370MS0</t>
  </si>
  <si>
    <t>4005176946219</t>
  </si>
  <si>
    <t>22120KF0</t>
  </si>
  <si>
    <t>EUPH SmartCtrl 310 sprchový systém THM</t>
  </si>
  <si>
    <t>Euphoria SmartControl System</t>
  </si>
  <si>
    <t>4005176782527</t>
  </si>
  <si>
    <t>26075001</t>
  </si>
  <si>
    <t>Euphoria 310 sprchový systém THM</t>
  </si>
  <si>
    <t>Euphoria System</t>
  </si>
  <si>
    <t>4005176648014</t>
  </si>
  <si>
    <t>26114002</t>
  </si>
  <si>
    <t>Euphoria 260 sprchový systém vanová THM</t>
  </si>
  <si>
    <t>4005176647888</t>
  </si>
  <si>
    <t>26241001</t>
  </si>
  <si>
    <t>Euphoria sprch. syst. s term. baterií</t>
  </si>
  <si>
    <t>4005176647802</t>
  </si>
  <si>
    <t>26384002</t>
  </si>
  <si>
    <t>4005176648045</t>
  </si>
  <si>
    <t>26723000</t>
  </si>
  <si>
    <t>4005176648021</t>
  </si>
  <si>
    <t>27296003</t>
  </si>
  <si>
    <t>Euphoria 260 sprchový systém THM</t>
  </si>
  <si>
    <t>4005176647963</t>
  </si>
  <si>
    <t>27473002</t>
  </si>
  <si>
    <t>Euphoria 260 sprchový systém OHM 9,5</t>
  </si>
  <si>
    <t>4005176647895</t>
  </si>
  <si>
    <t>27475002</t>
  </si>
  <si>
    <t>Euphoria 260 sprch. syst. vanová THM 9,5</t>
  </si>
  <si>
    <t>4005176647840</t>
  </si>
  <si>
    <t>27615002</t>
  </si>
  <si>
    <t>Euphoria 260 sprchový systém THM 9,5</t>
  </si>
  <si>
    <t>4005176647970</t>
  </si>
  <si>
    <t>27615KF2</t>
  </si>
  <si>
    <t>Euphoria 260 Sprch. bat. s THM 9,5l</t>
  </si>
  <si>
    <t>4067393030218</t>
  </si>
  <si>
    <t>1039939990</t>
  </si>
  <si>
    <t>GROHE Rapido sprchový rám MONO</t>
  </si>
  <si>
    <t>GROHE Rapido Shower Frame</t>
  </si>
  <si>
    <t>4067393034339</t>
  </si>
  <si>
    <t>1039949990</t>
  </si>
  <si>
    <t>GROHE Rapido sprchový rám DUO</t>
  </si>
  <si>
    <t>4067393034346</t>
  </si>
  <si>
    <t>1057869990</t>
  </si>
  <si>
    <t>Everstream</t>
  </si>
  <si>
    <t>4067393055679</t>
  </si>
  <si>
    <t>1057879990</t>
  </si>
  <si>
    <t>4067393055686</t>
  </si>
  <si>
    <t>1057889990</t>
  </si>
  <si>
    <t>4067393055693</t>
  </si>
  <si>
    <t>1057899990</t>
  </si>
  <si>
    <t>4067393056102</t>
  </si>
  <si>
    <t>1022182430</t>
  </si>
  <si>
    <t>NTempesta 210 Set s hlav. sprch. 286mm</t>
  </si>
  <si>
    <t>New Tempesta Classic</t>
  </si>
  <si>
    <t>4067393019084</t>
  </si>
  <si>
    <t>26803000</t>
  </si>
  <si>
    <t>NTempesta 100 II set s tyčí 600 5,7 l</t>
  </si>
  <si>
    <t>4005176723766</t>
  </si>
  <si>
    <t>2759730M</t>
  </si>
  <si>
    <t>NTempesta 100 II Ruč. sprch.</t>
  </si>
  <si>
    <t>4067393094364</t>
  </si>
  <si>
    <t>2792330M</t>
  </si>
  <si>
    <t>NTempesta 100 I Ruč. sprcha WS8</t>
  </si>
  <si>
    <t>4067393094371</t>
  </si>
  <si>
    <t>100738MG00</t>
  </si>
  <si>
    <t>RSH Cosmopolitan 310 Set s hlav. sprchou</t>
  </si>
  <si>
    <t>Rainshower Cosmopolitan Metal</t>
  </si>
  <si>
    <t>4005176947384</t>
  </si>
  <si>
    <t>100738MS00</t>
  </si>
  <si>
    <t>4005176947391</t>
  </si>
  <si>
    <t>100739MG00</t>
  </si>
  <si>
    <t>4005176947407</t>
  </si>
  <si>
    <t>100739MS00</t>
  </si>
  <si>
    <t>4005176947414</t>
  </si>
  <si>
    <t>22121KF0</t>
  </si>
  <si>
    <t>RSH Mono 310 set s hl. sprchou 9,5</t>
  </si>
  <si>
    <t>Rainshower Mono</t>
  </si>
  <si>
    <t>4005176782558</t>
  </si>
  <si>
    <t>22122KF0</t>
  </si>
  <si>
    <t>4005176782565</t>
  </si>
  <si>
    <t>26558MG0</t>
  </si>
  <si>
    <t>RSH Mono 310 Set s hlav. sprchou</t>
  </si>
  <si>
    <t>4005176943850</t>
  </si>
  <si>
    <t>26558MS0</t>
  </si>
  <si>
    <t>4005176946264</t>
  </si>
  <si>
    <t>26560MG0</t>
  </si>
  <si>
    <t>RSH Mono 310 Set s hlav. sprchou Stropní</t>
  </si>
  <si>
    <t>4005176943867</t>
  </si>
  <si>
    <t>26560MS0</t>
  </si>
  <si>
    <t>4005176946271</t>
  </si>
  <si>
    <t>26564MG0</t>
  </si>
  <si>
    <t>4005176943874</t>
  </si>
  <si>
    <t>26564MS0</t>
  </si>
  <si>
    <t>4005176946288</t>
  </si>
  <si>
    <t>26566MG0</t>
  </si>
  <si>
    <t>4005176944383</t>
  </si>
  <si>
    <t>26566MS0</t>
  </si>
  <si>
    <t>4005176946295</t>
  </si>
  <si>
    <t>22117KF0</t>
  </si>
  <si>
    <t>Rainshower držák sprchy</t>
  </si>
  <si>
    <t>Rainshower neutral</t>
  </si>
  <si>
    <t>4005176782497</t>
  </si>
  <si>
    <t>22118KF0</t>
  </si>
  <si>
    <t>Rainshower nástěnný vývod sprchy</t>
  </si>
  <si>
    <t>4005176782503</t>
  </si>
  <si>
    <t>26658MG0</t>
  </si>
  <si>
    <t>Rainshower Nástěn. kolínko s drž. sprchy</t>
  </si>
  <si>
    <t>4005176944390</t>
  </si>
  <si>
    <t>26658MS0</t>
  </si>
  <si>
    <t>4005176946301</t>
  </si>
  <si>
    <t>26659MG0</t>
  </si>
  <si>
    <t>4005176944406</t>
  </si>
  <si>
    <t>26659MS0</t>
  </si>
  <si>
    <t>4005176946318</t>
  </si>
  <si>
    <t>1070699990</t>
  </si>
  <si>
    <t>RSH SmartActive Hlav. sprch. podom. těl.</t>
  </si>
  <si>
    <t>Rainshower SmartActive</t>
  </si>
  <si>
    <t>4067393076704</t>
  </si>
  <si>
    <t>1072419990</t>
  </si>
  <si>
    <t>4067393076711</t>
  </si>
  <si>
    <t>22123KF0</t>
  </si>
  <si>
    <t>RSH SmartActive 310 set s hl. sprchou</t>
  </si>
  <si>
    <t>4005176782572</t>
  </si>
  <si>
    <t>22124KF0</t>
  </si>
  <si>
    <t>4005176782589</t>
  </si>
  <si>
    <t>22125KF0</t>
  </si>
  <si>
    <t>RSH SmartActive sprchová tyč 900</t>
  </si>
  <si>
    <t>4005176782619</t>
  </si>
  <si>
    <t>22127KF0</t>
  </si>
  <si>
    <t>RSH SmartActive 130 ruční sprcha</t>
  </si>
  <si>
    <t>4005176782633</t>
  </si>
  <si>
    <t>26475MG0</t>
  </si>
  <si>
    <t>RSH SmartActive 310 Set s hlav. sprchou</t>
  </si>
  <si>
    <t>4005176943812</t>
  </si>
  <si>
    <t>26475MS0</t>
  </si>
  <si>
    <t>RSH SmartActive 310 II</t>
  </si>
  <si>
    <t>4005176946226</t>
  </si>
  <si>
    <t>26477MG0</t>
  </si>
  <si>
    <t>4005176943829</t>
  </si>
  <si>
    <t>26477MS0</t>
  </si>
  <si>
    <t>4005176946233</t>
  </si>
  <si>
    <t>26479MG0</t>
  </si>
  <si>
    <t>4005176943836</t>
  </si>
  <si>
    <t>26479MS0</t>
  </si>
  <si>
    <t>4005176946240</t>
  </si>
  <si>
    <t>26481MG0</t>
  </si>
  <si>
    <t>4005176943843</t>
  </si>
  <si>
    <t>26481MS0</t>
  </si>
  <si>
    <t>4005176946257</t>
  </si>
  <si>
    <t>22119KF0</t>
  </si>
  <si>
    <t>Rainshower 310 sprchový systém THM</t>
  </si>
  <si>
    <t>Rainshower System</t>
  </si>
  <si>
    <t>4005176782510</t>
  </si>
  <si>
    <t>26836A00</t>
  </si>
  <si>
    <t>Rainshower 310 sprchový systém THM 9,5</t>
  </si>
  <si>
    <t>4005176743535</t>
  </si>
  <si>
    <t>26836AL0</t>
  </si>
  <si>
    <t>4005176743474</t>
  </si>
  <si>
    <t>26836DA0</t>
  </si>
  <si>
    <t>Rainshower 310 shower system THM 9,5l</t>
  </si>
  <si>
    <t>4005176743559</t>
  </si>
  <si>
    <t>26836DC0</t>
  </si>
  <si>
    <t>4005176743498</t>
  </si>
  <si>
    <t>26836DL0</t>
  </si>
  <si>
    <t>4005176743566</t>
  </si>
  <si>
    <t>26836GL0</t>
  </si>
  <si>
    <t>4005176743580</t>
  </si>
  <si>
    <t>26836GN0</t>
  </si>
  <si>
    <t>4005176743511</t>
  </si>
  <si>
    <t>26837A00</t>
  </si>
  <si>
    <t>Rainshower 310 Cube sprchový systém THM</t>
  </si>
  <si>
    <t>4005176743542</t>
  </si>
  <si>
    <t>26837AL0</t>
  </si>
  <si>
    <t>4005176743481</t>
  </si>
  <si>
    <t>26837DA0</t>
  </si>
  <si>
    <t>Rainshower Sprch. baterie s termostatem</t>
  </si>
  <si>
    <t>4005176950148</t>
  </si>
  <si>
    <t>26837DC0</t>
  </si>
  <si>
    <t>4005176743504</t>
  </si>
  <si>
    <t>26837DL0</t>
  </si>
  <si>
    <t>4005176743573</t>
  </si>
  <si>
    <t>26837GL0</t>
  </si>
  <si>
    <t>4005176950155</t>
  </si>
  <si>
    <t>26837GN0</t>
  </si>
  <si>
    <t>4005176743528</t>
  </si>
  <si>
    <t>26334001</t>
  </si>
  <si>
    <t>Silverflex sprchová hadice 1000 mm</t>
  </si>
  <si>
    <t>Silverflex</t>
  </si>
  <si>
    <t>4005176775338</t>
  </si>
  <si>
    <t>26335001</t>
  </si>
  <si>
    <t>Silverflex sprchová hadice 1250 mm</t>
  </si>
  <si>
    <t>4005176775321</t>
  </si>
  <si>
    <t>26346001</t>
  </si>
  <si>
    <t>Silverflex sprchová hadice 1500mm</t>
  </si>
  <si>
    <t>4005176775314</t>
  </si>
  <si>
    <t>26161003</t>
  </si>
  <si>
    <t>Tempesta 110 II ruční sprcha 9,5</t>
  </si>
  <si>
    <t>Tempesta</t>
  </si>
  <si>
    <t>4005176680649</t>
  </si>
  <si>
    <t>261612433</t>
  </si>
  <si>
    <t>Tempesta 110 II Ruč. sprcha 9,5l</t>
  </si>
  <si>
    <t>4067393015703</t>
  </si>
  <si>
    <t>26162003</t>
  </si>
  <si>
    <t>Tempesta 110 II set se sp. tyčí 600 9,5</t>
  </si>
  <si>
    <t>4005176680489</t>
  </si>
  <si>
    <t>261622433</t>
  </si>
  <si>
    <t>Tempesta 110 Set se sprch. tyčí 600mm</t>
  </si>
  <si>
    <t>4067393015710</t>
  </si>
  <si>
    <t>26163003</t>
  </si>
  <si>
    <t>Tempesta 110 II shower rail set 900 WS8</t>
  </si>
  <si>
    <t>4005176768507</t>
  </si>
  <si>
    <t>261632433</t>
  </si>
  <si>
    <t>Tempesta 110 Set se sprch. tyčí 900mm</t>
  </si>
  <si>
    <t>4067393015727</t>
  </si>
  <si>
    <t>26164003</t>
  </si>
  <si>
    <t>Tempesta 110 II handshower set WS8</t>
  </si>
  <si>
    <t>4005176767487</t>
  </si>
  <si>
    <t>261642433</t>
  </si>
  <si>
    <t>Tempesta 110 II Set s ruč. sprchou 9,5l</t>
  </si>
  <si>
    <t>4067393015734</t>
  </si>
  <si>
    <t>26406003</t>
  </si>
  <si>
    <t>Tempesta 110 II set s ruční sprchou 9,5</t>
  </si>
  <si>
    <t>4005176680793</t>
  </si>
  <si>
    <t>264062433</t>
  </si>
  <si>
    <t>4067393015741</t>
  </si>
  <si>
    <t>26638003</t>
  </si>
  <si>
    <t>Tempesta 110 II rail set 600 dish WS8</t>
  </si>
  <si>
    <t>4005176768460</t>
  </si>
  <si>
    <t>26639003</t>
  </si>
  <si>
    <t>Tempesta 110 III set s ruční sprchou 9,5</t>
  </si>
  <si>
    <t>4005176680304</t>
  </si>
  <si>
    <t>26662000</t>
  </si>
  <si>
    <t>Tempesta 250 hlavová sprcha</t>
  </si>
  <si>
    <t>4005176580499</t>
  </si>
  <si>
    <t>26663000</t>
  </si>
  <si>
    <t>Tempesta 250 set s hlavovou sprchou</t>
  </si>
  <si>
    <t>4005176580505</t>
  </si>
  <si>
    <t>26664000</t>
  </si>
  <si>
    <t>4005176580512</t>
  </si>
  <si>
    <t>26666000</t>
  </si>
  <si>
    <t>Tempesta 250 hlavová sprcha 9,5</t>
  </si>
  <si>
    <t>4005176580536</t>
  </si>
  <si>
    <t>26668000</t>
  </si>
  <si>
    <t>Tempesta 250 set s hlavovou sprchou 9,5</t>
  </si>
  <si>
    <t>4005176580550</t>
  </si>
  <si>
    <t>266682430</t>
  </si>
  <si>
    <t>Tempesta 250 Set s hlav. sprchou 380mm</t>
  </si>
  <si>
    <t>4067393015758</t>
  </si>
  <si>
    <t>26669000</t>
  </si>
  <si>
    <t>4005176580567</t>
  </si>
  <si>
    <t>266692430</t>
  </si>
  <si>
    <t>Tempesta 250 Set s hlav. sprch. 9,5l</t>
  </si>
  <si>
    <t>4067393015765</t>
  </si>
  <si>
    <t>26771003</t>
  </si>
  <si>
    <t>Tempesta 110 III set se sp. tyčí 900 9,5</t>
  </si>
  <si>
    <t>4005176680373</t>
  </si>
  <si>
    <t>26912003</t>
  </si>
  <si>
    <t>Tempesta 110 II handshower WS7</t>
  </si>
  <si>
    <t>4005176768354</t>
  </si>
  <si>
    <t>269122433</t>
  </si>
  <si>
    <t>Tempesta 110 II Ruč. sprch.</t>
  </si>
  <si>
    <t>4067393015833</t>
  </si>
  <si>
    <t>26914003</t>
  </si>
  <si>
    <t>Tempesta 110 III handshower WS7</t>
  </si>
  <si>
    <t>4005176768378</t>
  </si>
  <si>
    <t>26915003</t>
  </si>
  <si>
    <t>Tempesta 110 II shw rail set 600 WS7</t>
  </si>
  <si>
    <t>4005176768422</t>
  </si>
  <si>
    <t>269152433</t>
  </si>
  <si>
    <t>4067393015840</t>
  </si>
  <si>
    <t>26916003</t>
  </si>
  <si>
    <t>Tempesta 110 III shw rail set 600 WS7</t>
  </si>
  <si>
    <t>4005176768446</t>
  </si>
  <si>
    <t>26917003</t>
  </si>
  <si>
    <t>Tempesta 110 III rail set 600 dish WS7</t>
  </si>
  <si>
    <t>4005176768477</t>
  </si>
  <si>
    <t>26918003</t>
  </si>
  <si>
    <t>Tempesta 110 III rail set 600 dish WS8</t>
  </si>
  <si>
    <t>4005176768484</t>
  </si>
  <si>
    <t>26919003</t>
  </si>
  <si>
    <t>Tempesta 110 II handshower set WS7</t>
  </si>
  <si>
    <t>4005176767463</t>
  </si>
  <si>
    <t>26920003</t>
  </si>
  <si>
    <t>Tempesta 110 III handshower set WS8</t>
  </si>
  <si>
    <t>4005176767470</t>
  </si>
  <si>
    <t>26921003</t>
  </si>
  <si>
    <t>Tempesta 110 II handshower set +WU WS7</t>
  </si>
  <si>
    <t>4005176767494</t>
  </si>
  <si>
    <t>27597003</t>
  </si>
  <si>
    <t>Tempesta 110 II ruční sprcha</t>
  </si>
  <si>
    <t>4005176680656</t>
  </si>
  <si>
    <t>2759730E</t>
  </si>
  <si>
    <t>Tempesta 110 II ruční sprcha 5,7 l</t>
  </si>
  <si>
    <t>4005176681011</t>
  </si>
  <si>
    <t>27598003</t>
  </si>
  <si>
    <t>Tempesta 110 II set se sp. tyčí 600</t>
  </si>
  <si>
    <t>4005176680496</t>
  </si>
  <si>
    <t>2759830E</t>
  </si>
  <si>
    <t>Tempesta 110 II set s tyčí 600 5,7 l</t>
  </si>
  <si>
    <t>4005176680632</t>
  </si>
  <si>
    <t>27600003</t>
  </si>
  <si>
    <t>4005176680755</t>
  </si>
  <si>
    <t>27601003</t>
  </si>
  <si>
    <t>4005176680403</t>
  </si>
  <si>
    <t>2760130E</t>
  </si>
  <si>
    <t>Tempesta 110 II set s ru. sprchou 5,7 l</t>
  </si>
  <si>
    <t>4005176680397</t>
  </si>
  <si>
    <t>27644003</t>
  </si>
  <si>
    <t>Tempesta 110 III set se sp. tyčí 600 9,5</t>
  </si>
  <si>
    <t>4005176680526</t>
  </si>
  <si>
    <t>27646003</t>
  </si>
  <si>
    <t>Tempesta 110 II set se sp. tyčí 900</t>
  </si>
  <si>
    <t>4005176680366</t>
  </si>
  <si>
    <t>2764630E</t>
  </si>
  <si>
    <t>Tempesta 110 II set s tyčí 900 5,7 l</t>
  </si>
  <si>
    <t>4005176680359</t>
  </si>
  <si>
    <t>27794003</t>
  </si>
  <si>
    <t>Tempesta 110 III set se sp. tyčí 600</t>
  </si>
  <si>
    <t>4005176680700</t>
  </si>
  <si>
    <t>27796003</t>
  </si>
  <si>
    <t>Tempesta 110 III set se sp. tyčí 900</t>
  </si>
  <si>
    <t>4005176680380</t>
  </si>
  <si>
    <t>27799003</t>
  </si>
  <si>
    <t>Tempesta 110 II set s ruční sprchou</t>
  </si>
  <si>
    <t>4005176677250</t>
  </si>
  <si>
    <t>2779930E</t>
  </si>
  <si>
    <t>4005176680427</t>
  </si>
  <si>
    <t>2780330E</t>
  </si>
  <si>
    <t>4005176677267</t>
  </si>
  <si>
    <t>27849003</t>
  </si>
  <si>
    <t>Tempesta 110 III set s ruční sprchou</t>
  </si>
  <si>
    <t>4005176680311</t>
  </si>
  <si>
    <t>27852003</t>
  </si>
  <si>
    <t>Tempesta 110 I ruční sprcha</t>
  </si>
  <si>
    <t>4005176680991</t>
  </si>
  <si>
    <t>27853003</t>
  </si>
  <si>
    <t>Tempesta 110 I set se sprchovou tyčí 600</t>
  </si>
  <si>
    <t>4005176680557</t>
  </si>
  <si>
    <t>27854003</t>
  </si>
  <si>
    <t>Tempesta 110 I set se sprchovou tyčí 900</t>
  </si>
  <si>
    <t>4005176680342</t>
  </si>
  <si>
    <t>27923003</t>
  </si>
  <si>
    <t>Tempesta 110 I handshower WS8</t>
  </si>
  <si>
    <t>4005176768323</t>
  </si>
  <si>
    <t>27924003</t>
  </si>
  <si>
    <t>Tempesta 110 I shower rail set 600 WS8</t>
  </si>
  <si>
    <t>4005176768392</t>
  </si>
  <si>
    <t>27925003</t>
  </si>
  <si>
    <t>Tempesta 110 I shower rail set 900 WS8</t>
  </si>
  <si>
    <t>4005176768491</t>
  </si>
  <si>
    <t>27926003</t>
  </si>
  <si>
    <t>Tempesta 110 II set s tyčí 600 talířek</t>
  </si>
  <si>
    <t>4005176680748</t>
  </si>
  <si>
    <t>27927003</t>
  </si>
  <si>
    <t>Tempesta 110 III set s tyčí 600 talířek</t>
  </si>
  <si>
    <t>4005176680762</t>
  </si>
  <si>
    <t>28261003</t>
  </si>
  <si>
    <t>Tempesta 110 III ruční sprcha</t>
  </si>
  <si>
    <t>4005176680533</t>
  </si>
  <si>
    <t>28419003</t>
  </si>
  <si>
    <t>Tempesta 110 III ruční sprcha 9,5</t>
  </si>
  <si>
    <t>4005176681042</t>
  </si>
  <si>
    <t>26681000</t>
  </si>
  <si>
    <t>Tempesta Cube 250 hlavová sprcha</t>
  </si>
  <si>
    <t>Tempesta Cube</t>
  </si>
  <si>
    <t>4005176580680</t>
  </si>
  <si>
    <t>26682000</t>
  </si>
  <si>
    <t>Tempesta Cube 250 set s hlavovou sprchou</t>
  </si>
  <si>
    <t>4005176580697</t>
  </si>
  <si>
    <t>26683000</t>
  </si>
  <si>
    <t>4005176580703</t>
  </si>
  <si>
    <t>26685000</t>
  </si>
  <si>
    <t>Tempesta Cube 250 hlavová sprcha 9,5</t>
  </si>
  <si>
    <t>4005176580727</t>
  </si>
  <si>
    <t>26687000</t>
  </si>
  <si>
    <t>4005176580741</t>
  </si>
  <si>
    <t>266872430</t>
  </si>
  <si>
    <t>Tempesta Cube 250x250 Set s hlav. sprch.</t>
  </si>
  <si>
    <t>4067393015772</t>
  </si>
  <si>
    <t>26688000</t>
  </si>
  <si>
    <t>4005176580758</t>
  </si>
  <si>
    <t>266882430</t>
  </si>
  <si>
    <t>4067393015789</t>
  </si>
  <si>
    <t>26746003</t>
  </si>
  <si>
    <t>Tempesta Cube 110 II ruční sprcha 9,5</t>
  </si>
  <si>
    <t>4005176680892</t>
  </si>
  <si>
    <t>267462433</t>
  </si>
  <si>
    <t>Tempesta Cube 110 II Ruč. sprcha 9,5l</t>
  </si>
  <si>
    <t>4067393015796</t>
  </si>
  <si>
    <t>26748003</t>
  </si>
  <si>
    <t>Tempesta Cube 110 II set s tyčí 600 9,5</t>
  </si>
  <si>
    <t>4005176681288</t>
  </si>
  <si>
    <t>267482433</t>
  </si>
  <si>
    <t>Tempesta Cube 110 Set se sprch. tyčí</t>
  </si>
  <si>
    <t>4067393015802</t>
  </si>
  <si>
    <t>26902003</t>
  </si>
  <si>
    <t>Tempesta Cube 110 II handshower WS7</t>
  </si>
  <si>
    <t>4005176767395</t>
  </si>
  <si>
    <t>269022433</t>
  </si>
  <si>
    <t>Tempesta Cube 110 II Ruč. sprch.</t>
  </si>
  <si>
    <t>4067393015819</t>
  </si>
  <si>
    <t>26904003</t>
  </si>
  <si>
    <t>Tempesta Cube 110 II rail set 600 WS8</t>
  </si>
  <si>
    <t>4005176767449</t>
  </si>
  <si>
    <t>26905003</t>
  </si>
  <si>
    <t>Tempesta Cube 110 II rail set 600 WS7</t>
  </si>
  <si>
    <t>4005176767456</t>
  </si>
  <si>
    <t>26907003</t>
  </si>
  <si>
    <t>Temp. Cube 110 II rail set 600 dish WS8</t>
  </si>
  <si>
    <t>4005176768231</t>
  </si>
  <si>
    <t>26908003</t>
  </si>
  <si>
    <t>Tempesta Cube 110 II rail set 900 WS8</t>
  </si>
  <si>
    <t>4005176768262</t>
  </si>
  <si>
    <t>269082433</t>
  </si>
  <si>
    <t>4067393015826</t>
  </si>
  <si>
    <t>26909003</t>
  </si>
  <si>
    <t>Tempesta Cube 110 III rail set 900 WS8</t>
  </si>
  <si>
    <t>4005176768279</t>
  </si>
  <si>
    <t>26910003</t>
  </si>
  <si>
    <t>Tempesta Cube 110 III handshwSet +WU WS8</t>
  </si>
  <si>
    <t>4005176768316</t>
  </si>
  <si>
    <t>269102433</t>
  </si>
  <si>
    <t>Tempesta Cube 110 III Set s ruč. sprch.</t>
  </si>
  <si>
    <t>4067393050056</t>
  </si>
  <si>
    <t>27571003</t>
  </si>
  <si>
    <t>Tempesta Cube 110 II ruční sprcha</t>
  </si>
  <si>
    <t>4005176680908</t>
  </si>
  <si>
    <t>2757130E</t>
  </si>
  <si>
    <t>Tempesta Cube 110 II ruční sprcha 5,7 l</t>
  </si>
  <si>
    <t>4005176680847</t>
  </si>
  <si>
    <t>27572003</t>
  </si>
  <si>
    <t>Tempesta Cube 110 III ruční sprcha</t>
  </si>
  <si>
    <t>4005176744372</t>
  </si>
  <si>
    <t>27574003</t>
  </si>
  <si>
    <t>Tempesta Cube 110 III ruční sprcha 9,5</t>
  </si>
  <si>
    <t>4005176744389</t>
  </si>
  <si>
    <t>27576003</t>
  </si>
  <si>
    <t>TEM Cube 110 III RailSet 600 dish WS8</t>
  </si>
  <si>
    <t>4005176768248</t>
  </si>
  <si>
    <t>27578003</t>
  </si>
  <si>
    <t>Tempesta Cube 110 II set se sp. tyčí 600</t>
  </si>
  <si>
    <t>4005176681295</t>
  </si>
  <si>
    <t>2757830E</t>
  </si>
  <si>
    <t>Tempesta Cube 110 II rail set 600 WS6</t>
  </si>
  <si>
    <t>4005176680939</t>
  </si>
  <si>
    <t>27579003</t>
  </si>
  <si>
    <t>Tempesta Cube 110 III rail set 600 WS8</t>
  </si>
  <si>
    <t>4005176767371</t>
  </si>
  <si>
    <t>27584003</t>
  </si>
  <si>
    <t>Tempesta Cube 110 III handshower set WS8</t>
  </si>
  <si>
    <t>4005176768293</t>
  </si>
  <si>
    <t>27588003</t>
  </si>
  <si>
    <t>4005176768309</t>
  </si>
  <si>
    <t>275882433</t>
  </si>
  <si>
    <t>Tempesta Cube III Set s ruč. sprchou WS8</t>
  </si>
  <si>
    <t>4067393050100</t>
  </si>
  <si>
    <t>27786003</t>
  </si>
  <si>
    <t>Tempesta Cube 110 III shw rail set 600</t>
  </si>
  <si>
    <t>4005176768224</t>
  </si>
  <si>
    <t>27788003</t>
  </si>
  <si>
    <t>Tempesta Cube 110 II set se sp. tyčí 900</t>
  </si>
  <si>
    <t>4005176680564</t>
  </si>
  <si>
    <t>27789003</t>
  </si>
  <si>
    <t>Tempesta Cube 110 III shw rail set 900</t>
  </si>
  <si>
    <t>4005176768286</t>
  </si>
  <si>
    <t>27928003</t>
  </si>
  <si>
    <t>Tempesta Cube 110 II rail set 600 dish</t>
  </si>
  <si>
    <t>4005176680786</t>
  </si>
  <si>
    <t>27929003</t>
  </si>
  <si>
    <t>Tempesta Cube 110 III rail set 600 dish</t>
  </si>
  <si>
    <t>4005176768255</t>
  </si>
  <si>
    <t>26689001</t>
  </si>
  <si>
    <t>Tempesta Cube 250 shower system THM WS8</t>
  </si>
  <si>
    <t>Tempesta Cube System</t>
  </si>
  <si>
    <t>4005176766176</t>
  </si>
  <si>
    <t>266892431</t>
  </si>
  <si>
    <t>Tempesta Cube 250 Sprch. bat. s THM 9,5l</t>
  </si>
  <si>
    <t>4067393016007</t>
  </si>
  <si>
    <t>26691001</t>
  </si>
  <si>
    <t>Tempesta Cube 250 shw syst.THM bath WS8</t>
  </si>
  <si>
    <t>4005176766206</t>
  </si>
  <si>
    <t>266912431</t>
  </si>
  <si>
    <t>Tempesta Cube Van. bat. s THM 9,5l</t>
  </si>
  <si>
    <t>4067393016021</t>
  </si>
  <si>
    <t>26692001</t>
  </si>
  <si>
    <t>Tempesta Cube 250 shower system OHM WS8</t>
  </si>
  <si>
    <t>4005176766220</t>
  </si>
  <si>
    <t>26694001</t>
  </si>
  <si>
    <t>Tempesta Cube 250 shower syst. +div WS8</t>
  </si>
  <si>
    <t>4005176766244</t>
  </si>
  <si>
    <t>26975001</t>
  </si>
  <si>
    <t>4005176766213</t>
  </si>
  <si>
    <t>26976001</t>
  </si>
  <si>
    <t>Tempesta Cube 250 SHW Syst w/Divert WS8</t>
  </si>
  <si>
    <t>4005176766251</t>
  </si>
  <si>
    <t>269762431</t>
  </si>
  <si>
    <t>Tempesta Cube Sprch. systém s přepínačem</t>
  </si>
  <si>
    <t>4067393016052</t>
  </si>
  <si>
    <t>26977001</t>
  </si>
  <si>
    <t>4005176766862</t>
  </si>
  <si>
    <t>269772431</t>
  </si>
  <si>
    <t>Tempesta Cube Sprch. syst. s přep. 9,5l</t>
  </si>
  <si>
    <t>4067393016069</t>
  </si>
  <si>
    <t>26770001</t>
  </si>
  <si>
    <t>NTempesta miska na mýdlo nás.</t>
  </si>
  <si>
    <t>Tempesta neutral</t>
  </si>
  <si>
    <t>4005176681486</t>
  </si>
  <si>
    <t>26971001</t>
  </si>
  <si>
    <t>Tempesta Sprchová tyč 1150mm</t>
  </si>
  <si>
    <t>4005176768187</t>
  </si>
  <si>
    <t>27523001</t>
  </si>
  <si>
    <t>Tempesta sprchová tyč 600</t>
  </si>
  <si>
    <t>4005176680809</t>
  </si>
  <si>
    <t>275232431</t>
  </si>
  <si>
    <t>Tempesta Sprchová tyč 600mm</t>
  </si>
  <si>
    <t>4067393016090</t>
  </si>
  <si>
    <t>27524001</t>
  </si>
  <si>
    <t>Tempesta sprchová tyč 900</t>
  </si>
  <si>
    <t>4005176681035</t>
  </si>
  <si>
    <t>275242431</t>
  </si>
  <si>
    <t>Tempesta Sprchová tyč 900mm</t>
  </si>
  <si>
    <t>4067393016106</t>
  </si>
  <si>
    <t>27595001</t>
  </si>
  <si>
    <t>Tempesta držák sprchy nast.</t>
  </si>
  <si>
    <t>4005176681097</t>
  </si>
  <si>
    <t>275952431</t>
  </si>
  <si>
    <t>Tempesta Držák sprchy ano</t>
  </si>
  <si>
    <t>4067393016113</t>
  </si>
  <si>
    <t>28605001</t>
  </si>
  <si>
    <t>Tempesta shower holder</t>
  </si>
  <si>
    <t>4005176767586</t>
  </si>
  <si>
    <t>28628001</t>
  </si>
  <si>
    <t>Tempesta nástěnný vývod sprchy</t>
  </si>
  <si>
    <t>4005176681141</t>
  </si>
  <si>
    <t>286282431</t>
  </si>
  <si>
    <t>Tempesta Nástěn. kolínko s drž. sprchy</t>
  </si>
  <si>
    <t>4067393016120</t>
  </si>
  <si>
    <t>28671001</t>
  </si>
  <si>
    <t>4005176681110</t>
  </si>
  <si>
    <t>286712431</t>
  </si>
  <si>
    <t>Tempesta Nástěn. kolínko</t>
  </si>
  <si>
    <t>4067393061878</t>
  </si>
  <si>
    <t>28679001</t>
  </si>
  <si>
    <t>4005176681479</t>
  </si>
  <si>
    <t>28680001</t>
  </si>
  <si>
    <t>4005176681332</t>
  </si>
  <si>
    <t>48543001</t>
  </si>
  <si>
    <t>Tempesta vymezovací podložka</t>
  </si>
  <si>
    <t>4005176681073</t>
  </si>
  <si>
    <t>26305002</t>
  </si>
  <si>
    <t>Tempesta 200 shower system OHM bath</t>
  </si>
  <si>
    <t>Tempesta System</t>
  </si>
  <si>
    <t>4005176767043</t>
  </si>
  <si>
    <t>26670001</t>
  </si>
  <si>
    <t>Tempesta 250 shower system THM WS8</t>
  </si>
  <si>
    <t>4005176766879</t>
  </si>
  <si>
    <t>266702431</t>
  </si>
  <si>
    <t>Tempesta Sprch. bat. s THM 9,5l</t>
  </si>
  <si>
    <t>4067393015970</t>
  </si>
  <si>
    <t>26672001</t>
  </si>
  <si>
    <t>Tempesta 250 shower system THM bath WS8</t>
  </si>
  <si>
    <t>4005176766916</t>
  </si>
  <si>
    <t>266722431</t>
  </si>
  <si>
    <t>Tempesta Van. baterie s termostatem 9,5l</t>
  </si>
  <si>
    <t>4067393015994</t>
  </si>
  <si>
    <t>26673001</t>
  </si>
  <si>
    <t>Tempesta 250 shower system OHM WS8</t>
  </si>
  <si>
    <t>4005176766930</t>
  </si>
  <si>
    <t>266732431</t>
  </si>
  <si>
    <t>Tempesta 250 Páková sprch. baterie 9,5l</t>
  </si>
  <si>
    <t>4067393061816</t>
  </si>
  <si>
    <t>26675001</t>
  </si>
  <si>
    <t>Tempesta 250 shower system +diverter WS8</t>
  </si>
  <si>
    <t>4005176766954</t>
  </si>
  <si>
    <t>26811001</t>
  </si>
  <si>
    <t>Tempesta 210 shower system THM WS8</t>
  </si>
  <si>
    <t>4005176766985</t>
  </si>
  <si>
    <t>268112431</t>
  </si>
  <si>
    <t>Tempesta 210 Sprch. bat. s THM 9,5l</t>
  </si>
  <si>
    <t>4067393061854</t>
  </si>
  <si>
    <t>26978001</t>
  </si>
  <si>
    <t>4005176766923</t>
  </si>
  <si>
    <t>26979001</t>
  </si>
  <si>
    <t>Tempesta 250 shower system +divert WS8</t>
  </si>
  <si>
    <t>4005176766961</t>
  </si>
  <si>
    <t>269792431</t>
  </si>
  <si>
    <t>Tempesta Sprch. systém s přepínačem</t>
  </si>
  <si>
    <t>4067393016076</t>
  </si>
  <si>
    <t>26980001</t>
  </si>
  <si>
    <t>4005176766978</t>
  </si>
  <si>
    <t>269802431</t>
  </si>
  <si>
    <t>Tempesta Sprch. systém s přepínačem 9,5l</t>
  </si>
  <si>
    <t>4067393016083</t>
  </si>
  <si>
    <t>26981001</t>
  </si>
  <si>
    <t>Tempesta 200 Sprch. systém s přepínačem</t>
  </si>
  <si>
    <t>4005176767098</t>
  </si>
  <si>
    <t>1025302431</t>
  </si>
  <si>
    <t>New Tempesta-F Set s trigg. spr.</t>
  </si>
  <si>
    <t>Tempesta-F Trigger Spray</t>
  </si>
  <si>
    <t>4067393022121</t>
  </si>
  <si>
    <t>27513MG1</t>
  </si>
  <si>
    <t>4067393030379</t>
  </si>
  <si>
    <t>27513MS1</t>
  </si>
  <si>
    <t>4067393030386</t>
  </si>
  <si>
    <t>1022132430</t>
  </si>
  <si>
    <t>výtokové hrdlo SC</t>
  </si>
  <si>
    <t>Termostaty</t>
  </si>
  <si>
    <t>GROHE Thermostats</t>
  </si>
  <si>
    <t>4067393019039</t>
  </si>
  <si>
    <t>1072440000</t>
  </si>
  <si>
    <t>SmartControl Mixer Tl. bat. kryt. Sprcha</t>
  </si>
  <si>
    <t>GROHE SmartControl Mixer</t>
  </si>
  <si>
    <t>4067393076742</t>
  </si>
  <si>
    <t>34873000</t>
  </si>
  <si>
    <t>SmartControl Mixer baterie spr. 3 SC + s</t>
  </si>
  <si>
    <t>4005176791628</t>
  </si>
  <si>
    <t>34814003</t>
  </si>
  <si>
    <t>GRT 1000 New THM sprcha nás.</t>
  </si>
  <si>
    <t>Grohtherm 1000 New</t>
  </si>
  <si>
    <t>4005176695728</t>
  </si>
  <si>
    <t>348142433</t>
  </si>
  <si>
    <t>GRT 1000 New THM bat. Sprcha Nástěnná</t>
  </si>
  <si>
    <t>4067393030232</t>
  </si>
  <si>
    <t>34816003</t>
  </si>
  <si>
    <t>GRT 1000 New THM vana nás.</t>
  </si>
  <si>
    <t>4005176695742</t>
  </si>
  <si>
    <t>348162433</t>
  </si>
  <si>
    <t>GRT 1000 New THM bat. Vana Nástěnná</t>
  </si>
  <si>
    <t>4067393030249</t>
  </si>
  <si>
    <t>34817003</t>
  </si>
  <si>
    <t>GRT 1000 New THM spr. nás. bez šroubení</t>
  </si>
  <si>
    <t>4005176695759</t>
  </si>
  <si>
    <t>34819005</t>
  </si>
  <si>
    <t>GRT 1000 THM shw.exp+shw 600w/ounWS8</t>
  </si>
  <si>
    <t>4005176766329</t>
  </si>
  <si>
    <t>34820005</t>
  </si>
  <si>
    <t>GRT 1000 THM shw.exp+shw.set 600 WS8</t>
  </si>
  <si>
    <t>4005176766343</t>
  </si>
  <si>
    <t>34823003</t>
  </si>
  <si>
    <t>GRT 1000 New THM vana nás. bez šroubení</t>
  </si>
  <si>
    <t>4005176698613</t>
  </si>
  <si>
    <t>34824005</t>
  </si>
  <si>
    <t>GRT 1000 THM shw.exp+shw.set 900 WS8</t>
  </si>
  <si>
    <t>4005176766367</t>
  </si>
  <si>
    <t>34825002</t>
  </si>
  <si>
    <t>4005176766350</t>
  </si>
  <si>
    <t>34827000</t>
  </si>
  <si>
    <t>GRT 1000 Performance THM sprcha nás.</t>
  </si>
  <si>
    <t>Grohtherm 1000 Performance</t>
  </si>
  <si>
    <t>4005176698651</t>
  </si>
  <si>
    <t>34827KF0</t>
  </si>
  <si>
    <t>GRT 1000 Performance Termost. baterie</t>
  </si>
  <si>
    <t>4067393018964</t>
  </si>
  <si>
    <t>34828000</t>
  </si>
  <si>
    <t>GRT 1000 Perf. THM spr. nás. bez šrouben</t>
  </si>
  <si>
    <t>4005176698668</t>
  </si>
  <si>
    <t>34830000</t>
  </si>
  <si>
    <t>GRT 1000 Performance THM vana nás.</t>
  </si>
  <si>
    <t>4005176698682</t>
  </si>
  <si>
    <t>34831000</t>
  </si>
  <si>
    <t>GRT 1000 Perf. THM vana nás. bez šrouben</t>
  </si>
  <si>
    <t>4005176698699</t>
  </si>
  <si>
    <t>34834001</t>
  </si>
  <si>
    <t>GRT 1000 Perf. THM shw.exp+shw.set600WS8</t>
  </si>
  <si>
    <t>4005176766381</t>
  </si>
  <si>
    <t>34835001</t>
  </si>
  <si>
    <t>GRT 1000 Perf. THM shw.exp+shw.set900WS8</t>
  </si>
  <si>
    <t>4005176766428</t>
  </si>
  <si>
    <t>34836001</t>
  </si>
  <si>
    <t>GRT 1000 Perf. shw.exp+shw 600w/oun.WS8</t>
  </si>
  <si>
    <t>4005176766398</t>
  </si>
  <si>
    <t>34793000</t>
  </si>
  <si>
    <t>GRT 500 THM sprcha nás.</t>
  </si>
  <si>
    <t>Grohtherm 500</t>
  </si>
  <si>
    <t>4005176632433</t>
  </si>
  <si>
    <t>347932430</t>
  </si>
  <si>
    <t>GRT 500 THM bat. Sprcha Nástěnná</t>
  </si>
  <si>
    <t>4067393015901</t>
  </si>
  <si>
    <t>34794000</t>
  </si>
  <si>
    <t>GRT 500 THM sprcha nás. bez šroubení</t>
  </si>
  <si>
    <t>4005176632440</t>
  </si>
  <si>
    <t>34796001</t>
  </si>
  <si>
    <t>GRT 500 THM shw.exp+show.set 600 WS8</t>
  </si>
  <si>
    <t>4005176766473</t>
  </si>
  <si>
    <t>34797001</t>
  </si>
  <si>
    <t>GRT 500 THM shw.exp+show.set 900 WS8</t>
  </si>
  <si>
    <t>4005176766503</t>
  </si>
  <si>
    <t>1022022430</t>
  </si>
  <si>
    <t>GRT 800 THM bat. Sprcha Nástěnná</t>
  </si>
  <si>
    <t>Grohtherm 800</t>
  </si>
  <si>
    <t>4067393018827</t>
  </si>
  <si>
    <t>1022032430</t>
  </si>
  <si>
    <t>GRT 800 THM bat. Vana Nástěnná</t>
  </si>
  <si>
    <t>4067393018834</t>
  </si>
  <si>
    <t>34565002</t>
  </si>
  <si>
    <t>GRT 800 THM shw.exp+show.set 600 WS8</t>
  </si>
  <si>
    <t>4005176766459</t>
  </si>
  <si>
    <t>34566002</t>
  </si>
  <si>
    <t>GRT 800 THM shw.exp+show.set 900 WS8</t>
  </si>
  <si>
    <t>4005176766466</t>
  </si>
  <si>
    <t>34768001</t>
  </si>
  <si>
    <t>GRT 800 COS THM shw.exp+shw.set 600WS8</t>
  </si>
  <si>
    <t>Grohtherm 800 Cosmopolitan</t>
  </si>
  <si>
    <t>4005176766435</t>
  </si>
  <si>
    <t>34769001</t>
  </si>
  <si>
    <t>GRT 800 COS THM shw.exp+shw.set 900WS8</t>
  </si>
  <si>
    <t>4005176766442</t>
  </si>
  <si>
    <t>1022082430</t>
  </si>
  <si>
    <t>Grohtherm THM bat. bez mont. těl. Sprcha</t>
  </si>
  <si>
    <t>Grohtherm Convent. Concealed</t>
  </si>
  <si>
    <t>4067393018889</t>
  </si>
  <si>
    <t>1022092430</t>
  </si>
  <si>
    <t>4067393018896</t>
  </si>
  <si>
    <t>1022102430</t>
  </si>
  <si>
    <t>Grohtherm THM bat. bez mont. těl. Vana</t>
  </si>
  <si>
    <t>4067393019008</t>
  </si>
  <si>
    <t>1022112430</t>
  </si>
  <si>
    <t>4067393019015</t>
  </si>
  <si>
    <t>1022122430</t>
  </si>
  <si>
    <t>4067393019022</t>
  </si>
  <si>
    <t>1022152430</t>
  </si>
  <si>
    <t>4067393019053</t>
  </si>
  <si>
    <t>1039950000</t>
  </si>
  <si>
    <t>Grohtherm Sprcha s ručn. a hlav. sprchou</t>
  </si>
  <si>
    <t>4067393034353</t>
  </si>
  <si>
    <t>1039960000</t>
  </si>
  <si>
    <t>4067393034360</t>
  </si>
  <si>
    <t>34869000</t>
  </si>
  <si>
    <t>GRT THM rd conc 2 func shw sys 310</t>
  </si>
  <si>
    <t>4005176791581</t>
  </si>
  <si>
    <t>34870000</t>
  </si>
  <si>
    <t>Grohtherm podom. THM sada spr. + spr.</t>
  </si>
  <si>
    <t>4005176791598</t>
  </si>
  <si>
    <t>34871000</t>
  </si>
  <si>
    <t>4005176791604</t>
  </si>
  <si>
    <t>34872000</t>
  </si>
  <si>
    <t>4005176791611</t>
  </si>
  <si>
    <t>34868000</t>
  </si>
  <si>
    <t>GRT Cube podom. THM sada spr. + spr.</t>
  </si>
  <si>
    <t>Grohtherm Cube</t>
  </si>
  <si>
    <t>4005176791574</t>
  </si>
  <si>
    <t>102166KF00</t>
  </si>
  <si>
    <t>GRT SmartControl THM bat. bez mont. těl.</t>
  </si>
  <si>
    <t>Grohtherm SmartControl</t>
  </si>
  <si>
    <t>4067393018773</t>
  </si>
  <si>
    <t>102167KF00</t>
  </si>
  <si>
    <t>4067393018780</t>
  </si>
  <si>
    <t>102168KF00</t>
  </si>
  <si>
    <t>GRT SmartControl</t>
  </si>
  <si>
    <t>4067393018797</t>
  </si>
  <si>
    <t>102169KF00</t>
  </si>
  <si>
    <t>4067393018902</t>
  </si>
  <si>
    <t>1039970000</t>
  </si>
  <si>
    <t>GRT SmartControl Sprcha</t>
  </si>
  <si>
    <t>4067393034377</t>
  </si>
  <si>
    <t>1039980000</t>
  </si>
  <si>
    <t>4067393034384</t>
  </si>
  <si>
    <t>1072420000</t>
  </si>
  <si>
    <t>GRT SmartControl THM bat. s mont. těl.</t>
  </si>
  <si>
    <t>4067393076728</t>
  </si>
  <si>
    <t>1072430000</t>
  </si>
  <si>
    <t>4067393076735</t>
  </si>
  <si>
    <t>29118MG0</t>
  </si>
  <si>
    <t>4005176944260</t>
  </si>
  <si>
    <t>29118MS0</t>
  </si>
  <si>
    <t>4005176946400</t>
  </si>
  <si>
    <t>29119MG0</t>
  </si>
  <si>
    <t>4005176944277</t>
  </si>
  <si>
    <t>29119MS0</t>
  </si>
  <si>
    <t>4005176946417</t>
  </si>
  <si>
    <t>29121MG0</t>
  </si>
  <si>
    <t>4005176944284</t>
  </si>
  <si>
    <t>29121MS0</t>
  </si>
  <si>
    <t>4005176946424</t>
  </si>
  <si>
    <t>29122MG0</t>
  </si>
  <si>
    <t>Podomítkový vent. baterie</t>
  </si>
  <si>
    <t>4005176944291</t>
  </si>
  <si>
    <t>29122MS0</t>
  </si>
  <si>
    <t>4005176946431</t>
  </si>
  <si>
    <t>29123MG0</t>
  </si>
  <si>
    <t>4005176944307</t>
  </si>
  <si>
    <t>29123MS0</t>
  </si>
  <si>
    <t>4005176946448</t>
  </si>
  <si>
    <t>29124MG0</t>
  </si>
  <si>
    <t>4005176944314</t>
  </si>
  <si>
    <t>29124MS0</t>
  </si>
  <si>
    <t>4005176946455</t>
  </si>
  <si>
    <t>29126MG0</t>
  </si>
  <si>
    <t>4005176944321</t>
  </si>
  <si>
    <t>29126MS0</t>
  </si>
  <si>
    <t>4005176946462</t>
  </si>
  <si>
    <t>29127MG0</t>
  </si>
  <si>
    <t>4005176944338</t>
  </si>
  <si>
    <t>29127MS0</t>
  </si>
  <si>
    <t>4005176946479</t>
  </si>
  <si>
    <t>29507KF0</t>
  </si>
  <si>
    <t>GRT SmartControl THM se sprchou 2 SC</t>
  </si>
  <si>
    <t>4005176782534</t>
  </si>
  <si>
    <t>29508KF0</t>
  </si>
  <si>
    <t>GRT SmartControl THM se sprchou 3 SC</t>
  </si>
  <si>
    <t>4005176782541</t>
  </si>
  <si>
    <t>34865000</t>
  </si>
  <si>
    <t>GRT SmartControl podom. THM sada spr. 2</t>
  </si>
  <si>
    <t>4005176789946</t>
  </si>
  <si>
    <t>34865KF0</t>
  </si>
  <si>
    <t>4067393018988</t>
  </si>
  <si>
    <t>34866000</t>
  </si>
  <si>
    <t>4005176789953</t>
  </si>
  <si>
    <t>34867000</t>
  </si>
  <si>
    <t>4005176791567</t>
  </si>
  <si>
    <t>199522430</t>
  </si>
  <si>
    <t>Nap./odtok./přepad. souprava</t>
  </si>
  <si>
    <t>Vany</t>
  </si>
  <si>
    <t>GROHE Bathing</t>
  </si>
  <si>
    <t>4067393021810</t>
  </si>
  <si>
    <t>1017750000</t>
  </si>
  <si>
    <t>Concetto Podom. páková baterie Sprcha</t>
  </si>
  <si>
    <t>4067393010524</t>
  </si>
  <si>
    <t>1017752430</t>
  </si>
  <si>
    <t>4067393010531</t>
  </si>
  <si>
    <t>1017760000</t>
  </si>
  <si>
    <t>Concetto Podom. páková baterie Vana</t>
  </si>
  <si>
    <t>4067393010562</t>
  </si>
  <si>
    <t>1017762430</t>
  </si>
  <si>
    <t>4067393010579</t>
  </si>
  <si>
    <t>1018312430</t>
  </si>
  <si>
    <t>4067393011101</t>
  </si>
  <si>
    <t>30567GN0</t>
  </si>
  <si>
    <t>Eurosmart Pák. bat. Kuchyň. výp. U</t>
  </si>
  <si>
    <t>4067393109648</t>
  </si>
  <si>
    <t>30619GN0</t>
  </si>
  <si>
    <t>4067393109655</t>
  </si>
  <si>
    <t>1046010000</t>
  </si>
  <si>
    <t>Uniset 2in1 Instal. systém toaleta</t>
  </si>
  <si>
    <t>Uniset</t>
  </si>
  <si>
    <t>4067393037033</t>
  </si>
  <si>
    <t>1046020000</t>
  </si>
  <si>
    <t>4067393037040</t>
  </si>
  <si>
    <t>34830A00</t>
  </si>
  <si>
    <t>GRT 1000 Performance THM bat. Vana</t>
  </si>
  <si>
    <t>4067393109679</t>
  </si>
  <si>
    <t>34830AL0</t>
  </si>
  <si>
    <t>4067393109686</t>
  </si>
  <si>
    <t>34830DC0</t>
  </si>
  <si>
    <t>4067393109693</t>
  </si>
  <si>
    <t>34830DL0</t>
  </si>
  <si>
    <t>4067393110002</t>
  </si>
  <si>
    <t>34830GN0</t>
  </si>
  <si>
    <t>4067393110019</t>
  </si>
  <si>
    <t>2026-07-01</t>
  </si>
  <si>
    <t>1348810000</t>
  </si>
  <si>
    <t>120 III Ruč. sprcha EU</t>
  </si>
  <si>
    <t>Neprirazeno</t>
  </si>
  <si>
    <t>Euphoria</t>
  </si>
  <si>
    <t>4.06739E+12</t>
  </si>
  <si>
    <t>1348830000</t>
  </si>
  <si>
    <t>120 III Ruč. sprcha 6,6l EU</t>
  </si>
  <si>
    <t>1348832430</t>
  </si>
  <si>
    <t>120 III Ruč. sprch. 6,6l EU</t>
  </si>
  <si>
    <t>134883AL00</t>
  </si>
  <si>
    <t>134883DC00</t>
  </si>
  <si>
    <t>134883DL00</t>
  </si>
  <si>
    <t>134883GN00</t>
  </si>
  <si>
    <t>1348840000</t>
  </si>
  <si>
    <t>Euphoria 120 Set se sprch. tyčí 600mm</t>
  </si>
  <si>
    <t>1348842430</t>
  </si>
  <si>
    <t>134884AL00</t>
  </si>
  <si>
    <t>134884DC00</t>
  </si>
  <si>
    <t>134884DL00</t>
  </si>
  <si>
    <t>134884GN00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</si>
</sst>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charset val="204"/>
      <scheme val="minor"/>
    </font>
    <font>
      <b/>
      <u/>
      <sz val="2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/>
      <top style="thin">
        <color theme="3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7" fillId="0" borderId="0" xfId="0" quotePrefix="1" applyNumberFormat="1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Normální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_ ;[Red]\-#,##0.0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top style="hair">
          <color rgb="FF00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944297</xdr:colOff>
      <xdr:row>0</xdr:row>
      <xdr:rowOff>306912</xdr:rowOff>
    </xdr:from>
    <xdr:to>
      <xdr:col>14</xdr:col>
      <xdr:colOff>62396</xdr:colOff>
      <xdr:row>4</xdr:row>
      <xdr:rowOff>62437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091" y="306912"/>
          <a:ext cx="2849658" cy="88731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10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41">
    <queryTableFields count="10">
      <queryTableField id="1" name="#" tableColumnId="1"/>
      <queryTableField id="11" name="Kód" tableColumnId="2"/>
      <queryTableField id="12" name="Název" tableColumnId="3"/>
      <queryTableField id="13" name="Výrobní stav" tableColumnId="4"/>
      <queryTableField id="14" name="Kategorie" tableColumnId="5"/>
      <queryTableField id="15" name="Design line" tableColumnId="6"/>
      <queryTableField id="19" name="Skupina" tableColumnId="7"/>
      <queryTableField id="22" name="EAN kód" tableColumnId="10"/>
      <queryTableField id="37" name="ZAVOC, CZK, bez DPH" tableColumnId="9"/>
      <queryTableField id="38" name="ZAVOC, EUR, bez DPH" tableColumnId="11"/>
    </queryTableFields>
    <queryTableDeletedFields count="4">
      <deletedField name="Sortiment"/>
      <deletedField name="Katalogová cena, EUR, bez DPH"/>
      <deletedField name="ODMOC, CZK, s DPH"/>
      <deletedField name="ODMOC, EUR, s DPH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e_1" headers="0" backgroundRefresh="0" adjustColumnWidth="0" connectionId="2" xr16:uid="{00000000-0016-0000-0000-000001000000}" autoFormatId="16" applyNumberFormats="0" applyBorderFormats="0" applyFontFormats="0" applyPatternFormats="0" applyAlignmentFormats="0" applyWidthHeightFormats="0">
  <queryTableRefresh headersInLastRefresh="0" nextId="3">
    <queryTableFields count="1">
      <queryTableField id="2" name="Last updat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S" displayName="TS" ref="A12:J920" tableType="queryTable" totalsRowShown="0" headerRowDxfId="4" dataDxfId="3" tableBorderDxfId="16">
  <tableColumns count="10">
    <tableColumn id="1" xr3:uid="{00000000-0010-0000-0000-000001000000}" uniqueName="1" name="#" queryTableFieldId="1" dataDxfId="14"/>
    <tableColumn id="2" xr3:uid="{00000000-0010-0000-0000-000002000000}" uniqueName="2" name="Kód" queryTableFieldId="11" dataDxfId="13"/>
    <tableColumn id="3" xr3:uid="{00000000-0010-0000-0000-000003000000}" uniqueName="3" name="Název" queryTableFieldId="12" dataDxfId="12"/>
    <tableColumn id="4" xr3:uid="{00000000-0010-0000-0000-000004000000}" uniqueName="4" name="Výrobní stav" queryTableFieldId="13" dataDxfId="11"/>
    <tableColumn id="5" xr3:uid="{00000000-0010-0000-0000-000005000000}" uniqueName="5" name="Kategorie" queryTableFieldId="14" dataDxfId="10"/>
    <tableColumn id="6" xr3:uid="{00000000-0010-0000-0000-000006000000}" uniqueName="6" name="Design line" queryTableFieldId="15" dataDxfId="9"/>
    <tableColumn id="7" xr3:uid="{00000000-0010-0000-0000-000007000000}" uniqueName="7" name="Skupina" queryTableFieldId="19" dataDxfId="8"/>
    <tableColumn id="10" xr3:uid="{00000000-0010-0000-0000-00000A000000}" uniqueName="10" name="EAN kód" queryTableFieldId="22" dataDxfId="7"/>
    <tableColumn id="9" xr3:uid="{4DDF35CA-D872-498C-87F3-7BFE2044ADCE}" uniqueName="9" name="ZAVOC, CZK, bez DPH" queryTableFieldId="37" dataDxfId="6"/>
    <tableColumn id="11" xr3:uid="{17EBD33D-C7BC-4240-8E83-4163B02857CF}" uniqueName="11" name="ZAVOC, EUR, bez DPH" queryTableFieldId="38" dataDxfId="5"/>
  </tableColumns>
  <tableStyleInfo name="TableStyleLight9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LastUpdate" displayName="LastUpdate" ref="J2" tableType="queryTable" headerRowCount="0" totalsRowShown="0" headerRowDxfId="1" dataDxfId="0">
  <tableColumns count="1">
    <tableColumn id="2" xr3:uid="{00000000-0010-0000-0100-000002000000}" uniqueName="2" name="Last update" queryTableFieldId="2" headerRowDxfId="15" dataDxfId="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J920"/>
  <sheetViews>
    <sheetView showGridLines="0" tabSelected="1" zoomScale="85" zoomScaleNormal="85" zoomScaleSheetLayoutView="90" workbookViewId="0">
      <selection activeCell="E16" sqref="E16"/>
    </sheetView>
  </sheetViews>
  <sheetFormatPr defaultRowHeight="15" x14ac:dyDescent="0.25"/>
  <cols>
    <col min="1" max="1" width="8.7109375" style="1" customWidth="1"/>
    <col min="2" max="2" width="12.7109375" style="1" customWidth="1"/>
    <col min="3" max="3" width="44.7109375" style="1" customWidth="1"/>
    <col min="4" max="4" width="8.7109375" style="1" customWidth="1"/>
    <col min="5" max="5" width="25.5703125" style="1" customWidth="1"/>
    <col min="6" max="7" width="33.7109375" style="1" customWidth="1"/>
    <col min="8" max="8" width="17.85546875" style="1" customWidth="1"/>
    <col min="9" max="10" width="19.7109375" style="1" customWidth="1"/>
    <col min="11" max="16384" width="9.140625" style="2"/>
  </cols>
  <sheetData>
    <row r="1" spans="1:10" ht="50.1" customHeight="1" x14ac:dyDescent="0.25">
      <c r="A1" s="11" t="s">
        <v>13</v>
      </c>
      <c r="B1" s="11"/>
      <c r="C1" s="11"/>
      <c r="D1" s="11"/>
      <c r="E1" s="11"/>
      <c r="F1" s="11"/>
      <c r="G1" s="11"/>
    </row>
    <row r="2" spans="1:10" x14ac:dyDescent="0.25">
      <c r="A2" s="12" t="str">
        <f>"Tento ceník je platný od "  &amp; TEXT(DAY(LastUpdate[]),"00") &amp; "." &amp; TEXT(MONTH(LastUpdate[]),"00") &amp; "." &amp; YEAR(LastUpdate[]) &amp; " do 31.12." &amp; YEAR(LastUpdate[])</f>
        <v>Tento ceník je platný od 01.07.2026 do 31.12.2026</v>
      </c>
      <c r="B2" s="12"/>
      <c r="C2" s="12"/>
      <c r="D2" s="12"/>
      <c r="E2" s="12"/>
      <c r="F2" s="12"/>
      <c r="G2" s="12"/>
      <c r="I2" s="8"/>
      <c r="J2" s="8" t="s">
        <v>2404</v>
      </c>
    </row>
    <row r="3" spans="1:10" s="5" customFormat="1" ht="12" x14ac:dyDescent="0.25">
      <c r="A3" s="6"/>
      <c r="B3" s="6"/>
      <c r="C3" s="6"/>
      <c r="D3" s="6"/>
      <c r="E3" s="6"/>
      <c r="F3" s="6"/>
      <c r="G3" s="6"/>
      <c r="H3" s="7"/>
      <c r="I3" s="7"/>
      <c r="J3" s="7"/>
    </row>
    <row r="4" spans="1:10" s="5" customFormat="1" ht="12" customHeight="1" x14ac:dyDescent="0.25">
      <c r="A4" s="13" t="s">
        <v>8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s="5" customFormat="1" ht="12" customHeight="1" x14ac:dyDescent="0.25">
      <c r="A5" s="13" t="s">
        <v>9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s="5" customFormat="1" ht="12" customHeight="1" x14ac:dyDescent="0.25">
      <c r="A6" s="13" t="s">
        <v>12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s="5" customFormat="1" ht="12" customHeight="1" x14ac:dyDescent="0.25">
      <c r="A7" s="13" t="s">
        <v>10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s="5" customFormat="1" ht="24" customHeight="1" x14ac:dyDescent="0.25">
      <c r="A8" s="13" t="s">
        <v>7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s="5" customFormat="1" ht="12" customHeight="1" x14ac:dyDescent="0.25">
      <c r="A9" s="13" t="s">
        <v>16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s="5" customFormat="1" ht="12" customHeight="1" x14ac:dyDescent="0.25">
      <c r="A10" s="13" t="s">
        <v>17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s="5" customFormat="1" ht="12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0" s="1" customFormat="1" x14ac:dyDescent="0.25">
      <c r="A12" s="14" t="s">
        <v>0</v>
      </c>
      <c r="B12" s="15" t="s">
        <v>1</v>
      </c>
      <c r="C12" s="15" t="s">
        <v>2</v>
      </c>
      <c r="D12" s="15" t="s">
        <v>4</v>
      </c>
      <c r="E12" s="15" t="s">
        <v>3</v>
      </c>
      <c r="F12" s="15" t="s">
        <v>5</v>
      </c>
      <c r="G12" s="15" t="s">
        <v>6</v>
      </c>
      <c r="H12" s="16" t="s">
        <v>11</v>
      </c>
      <c r="I12" s="16" t="s">
        <v>14</v>
      </c>
      <c r="J12" s="16" t="s">
        <v>15</v>
      </c>
    </row>
    <row r="13" spans="1:10" x14ac:dyDescent="0.25">
      <c r="A13" s="1">
        <v>1</v>
      </c>
      <c r="B13" s="3" t="s">
        <v>18</v>
      </c>
      <c r="C13" s="4" t="s">
        <v>19</v>
      </c>
      <c r="D13" s="3" t="s">
        <v>20</v>
      </c>
      <c r="E13" s="4" t="s">
        <v>21</v>
      </c>
      <c r="F13" s="4" t="s">
        <v>22</v>
      </c>
      <c r="G13" s="4" t="s">
        <v>23</v>
      </c>
      <c r="H13" s="9" t="s">
        <v>24</v>
      </c>
      <c r="I13" s="10">
        <v>3384.5</v>
      </c>
      <c r="J13" s="10">
        <v>135.38</v>
      </c>
    </row>
    <row r="14" spans="1:10" x14ac:dyDescent="0.25">
      <c r="A14" s="1">
        <v>2</v>
      </c>
      <c r="B14" s="3" t="s">
        <v>25</v>
      </c>
      <c r="C14" s="4" t="s">
        <v>26</v>
      </c>
      <c r="D14" s="3" t="s">
        <v>20</v>
      </c>
      <c r="E14" s="4" t="s">
        <v>21</v>
      </c>
      <c r="F14" s="4" t="s">
        <v>22</v>
      </c>
      <c r="G14" s="4" t="s">
        <v>23</v>
      </c>
      <c r="H14" s="9" t="s">
        <v>27</v>
      </c>
      <c r="I14" s="10">
        <v>1756.75</v>
      </c>
      <c r="J14" s="10">
        <v>70.27</v>
      </c>
    </row>
    <row r="15" spans="1:10" x14ac:dyDescent="0.25">
      <c r="A15" s="1">
        <v>3</v>
      </c>
      <c r="B15" s="3" t="s">
        <v>28</v>
      </c>
      <c r="C15" s="4" t="s">
        <v>26</v>
      </c>
      <c r="D15" s="3" t="s">
        <v>29</v>
      </c>
      <c r="E15" s="4" t="s">
        <v>21</v>
      </c>
      <c r="F15" s="4" t="s">
        <v>22</v>
      </c>
      <c r="G15" s="4" t="s">
        <v>23</v>
      </c>
      <c r="H15" s="9" t="s">
        <v>30</v>
      </c>
      <c r="I15" s="10">
        <v>41364</v>
      </c>
      <c r="J15" s="10">
        <v>1654.56</v>
      </c>
    </row>
    <row r="16" spans="1:10" x14ac:dyDescent="0.25">
      <c r="A16" s="1">
        <v>4</v>
      </c>
      <c r="B16" s="3" t="s">
        <v>31</v>
      </c>
      <c r="C16" s="4" t="s">
        <v>32</v>
      </c>
      <c r="D16" s="3" t="s">
        <v>20</v>
      </c>
      <c r="E16" s="4" t="s">
        <v>21</v>
      </c>
      <c r="F16" s="4" t="s">
        <v>33</v>
      </c>
      <c r="G16" s="4" t="s">
        <v>34</v>
      </c>
      <c r="H16" s="9" t="s">
        <v>35</v>
      </c>
      <c r="I16" s="10">
        <v>4032</v>
      </c>
      <c r="J16" s="10">
        <v>161.28</v>
      </c>
    </row>
    <row r="17" spans="1:10" x14ac:dyDescent="0.25">
      <c r="A17" s="1">
        <v>5</v>
      </c>
      <c r="B17" s="3" t="s">
        <v>36</v>
      </c>
      <c r="C17" s="4" t="s">
        <v>37</v>
      </c>
      <c r="D17" s="3" t="s">
        <v>20</v>
      </c>
      <c r="E17" s="4" t="s">
        <v>21</v>
      </c>
      <c r="F17" s="4" t="s">
        <v>33</v>
      </c>
      <c r="G17" s="4" t="s">
        <v>34</v>
      </c>
      <c r="H17" s="9" t="s">
        <v>38</v>
      </c>
      <c r="I17" s="10">
        <v>2642.5</v>
      </c>
      <c r="J17" s="10">
        <v>105.7</v>
      </c>
    </row>
    <row r="18" spans="1:10" x14ac:dyDescent="0.25">
      <c r="A18" s="1">
        <v>6</v>
      </c>
      <c r="B18" s="3" t="s">
        <v>39</v>
      </c>
      <c r="C18" s="4" t="s">
        <v>37</v>
      </c>
      <c r="D18" s="3" t="s">
        <v>20</v>
      </c>
      <c r="E18" s="4" t="s">
        <v>21</v>
      </c>
      <c r="F18" s="4" t="s">
        <v>33</v>
      </c>
      <c r="G18" s="4" t="s">
        <v>34</v>
      </c>
      <c r="H18" s="9" t="s">
        <v>40</v>
      </c>
      <c r="I18" s="10">
        <v>2642.5</v>
      </c>
      <c r="J18" s="10">
        <v>105.7</v>
      </c>
    </row>
    <row r="19" spans="1:10" x14ac:dyDescent="0.25">
      <c r="A19" s="1">
        <v>7</v>
      </c>
      <c r="B19" s="3" t="s">
        <v>41</v>
      </c>
      <c r="C19" s="4" t="s">
        <v>42</v>
      </c>
      <c r="D19" s="3" t="s">
        <v>20</v>
      </c>
      <c r="E19" s="4" t="s">
        <v>21</v>
      </c>
      <c r="F19" s="4" t="s">
        <v>33</v>
      </c>
      <c r="G19" s="4" t="s">
        <v>34</v>
      </c>
      <c r="H19" s="9" t="s">
        <v>43</v>
      </c>
      <c r="I19" s="10">
        <v>2357</v>
      </c>
      <c r="J19" s="10">
        <v>94.28</v>
      </c>
    </row>
    <row r="20" spans="1:10" x14ac:dyDescent="0.25">
      <c r="A20" s="1">
        <v>8</v>
      </c>
      <c r="B20" s="3" t="s">
        <v>44</v>
      </c>
      <c r="C20" s="4" t="s">
        <v>45</v>
      </c>
      <c r="D20" s="3" t="s">
        <v>20</v>
      </c>
      <c r="E20" s="4" t="s">
        <v>21</v>
      </c>
      <c r="F20" s="4" t="s">
        <v>46</v>
      </c>
      <c r="G20" s="4" t="s">
        <v>34</v>
      </c>
      <c r="H20" s="9" t="s">
        <v>47</v>
      </c>
      <c r="I20" s="10">
        <v>6981.75</v>
      </c>
      <c r="J20" s="10">
        <v>279.27</v>
      </c>
    </row>
    <row r="21" spans="1:10" x14ac:dyDescent="0.25">
      <c r="A21" s="1">
        <v>9</v>
      </c>
      <c r="B21" s="3" t="s">
        <v>48</v>
      </c>
      <c r="C21" s="4" t="s">
        <v>49</v>
      </c>
      <c r="D21" s="3" t="s">
        <v>20</v>
      </c>
      <c r="E21" s="4" t="s">
        <v>21</v>
      </c>
      <c r="F21" s="4" t="s">
        <v>49</v>
      </c>
      <c r="G21" s="4" t="s">
        <v>34</v>
      </c>
      <c r="H21" s="9" t="s">
        <v>50</v>
      </c>
      <c r="I21" s="10">
        <v>7288.75</v>
      </c>
      <c r="J21" s="10">
        <v>291.55</v>
      </c>
    </row>
    <row r="22" spans="1:10" x14ac:dyDescent="0.25">
      <c r="A22" s="1">
        <v>10</v>
      </c>
      <c r="B22" s="3" t="s">
        <v>51</v>
      </c>
      <c r="C22" s="4" t="s">
        <v>52</v>
      </c>
      <c r="D22" s="3" t="s">
        <v>20</v>
      </c>
      <c r="E22" s="4" t="s">
        <v>21</v>
      </c>
      <c r="F22" s="4" t="s">
        <v>49</v>
      </c>
      <c r="G22" s="4" t="s">
        <v>34</v>
      </c>
      <c r="H22" s="9" t="s">
        <v>53</v>
      </c>
      <c r="I22" s="10">
        <v>2040.75</v>
      </c>
      <c r="J22" s="10">
        <v>81.63</v>
      </c>
    </row>
    <row r="23" spans="1:10" x14ac:dyDescent="0.25">
      <c r="A23" s="1">
        <v>11</v>
      </c>
      <c r="B23" s="3" t="s">
        <v>54</v>
      </c>
      <c r="C23" s="4" t="s">
        <v>55</v>
      </c>
      <c r="D23" s="3" t="s">
        <v>20</v>
      </c>
      <c r="E23" s="4" t="s">
        <v>21</v>
      </c>
      <c r="F23" s="4" t="s">
        <v>49</v>
      </c>
      <c r="G23" s="4" t="s">
        <v>34</v>
      </c>
      <c r="H23" s="9" t="s">
        <v>56</v>
      </c>
      <c r="I23" s="10">
        <v>2103.5</v>
      </c>
      <c r="J23" s="10">
        <v>84.14</v>
      </c>
    </row>
    <row r="24" spans="1:10" x14ac:dyDescent="0.25">
      <c r="A24" s="1">
        <v>12</v>
      </c>
      <c r="B24" s="3" t="s">
        <v>57</v>
      </c>
      <c r="C24" s="4" t="s">
        <v>58</v>
      </c>
      <c r="D24" s="3" t="s">
        <v>20</v>
      </c>
      <c r="E24" s="4" t="s">
        <v>21</v>
      </c>
      <c r="F24" s="4" t="s">
        <v>49</v>
      </c>
      <c r="G24" s="4" t="s">
        <v>34</v>
      </c>
      <c r="H24" s="9" t="s">
        <v>59</v>
      </c>
      <c r="I24" s="10">
        <v>2169</v>
      </c>
      <c r="J24" s="10">
        <v>86.76</v>
      </c>
    </row>
    <row r="25" spans="1:10" x14ac:dyDescent="0.25">
      <c r="A25" s="1">
        <v>13</v>
      </c>
      <c r="B25" s="3" t="s">
        <v>60</v>
      </c>
      <c r="C25" s="4" t="s">
        <v>61</v>
      </c>
      <c r="D25" s="3" t="s">
        <v>20</v>
      </c>
      <c r="E25" s="4" t="s">
        <v>21</v>
      </c>
      <c r="F25" s="4" t="s">
        <v>49</v>
      </c>
      <c r="G25" s="4" t="s">
        <v>34</v>
      </c>
      <c r="H25" s="9" t="s">
        <v>62</v>
      </c>
      <c r="I25" s="10">
        <v>3920.25</v>
      </c>
      <c r="J25" s="10">
        <v>156.81</v>
      </c>
    </row>
    <row r="26" spans="1:10" x14ac:dyDescent="0.25">
      <c r="A26" s="1">
        <v>14</v>
      </c>
      <c r="B26" s="3" t="s">
        <v>63</v>
      </c>
      <c r="C26" s="4" t="s">
        <v>64</v>
      </c>
      <c r="D26" s="3" t="s">
        <v>20</v>
      </c>
      <c r="E26" s="4" t="s">
        <v>21</v>
      </c>
      <c r="F26" s="4" t="s">
        <v>49</v>
      </c>
      <c r="G26" s="4" t="s">
        <v>34</v>
      </c>
      <c r="H26" s="9" t="s">
        <v>65</v>
      </c>
      <c r="I26" s="10">
        <v>4631.25</v>
      </c>
      <c r="J26" s="10">
        <v>185.25</v>
      </c>
    </row>
    <row r="27" spans="1:10" x14ac:dyDescent="0.25">
      <c r="A27" s="1">
        <v>15</v>
      </c>
      <c r="B27" s="3" t="s">
        <v>66</v>
      </c>
      <c r="C27" s="4" t="s">
        <v>67</v>
      </c>
      <c r="D27" s="3" t="s">
        <v>20</v>
      </c>
      <c r="E27" s="4" t="s">
        <v>21</v>
      </c>
      <c r="F27" s="4" t="s">
        <v>49</v>
      </c>
      <c r="G27" s="4" t="s">
        <v>34</v>
      </c>
      <c r="H27" s="9" t="s">
        <v>68</v>
      </c>
      <c r="I27" s="10">
        <v>3473.75</v>
      </c>
      <c r="J27" s="10">
        <v>138.94999999999999</v>
      </c>
    </row>
    <row r="28" spans="1:10" x14ac:dyDescent="0.25">
      <c r="A28" s="1">
        <v>16</v>
      </c>
      <c r="B28" s="3" t="s">
        <v>69</v>
      </c>
      <c r="C28" s="4" t="s">
        <v>70</v>
      </c>
      <c r="D28" s="3" t="s">
        <v>20</v>
      </c>
      <c r="E28" s="4" t="s">
        <v>21</v>
      </c>
      <c r="F28" s="4" t="s">
        <v>49</v>
      </c>
      <c r="G28" s="4" t="s">
        <v>34</v>
      </c>
      <c r="H28" s="9" t="s">
        <v>71</v>
      </c>
      <c r="I28" s="10">
        <v>2642.75</v>
      </c>
      <c r="J28" s="10">
        <v>105.71</v>
      </c>
    </row>
    <row r="29" spans="1:10" x14ac:dyDescent="0.25">
      <c r="A29" s="1">
        <v>17</v>
      </c>
      <c r="B29" s="3" t="s">
        <v>72</v>
      </c>
      <c r="C29" s="4" t="s">
        <v>73</v>
      </c>
      <c r="D29" s="3" t="s">
        <v>20</v>
      </c>
      <c r="E29" s="4" t="s">
        <v>21</v>
      </c>
      <c r="F29" s="4" t="s">
        <v>49</v>
      </c>
      <c r="G29" s="4" t="s">
        <v>34</v>
      </c>
      <c r="H29" s="9" t="s">
        <v>74</v>
      </c>
      <c r="I29" s="10">
        <v>2276.25</v>
      </c>
      <c r="J29" s="10">
        <v>91.05</v>
      </c>
    </row>
    <row r="30" spans="1:10" x14ac:dyDescent="0.25">
      <c r="A30" s="1">
        <v>18</v>
      </c>
      <c r="B30" s="3" t="s">
        <v>75</v>
      </c>
      <c r="C30" s="4" t="s">
        <v>76</v>
      </c>
      <c r="D30" s="3" t="s">
        <v>20</v>
      </c>
      <c r="E30" s="4" t="s">
        <v>21</v>
      </c>
      <c r="F30" s="4" t="s">
        <v>49</v>
      </c>
      <c r="G30" s="4" t="s">
        <v>34</v>
      </c>
      <c r="H30" s="9" t="s">
        <v>77</v>
      </c>
      <c r="I30" s="10">
        <v>2642.75</v>
      </c>
      <c r="J30" s="10">
        <v>105.71</v>
      </c>
    </row>
    <row r="31" spans="1:10" x14ac:dyDescent="0.25">
      <c r="A31" s="1">
        <v>19</v>
      </c>
      <c r="B31" s="3" t="s">
        <v>78</v>
      </c>
      <c r="C31" s="4" t="s">
        <v>79</v>
      </c>
      <c r="D31" s="3" t="s">
        <v>20</v>
      </c>
      <c r="E31" s="4" t="s">
        <v>21</v>
      </c>
      <c r="F31" s="4" t="s">
        <v>80</v>
      </c>
      <c r="G31" s="4" t="s">
        <v>34</v>
      </c>
      <c r="H31" s="9" t="s">
        <v>81</v>
      </c>
      <c r="I31" s="10">
        <v>12070</v>
      </c>
      <c r="J31" s="10">
        <v>482.8</v>
      </c>
    </row>
    <row r="32" spans="1:10" x14ac:dyDescent="0.25">
      <c r="A32" s="1">
        <v>20</v>
      </c>
      <c r="B32" s="3" t="s">
        <v>82</v>
      </c>
      <c r="C32" s="4" t="s">
        <v>83</v>
      </c>
      <c r="D32" s="3" t="s">
        <v>84</v>
      </c>
      <c r="E32" s="4" t="s">
        <v>21</v>
      </c>
      <c r="F32" s="4" t="s">
        <v>80</v>
      </c>
      <c r="G32" s="4" t="s">
        <v>34</v>
      </c>
      <c r="H32" s="9" t="s">
        <v>85</v>
      </c>
      <c r="I32" s="10">
        <v>9376.75</v>
      </c>
      <c r="J32" s="10">
        <v>375.07</v>
      </c>
    </row>
    <row r="33" spans="1:10" x14ac:dyDescent="0.25">
      <c r="A33" s="1">
        <v>21</v>
      </c>
      <c r="B33" s="3" t="s">
        <v>86</v>
      </c>
      <c r="C33" s="4" t="s">
        <v>87</v>
      </c>
      <c r="D33" s="3" t="s">
        <v>84</v>
      </c>
      <c r="E33" s="4" t="s">
        <v>21</v>
      </c>
      <c r="F33" s="4" t="s">
        <v>80</v>
      </c>
      <c r="G33" s="4" t="s">
        <v>34</v>
      </c>
      <c r="H33" s="9" t="s">
        <v>88</v>
      </c>
      <c r="I33" s="10">
        <v>9845.5</v>
      </c>
      <c r="J33" s="10">
        <v>393.82</v>
      </c>
    </row>
    <row r="34" spans="1:10" x14ac:dyDescent="0.25">
      <c r="A34" s="1">
        <v>22</v>
      </c>
      <c r="B34" s="3" t="s">
        <v>89</v>
      </c>
      <c r="C34" s="4" t="s">
        <v>90</v>
      </c>
      <c r="D34" s="3" t="s">
        <v>84</v>
      </c>
      <c r="E34" s="4" t="s">
        <v>21</v>
      </c>
      <c r="F34" s="4" t="s">
        <v>91</v>
      </c>
      <c r="G34" s="4" t="s">
        <v>34</v>
      </c>
      <c r="H34" s="9" t="s">
        <v>92</v>
      </c>
      <c r="I34" s="10">
        <v>16579</v>
      </c>
      <c r="J34" s="10">
        <v>663.16</v>
      </c>
    </row>
    <row r="35" spans="1:10" x14ac:dyDescent="0.25">
      <c r="A35" s="1">
        <v>23</v>
      </c>
      <c r="B35" s="3" t="s">
        <v>93</v>
      </c>
      <c r="C35" s="4" t="s">
        <v>94</v>
      </c>
      <c r="D35" s="3" t="s">
        <v>84</v>
      </c>
      <c r="E35" s="4" t="s">
        <v>21</v>
      </c>
      <c r="F35" s="4" t="s">
        <v>91</v>
      </c>
      <c r="G35" s="4" t="s">
        <v>34</v>
      </c>
      <c r="H35" s="9" t="s">
        <v>95</v>
      </c>
      <c r="I35" s="10">
        <v>14480</v>
      </c>
      <c r="J35" s="10">
        <v>579.20000000000005</v>
      </c>
    </row>
    <row r="36" spans="1:10" x14ac:dyDescent="0.25">
      <c r="A36" s="1">
        <v>24</v>
      </c>
      <c r="B36" s="3" t="s">
        <v>96</v>
      </c>
      <c r="C36" s="4" t="s">
        <v>97</v>
      </c>
      <c r="D36" s="3" t="s">
        <v>84</v>
      </c>
      <c r="E36" s="4" t="s">
        <v>21</v>
      </c>
      <c r="F36" s="4" t="s">
        <v>98</v>
      </c>
      <c r="G36" s="4" t="s">
        <v>34</v>
      </c>
      <c r="H36" s="9" t="s">
        <v>99</v>
      </c>
      <c r="I36" s="10">
        <v>9212</v>
      </c>
      <c r="J36" s="10">
        <v>368.48</v>
      </c>
    </row>
    <row r="37" spans="1:10" x14ac:dyDescent="0.25">
      <c r="A37" s="1">
        <v>25</v>
      </c>
      <c r="B37" s="3" t="s">
        <v>100</v>
      </c>
      <c r="C37" s="4" t="s">
        <v>101</v>
      </c>
      <c r="D37" s="3" t="s">
        <v>20</v>
      </c>
      <c r="E37" s="4" t="s">
        <v>102</v>
      </c>
      <c r="F37" s="4" t="s">
        <v>103</v>
      </c>
      <c r="G37" s="4" t="s">
        <v>104</v>
      </c>
      <c r="H37" s="9" t="s">
        <v>105</v>
      </c>
      <c r="I37" s="10">
        <v>1112</v>
      </c>
      <c r="J37" s="10">
        <v>44.48</v>
      </c>
    </row>
    <row r="38" spans="1:10" x14ac:dyDescent="0.25">
      <c r="A38" s="1">
        <v>26</v>
      </c>
      <c r="B38" s="3" t="s">
        <v>106</v>
      </c>
      <c r="C38" s="4" t="s">
        <v>107</v>
      </c>
      <c r="D38" s="3" t="s">
        <v>20</v>
      </c>
      <c r="E38" s="4" t="s">
        <v>102</v>
      </c>
      <c r="F38" s="4" t="s">
        <v>103</v>
      </c>
      <c r="G38" s="4" t="s">
        <v>104</v>
      </c>
      <c r="H38" s="9" t="s">
        <v>108</v>
      </c>
      <c r="I38" s="10">
        <v>1312.75</v>
      </c>
      <c r="J38" s="10">
        <v>52.51</v>
      </c>
    </row>
    <row r="39" spans="1:10" x14ac:dyDescent="0.25">
      <c r="A39" s="1">
        <v>27</v>
      </c>
      <c r="B39" s="3" t="s">
        <v>109</v>
      </c>
      <c r="C39" s="4" t="s">
        <v>110</v>
      </c>
      <c r="D39" s="3" t="s">
        <v>20</v>
      </c>
      <c r="E39" s="4" t="s">
        <v>102</v>
      </c>
      <c r="F39" s="4" t="s">
        <v>111</v>
      </c>
      <c r="G39" s="4" t="s">
        <v>112</v>
      </c>
      <c r="H39" s="9" t="s">
        <v>113</v>
      </c>
      <c r="I39" s="10">
        <v>1535.25</v>
      </c>
      <c r="J39" s="10">
        <v>61.41</v>
      </c>
    </row>
    <row r="40" spans="1:10" x14ac:dyDescent="0.25">
      <c r="A40" s="1">
        <v>28</v>
      </c>
      <c r="B40" s="3" t="s">
        <v>114</v>
      </c>
      <c r="C40" s="4" t="s">
        <v>115</v>
      </c>
      <c r="D40" s="3" t="s">
        <v>20</v>
      </c>
      <c r="E40" s="4" t="s">
        <v>102</v>
      </c>
      <c r="F40" s="4" t="s">
        <v>111</v>
      </c>
      <c r="G40" s="4" t="s">
        <v>112</v>
      </c>
      <c r="H40" s="9" t="s">
        <v>116</v>
      </c>
      <c r="I40" s="10">
        <v>1969.5</v>
      </c>
      <c r="J40" s="10">
        <v>78.78</v>
      </c>
    </row>
    <row r="41" spans="1:10" x14ac:dyDescent="0.25">
      <c r="A41" s="1">
        <v>29</v>
      </c>
      <c r="B41" s="3" t="s">
        <v>117</v>
      </c>
      <c r="C41" s="4" t="s">
        <v>115</v>
      </c>
      <c r="D41" s="3" t="s">
        <v>29</v>
      </c>
      <c r="E41" s="4" t="s">
        <v>102</v>
      </c>
      <c r="F41" s="4" t="s">
        <v>111</v>
      </c>
      <c r="G41" s="4" t="s">
        <v>112</v>
      </c>
      <c r="H41" s="9" t="s">
        <v>118</v>
      </c>
      <c r="I41" s="10">
        <v>23633</v>
      </c>
      <c r="J41" s="10">
        <v>945.32</v>
      </c>
    </row>
    <row r="42" spans="1:10" x14ac:dyDescent="0.25">
      <c r="A42" s="1">
        <v>30</v>
      </c>
      <c r="B42" s="3" t="s">
        <v>119</v>
      </c>
      <c r="C42" s="4" t="s">
        <v>120</v>
      </c>
      <c r="D42" s="3" t="s">
        <v>20</v>
      </c>
      <c r="E42" s="4" t="s">
        <v>102</v>
      </c>
      <c r="F42" s="4" t="s">
        <v>111</v>
      </c>
      <c r="G42" s="4" t="s">
        <v>112</v>
      </c>
      <c r="H42" s="9" t="s">
        <v>121</v>
      </c>
      <c r="I42" s="10">
        <v>1835.75</v>
      </c>
      <c r="J42" s="10">
        <v>73.430000000000007</v>
      </c>
    </row>
    <row r="43" spans="1:10" x14ac:dyDescent="0.25">
      <c r="A43" s="1">
        <v>31</v>
      </c>
      <c r="B43" s="3" t="s">
        <v>122</v>
      </c>
      <c r="C43" s="4" t="s">
        <v>120</v>
      </c>
      <c r="D43" s="3" t="s">
        <v>29</v>
      </c>
      <c r="E43" s="4" t="s">
        <v>102</v>
      </c>
      <c r="F43" s="4" t="s">
        <v>111</v>
      </c>
      <c r="G43" s="4" t="s">
        <v>112</v>
      </c>
      <c r="H43" s="9" t="s">
        <v>123</v>
      </c>
      <c r="I43" s="10">
        <v>33042.5</v>
      </c>
      <c r="J43" s="10">
        <v>1321.7</v>
      </c>
    </row>
    <row r="44" spans="1:10" x14ac:dyDescent="0.25">
      <c r="A44" s="1">
        <v>32</v>
      </c>
      <c r="B44" s="3" t="s">
        <v>124</v>
      </c>
      <c r="C44" s="4" t="s">
        <v>125</v>
      </c>
      <c r="D44" s="3" t="s">
        <v>20</v>
      </c>
      <c r="E44" s="4" t="s">
        <v>102</v>
      </c>
      <c r="F44" s="4" t="s">
        <v>111</v>
      </c>
      <c r="G44" s="4" t="s">
        <v>112</v>
      </c>
      <c r="H44" s="9" t="s">
        <v>126</v>
      </c>
      <c r="I44" s="10">
        <v>1969.5</v>
      </c>
      <c r="J44" s="10">
        <v>78.78</v>
      </c>
    </row>
    <row r="45" spans="1:10" x14ac:dyDescent="0.25">
      <c r="A45" s="1">
        <v>33</v>
      </c>
      <c r="B45" s="3" t="s">
        <v>127</v>
      </c>
      <c r="C45" s="4" t="s">
        <v>128</v>
      </c>
      <c r="D45" s="3" t="s">
        <v>20</v>
      </c>
      <c r="E45" s="4" t="s">
        <v>102</v>
      </c>
      <c r="F45" s="4" t="s">
        <v>111</v>
      </c>
      <c r="G45" s="4" t="s">
        <v>112</v>
      </c>
      <c r="H45" s="9" t="s">
        <v>129</v>
      </c>
      <c r="I45" s="10">
        <v>1969.5</v>
      </c>
      <c r="J45" s="10">
        <v>78.78</v>
      </c>
    </row>
    <row r="46" spans="1:10" x14ac:dyDescent="0.25">
      <c r="A46" s="1">
        <v>34</v>
      </c>
      <c r="B46" s="3" t="s">
        <v>130</v>
      </c>
      <c r="C46" s="4" t="s">
        <v>131</v>
      </c>
      <c r="D46" s="3" t="s">
        <v>20</v>
      </c>
      <c r="E46" s="4" t="s">
        <v>102</v>
      </c>
      <c r="F46" s="4" t="s">
        <v>111</v>
      </c>
      <c r="G46" s="4" t="s">
        <v>112</v>
      </c>
      <c r="H46" s="9" t="s">
        <v>132</v>
      </c>
      <c r="I46" s="10">
        <v>2679</v>
      </c>
      <c r="J46" s="10">
        <v>107.16</v>
      </c>
    </row>
    <row r="47" spans="1:10" x14ac:dyDescent="0.25">
      <c r="A47" s="1">
        <v>35</v>
      </c>
      <c r="B47" s="3" t="s">
        <v>133</v>
      </c>
      <c r="C47" s="4" t="s">
        <v>134</v>
      </c>
      <c r="D47" s="3" t="s">
        <v>20</v>
      </c>
      <c r="E47" s="4" t="s">
        <v>102</v>
      </c>
      <c r="F47" s="4" t="s">
        <v>111</v>
      </c>
      <c r="G47" s="4" t="s">
        <v>112</v>
      </c>
      <c r="H47" s="9" t="s">
        <v>135</v>
      </c>
      <c r="I47" s="10">
        <v>1969.5</v>
      </c>
      <c r="J47" s="10">
        <v>78.78</v>
      </c>
    </row>
    <row r="48" spans="1:10" x14ac:dyDescent="0.25">
      <c r="A48" s="1">
        <v>36</v>
      </c>
      <c r="B48" s="3" t="s">
        <v>136</v>
      </c>
      <c r="C48" s="4" t="s">
        <v>134</v>
      </c>
      <c r="D48" s="3" t="s">
        <v>29</v>
      </c>
      <c r="E48" s="4" t="s">
        <v>102</v>
      </c>
      <c r="F48" s="4" t="s">
        <v>111</v>
      </c>
      <c r="G48" s="4" t="s">
        <v>112</v>
      </c>
      <c r="H48" s="9" t="s">
        <v>137</v>
      </c>
      <c r="I48" s="10">
        <v>31510.75</v>
      </c>
      <c r="J48" s="10">
        <v>1260.43</v>
      </c>
    </row>
    <row r="49" spans="1:10" x14ac:dyDescent="0.25">
      <c r="A49" s="1">
        <v>37</v>
      </c>
      <c r="B49" s="3" t="s">
        <v>138</v>
      </c>
      <c r="C49" s="4" t="s">
        <v>139</v>
      </c>
      <c r="D49" s="3" t="s">
        <v>20</v>
      </c>
      <c r="E49" s="4" t="s">
        <v>102</v>
      </c>
      <c r="F49" s="4" t="s">
        <v>111</v>
      </c>
      <c r="G49" s="4" t="s">
        <v>112</v>
      </c>
      <c r="H49" s="9" t="s">
        <v>140</v>
      </c>
      <c r="I49" s="10">
        <v>2721</v>
      </c>
      <c r="J49" s="10">
        <v>108.84</v>
      </c>
    </row>
    <row r="50" spans="1:10" x14ac:dyDescent="0.25">
      <c r="A50" s="1">
        <v>38</v>
      </c>
      <c r="B50" s="3" t="s">
        <v>141</v>
      </c>
      <c r="C50" s="4" t="s">
        <v>142</v>
      </c>
      <c r="D50" s="3" t="s">
        <v>20</v>
      </c>
      <c r="E50" s="4" t="s">
        <v>102</v>
      </c>
      <c r="F50" s="4" t="s">
        <v>111</v>
      </c>
      <c r="G50" s="4" t="s">
        <v>112</v>
      </c>
      <c r="H50" s="9" t="s">
        <v>143</v>
      </c>
      <c r="I50" s="10">
        <v>3209.25</v>
      </c>
      <c r="J50" s="10">
        <v>128.37</v>
      </c>
    </row>
    <row r="51" spans="1:10" x14ac:dyDescent="0.25">
      <c r="A51" s="1">
        <v>39</v>
      </c>
      <c r="B51" s="3" t="s">
        <v>144</v>
      </c>
      <c r="C51" s="4" t="s">
        <v>120</v>
      </c>
      <c r="D51" s="3" t="s">
        <v>20</v>
      </c>
      <c r="E51" s="4" t="s">
        <v>102</v>
      </c>
      <c r="F51" s="4" t="s">
        <v>111</v>
      </c>
      <c r="G51" s="4" t="s">
        <v>112</v>
      </c>
      <c r="H51" s="9" t="s">
        <v>145</v>
      </c>
      <c r="I51" s="10">
        <v>1972.5</v>
      </c>
      <c r="J51" s="10">
        <v>78.900000000000006</v>
      </c>
    </row>
    <row r="52" spans="1:10" x14ac:dyDescent="0.25">
      <c r="A52" s="1">
        <v>40</v>
      </c>
      <c r="B52" s="3" t="s">
        <v>146</v>
      </c>
      <c r="C52" s="4" t="s">
        <v>115</v>
      </c>
      <c r="D52" s="3" t="s">
        <v>20</v>
      </c>
      <c r="E52" s="4" t="s">
        <v>102</v>
      </c>
      <c r="F52" s="4" t="s">
        <v>111</v>
      </c>
      <c r="G52" s="4" t="s">
        <v>112</v>
      </c>
      <c r="H52" s="9" t="s">
        <v>147</v>
      </c>
      <c r="I52" s="10">
        <v>1969.5</v>
      </c>
      <c r="J52" s="10">
        <v>78.78</v>
      </c>
    </row>
    <row r="53" spans="1:10" x14ac:dyDescent="0.25">
      <c r="A53" s="1">
        <v>41</v>
      </c>
      <c r="B53" s="3" t="s">
        <v>148</v>
      </c>
      <c r="C53" s="4" t="s">
        <v>149</v>
      </c>
      <c r="D53" s="3" t="s">
        <v>20</v>
      </c>
      <c r="E53" s="4" t="s">
        <v>102</v>
      </c>
      <c r="F53" s="4" t="s">
        <v>111</v>
      </c>
      <c r="G53" s="4" t="s">
        <v>112</v>
      </c>
      <c r="H53" s="9" t="s">
        <v>150</v>
      </c>
      <c r="I53" s="10">
        <v>1969.5</v>
      </c>
      <c r="J53" s="10">
        <v>78.78</v>
      </c>
    </row>
    <row r="54" spans="1:10" x14ac:dyDescent="0.25">
      <c r="A54" s="1">
        <v>42</v>
      </c>
      <c r="B54" s="3" t="s">
        <v>151</v>
      </c>
      <c r="C54" s="4" t="s">
        <v>149</v>
      </c>
      <c r="D54" s="3" t="s">
        <v>20</v>
      </c>
      <c r="E54" s="4" t="s">
        <v>102</v>
      </c>
      <c r="F54" s="4" t="s">
        <v>111</v>
      </c>
      <c r="G54" s="4" t="s">
        <v>112</v>
      </c>
      <c r="H54" s="9" t="s">
        <v>152</v>
      </c>
      <c r="I54" s="10">
        <v>1969.5</v>
      </c>
      <c r="J54" s="10">
        <v>78.78</v>
      </c>
    </row>
    <row r="55" spans="1:10" x14ac:dyDescent="0.25">
      <c r="A55" s="1">
        <v>43</v>
      </c>
      <c r="B55" s="3" t="s">
        <v>153</v>
      </c>
      <c r="C55" s="4" t="s">
        <v>154</v>
      </c>
      <c r="D55" s="3" t="s">
        <v>20</v>
      </c>
      <c r="E55" s="4" t="s">
        <v>102</v>
      </c>
      <c r="F55" s="4" t="s">
        <v>111</v>
      </c>
      <c r="G55" s="4" t="s">
        <v>112</v>
      </c>
      <c r="H55" s="9" t="s">
        <v>155</v>
      </c>
      <c r="I55" s="10">
        <v>1969.5</v>
      </c>
      <c r="J55" s="10">
        <v>78.78</v>
      </c>
    </row>
    <row r="56" spans="1:10" x14ac:dyDescent="0.25">
      <c r="A56" s="1">
        <v>44</v>
      </c>
      <c r="B56" s="3" t="s">
        <v>156</v>
      </c>
      <c r="C56" s="4" t="s">
        <v>157</v>
      </c>
      <c r="D56" s="3" t="s">
        <v>20</v>
      </c>
      <c r="E56" s="4" t="s">
        <v>102</v>
      </c>
      <c r="F56" s="4" t="s">
        <v>111</v>
      </c>
      <c r="G56" s="4" t="s">
        <v>112</v>
      </c>
      <c r="H56" s="9" t="s">
        <v>158</v>
      </c>
      <c r="I56" s="10">
        <v>3209.25</v>
      </c>
      <c r="J56" s="10">
        <v>128.37</v>
      </c>
    </row>
    <row r="57" spans="1:10" x14ac:dyDescent="0.25">
      <c r="A57" s="1">
        <v>45</v>
      </c>
      <c r="B57" s="3" t="s">
        <v>159</v>
      </c>
      <c r="C57" s="4" t="s">
        <v>160</v>
      </c>
      <c r="D57" s="3" t="s">
        <v>20</v>
      </c>
      <c r="E57" s="4" t="s">
        <v>102</v>
      </c>
      <c r="F57" s="4" t="s">
        <v>111</v>
      </c>
      <c r="G57" s="4" t="s">
        <v>112</v>
      </c>
      <c r="H57" s="9" t="s">
        <v>161</v>
      </c>
      <c r="I57" s="10">
        <v>2721</v>
      </c>
      <c r="J57" s="10">
        <v>108.84</v>
      </c>
    </row>
    <row r="58" spans="1:10" x14ac:dyDescent="0.25">
      <c r="A58" s="1">
        <v>46</v>
      </c>
      <c r="B58" s="3" t="s">
        <v>162</v>
      </c>
      <c r="C58" s="4" t="s">
        <v>134</v>
      </c>
      <c r="D58" s="3" t="s">
        <v>20</v>
      </c>
      <c r="E58" s="4" t="s">
        <v>102</v>
      </c>
      <c r="F58" s="4" t="s">
        <v>111</v>
      </c>
      <c r="G58" s="4" t="s">
        <v>112</v>
      </c>
      <c r="H58" s="9" t="s">
        <v>163</v>
      </c>
      <c r="I58" s="10">
        <v>1969.5</v>
      </c>
      <c r="J58" s="10">
        <v>78.78</v>
      </c>
    </row>
    <row r="59" spans="1:10" x14ac:dyDescent="0.25">
      <c r="A59" s="1">
        <v>47</v>
      </c>
      <c r="B59" s="3" t="s">
        <v>164</v>
      </c>
      <c r="C59" s="4" t="s">
        <v>165</v>
      </c>
      <c r="D59" s="3" t="s">
        <v>20</v>
      </c>
      <c r="E59" s="4" t="s">
        <v>102</v>
      </c>
      <c r="F59" s="4" t="s">
        <v>111</v>
      </c>
      <c r="G59" s="4" t="s">
        <v>112</v>
      </c>
      <c r="H59" s="9" t="s">
        <v>166</v>
      </c>
      <c r="I59" s="10">
        <v>3217</v>
      </c>
      <c r="J59" s="10">
        <v>128.68</v>
      </c>
    </row>
    <row r="60" spans="1:10" x14ac:dyDescent="0.25">
      <c r="A60" s="1">
        <v>48</v>
      </c>
      <c r="B60" s="3" t="s">
        <v>167</v>
      </c>
      <c r="C60" s="4" t="s">
        <v>168</v>
      </c>
      <c r="D60" s="3" t="s">
        <v>20</v>
      </c>
      <c r="E60" s="4" t="s">
        <v>102</v>
      </c>
      <c r="F60" s="4" t="s">
        <v>111</v>
      </c>
      <c r="G60" s="4" t="s">
        <v>112</v>
      </c>
      <c r="H60" s="9" t="s">
        <v>169</v>
      </c>
      <c r="I60" s="10">
        <v>3540.75</v>
      </c>
      <c r="J60" s="10">
        <v>141.63</v>
      </c>
    </row>
    <row r="61" spans="1:10" x14ac:dyDescent="0.25">
      <c r="A61" s="1">
        <v>49</v>
      </c>
      <c r="B61" s="3" t="s">
        <v>170</v>
      </c>
      <c r="C61" s="4" t="s">
        <v>120</v>
      </c>
      <c r="D61" s="3" t="s">
        <v>29</v>
      </c>
      <c r="E61" s="4" t="s">
        <v>102</v>
      </c>
      <c r="F61" s="4" t="s">
        <v>111</v>
      </c>
      <c r="G61" s="4" t="s">
        <v>112</v>
      </c>
      <c r="H61" s="9" t="s">
        <v>171</v>
      </c>
      <c r="I61" s="10">
        <v>2264.75</v>
      </c>
      <c r="J61" s="10">
        <v>90.59</v>
      </c>
    </row>
    <row r="62" spans="1:10" x14ac:dyDescent="0.25">
      <c r="A62" s="1">
        <v>50</v>
      </c>
      <c r="B62" s="3" t="s">
        <v>172</v>
      </c>
      <c r="C62" s="4" t="s">
        <v>173</v>
      </c>
      <c r="D62" s="3" t="s">
        <v>20</v>
      </c>
      <c r="E62" s="4" t="s">
        <v>102</v>
      </c>
      <c r="F62" s="4" t="s">
        <v>111</v>
      </c>
      <c r="G62" s="4" t="s">
        <v>112</v>
      </c>
      <c r="H62" s="9" t="s">
        <v>174</v>
      </c>
      <c r="I62" s="10">
        <v>12143.5</v>
      </c>
      <c r="J62" s="10">
        <v>485.74</v>
      </c>
    </row>
    <row r="63" spans="1:10" x14ac:dyDescent="0.25">
      <c r="A63" s="1">
        <v>51</v>
      </c>
      <c r="B63" s="3" t="s">
        <v>175</v>
      </c>
      <c r="C63" s="4" t="s">
        <v>173</v>
      </c>
      <c r="D63" s="3" t="s">
        <v>20</v>
      </c>
      <c r="E63" s="4" t="s">
        <v>102</v>
      </c>
      <c r="F63" s="4" t="s">
        <v>111</v>
      </c>
      <c r="G63" s="4" t="s">
        <v>112</v>
      </c>
      <c r="H63" s="9" t="s">
        <v>176</v>
      </c>
      <c r="I63" s="10">
        <v>12837.75</v>
      </c>
      <c r="J63" s="10">
        <v>513.51</v>
      </c>
    </row>
    <row r="64" spans="1:10" x14ac:dyDescent="0.25">
      <c r="A64" s="1">
        <v>52</v>
      </c>
      <c r="B64" s="3" t="s">
        <v>177</v>
      </c>
      <c r="C64" s="4" t="s">
        <v>178</v>
      </c>
      <c r="D64" s="3" t="s">
        <v>20</v>
      </c>
      <c r="E64" s="4" t="s">
        <v>102</v>
      </c>
      <c r="F64" s="4" t="s">
        <v>111</v>
      </c>
      <c r="G64" s="4" t="s">
        <v>112</v>
      </c>
      <c r="H64" s="9" t="s">
        <v>179</v>
      </c>
      <c r="I64" s="10">
        <v>3152.25</v>
      </c>
      <c r="J64" s="10">
        <v>126.09</v>
      </c>
    </row>
    <row r="65" spans="1:10" x14ac:dyDescent="0.25">
      <c r="A65" s="1">
        <v>53</v>
      </c>
      <c r="B65" s="3" t="s">
        <v>180</v>
      </c>
      <c r="C65" s="4" t="s">
        <v>181</v>
      </c>
      <c r="D65" s="3" t="s">
        <v>20</v>
      </c>
      <c r="E65" s="4" t="s">
        <v>102</v>
      </c>
      <c r="F65" s="4" t="s">
        <v>111</v>
      </c>
      <c r="G65" s="4" t="s">
        <v>112</v>
      </c>
      <c r="H65" s="9" t="s">
        <v>182</v>
      </c>
      <c r="I65" s="10">
        <v>3523.5</v>
      </c>
      <c r="J65" s="10">
        <v>140.94</v>
      </c>
    </row>
    <row r="66" spans="1:10" x14ac:dyDescent="0.25">
      <c r="A66" s="1">
        <v>54</v>
      </c>
      <c r="B66" s="3" t="s">
        <v>183</v>
      </c>
      <c r="C66" s="4" t="s">
        <v>184</v>
      </c>
      <c r="D66" s="3" t="s">
        <v>20</v>
      </c>
      <c r="E66" s="4" t="s">
        <v>102</v>
      </c>
      <c r="F66" s="4" t="s">
        <v>185</v>
      </c>
      <c r="G66" s="4" t="s">
        <v>112</v>
      </c>
      <c r="H66" s="9" t="s">
        <v>186</v>
      </c>
      <c r="I66" s="10">
        <v>1535.25</v>
      </c>
      <c r="J66" s="10">
        <v>61.41</v>
      </c>
    </row>
    <row r="67" spans="1:10" x14ac:dyDescent="0.25">
      <c r="A67" s="1">
        <v>55</v>
      </c>
      <c r="B67" s="3" t="s">
        <v>187</v>
      </c>
      <c r="C67" s="4" t="s">
        <v>188</v>
      </c>
      <c r="D67" s="3" t="s">
        <v>20</v>
      </c>
      <c r="E67" s="4" t="s">
        <v>102</v>
      </c>
      <c r="F67" s="4" t="s">
        <v>185</v>
      </c>
      <c r="G67" s="4" t="s">
        <v>112</v>
      </c>
      <c r="H67" s="9" t="s">
        <v>189</v>
      </c>
      <c r="I67" s="10">
        <v>1969.5</v>
      </c>
      <c r="J67" s="10">
        <v>78.78</v>
      </c>
    </row>
    <row r="68" spans="1:10" x14ac:dyDescent="0.25">
      <c r="A68" s="1">
        <v>56</v>
      </c>
      <c r="B68" s="3" t="s">
        <v>190</v>
      </c>
      <c r="C68" s="4" t="s">
        <v>191</v>
      </c>
      <c r="D68" s="3" t="s">
        <v>20</v>
      </c>
      <c r="E68" s="4" t="s">
        <v>102</v>
      </c>
      <c r="F68" s="4" t="s">
        <v>185</v>
      </c>
      <c r="G68" s="4" t="s">
        <v>112</v>
      </c>
      <c r="H68" s="9" t="s">
        <v>192</v>
      </c>
      <c r="I68" s="10">
        <v>2372</v>
      </c>
      <c r="J68" s="10">
        <v>94.88</v>
      </c>
    </row>
    <row r="69" spans="1:10" x14ac:dyDescent="0.25">
      <c r="A69" s="1">
        <v>57</v>
      </c>
      <c r="B69" s="3" t="s">
        <v>193</v>
      </c>
      <c r="C69" s="4" t="s">
        <v>194</v>
      </c>
      <c r="D69" s="3" t="s">
        <v>20</v>
      </c>
      <c r="E69" s="4" t="s">
        <v>102</v>
      </c>
      <c r="F69" s="4" t="s">
        <v>185</v>
      </c>
      <c r="G69" s="4" t="s">
        <v>112</v>
      </c>
      <c r="H69" s="9" t="s">
        <v>195</v>
      </c>
      <c r="I69" s="10">
        <v>1969.5</v>
      </c>
      <c r="J69" s="10">
        <v>78.78</v>
      </c>
    </row>
    <row r="70" spans="1:10" x14ac:dyDescent="0.25">
      <c r="A70" s="1">
        <v>58</v>
      </c>
      <c r="B70" s="3" t="s">
        <v>196</v>
      </c>
      <c r="C70" s="4" t="s">
        <v>197</v>
      </c>
      <c r="D70" s="3" t="s">
        <v>20</v>
      </c>
      <c r="E70" s="4" t="s">
        <v>102</v>
      </c>
      <c r="F70" s="4" t="s">
        <v>185</v>
      </c>
      <c r="G70" s="4" t="s">
        <v>112</v>
      </c>
      <c r="H70" s="9" t="s">
        <v>198</v>
      </c>
      <c r="I70" s="10">
        <v>1835.75</v>
      </c>
      <c r="J70" s="10">
        <v>73.430000000000007</v>
      </c>
    </row>
    <row r="71" spans="1:10" x14ac:dyDescent="0.25">
      <c r="A71" s="1">
        <v>59</v>
      </c>
      <c r="B71" s="3" t="s">
        <v>199</v>
      </c>
      <c r="C71" s="4" t="s">
        <v>200</v>
      </c>
      <c r="D71" s="3" t="s">
        <v>20</v>
      </c>
      <c r="E71" s="4" t="s">
        <v>102</v>
      </c>
      <c r="F71" s="4" t="s">
        <v>185</v>
      </c>
      <c r="G71" s="4" t="s">
        <v>112</v>
      </c>
      <c r="H71" s="9" t="s">
        <v>201</v>
      </c>
      <c r="I71" s="10">
        <v>1969.5</v>
      </c>
      <c r="J71" s="10">
        <v>78.78</v>
      </c>
    </row>
    <row r="72" spans="1:10" x14ac:dyDescent="0.25">
      <c r="A72" s="1">
        <v>60</v>
      </c>
      <c r="B72" s="3" t="s">
        <v>202</v>
      </c>
      <c r="C72" s="4" t="s">
        <v>203</v>
      </c>
      <c r="D72" s="3" t="s">
        <v>20</v>
      </c>
      <c r="E72" s="4" t="s">
        <v>102</v>
      </c>
      <c r="F72" s="4" t="s">
        <v>185</v>
      </c>
      <c r="G72" s="4" t="s">
        <v>112</v>
      </c>
      <c r="H72" s="9" t="s">
        <v>204</v>
      </c>
      <c r="I72" s="10">
        <v>2679</v>
      </c>
      <c r="J72" s="10">
        <v>107.16</v>
      </c>
    </row>
    <row r="73" spans="1:10" x14ac:dyDescent="0.25">
      <c r="A73" s="1">
        <v>61</v>
      </c>
      <c r="B73" s="3" t="s">
        <v>205</v>
      </c>
      <c r="C73" s="4" t="s">
        <v>206</v>
      </c>
      <c r="D73" s="3" t="s">
        <v>20</v>
      </c>
      <c r="E73" s="4" t="s">
        <v>102</v>
      </c>
      <c r="F73" s="4" t="s">
        <v>185</v>
      </c>
      <c r="G73" s="4" t="s">
        <v>112</v>
      </c>
      <c r="H73" s="9" t="s">
        <v>207</v>
      </c>
      <c r="I73" s="10">
        <v>1969.5</v>
      </c>
      <c r="J73" s="10">
        <v>78.78</v>
      </c>
    </row>
    <row r="74" spans="1:10" x14ac:dyDescent="0.25">
      <c r="A74" s="1">
        <v>62</v>
      </c>
      <c r="B74" s="3" t="s">
        <v>208</v>
      </c>
      <c r="C74" s="4" t="s">
        <v>209</v>
      </c>
      <c r="D74" s="3" t="s">
        <v>20</v>
      </c>
      <c r="E74" s="4" t="s">
        <v>102</v>
      </c>
      <c r="F74" s="4" t="s">
        <v>185</v>
      </c>
      <c r="G74" s="4" t="s">
        <v>112</v>
      </c>
      <c r="H74" s="9" t="s">
        <v>210</v>
      </c>
      <c r="I74" s="10">
        <v>2372</v>
      </c>
      <c r="J74" s="10">
        <v>94.88</v>
      </c>
    </row>
    <row r="75" spans="1:10" x14ac:dyDescent="0.25">
      <c r="A75" s="1">
        <v>63</v>
      </c>
      <c r="B75" s="3" t="s">
        <v>211</v>
      </c>
      <c r="C75" s="4" t="s">
        <v>212</v>
      </c>
      <c r="D75" s="3" t="s">
        <v>20</v>
      </c>
      <c r="E75" s="4" t="s">
        <v>102</v>
      </c>
      <c r="F75" s="4" t="s">
        <v>185</v>
      </c>
      <c r="G75" s="4" t="s">
        <v>112</v>
      </c>
      <c r="H75" s="9" t="s">
        <v>213</v>
      </c>
      <c r="I75" s="10">
        <v>2930.25</v>
      </c>
      <c r="J75" s="10">
        <v>117.21</v>
      </c>
    </row>
    <row r="76" spans="1:10" x14ac:dyDescent="0.25">
      <c r="A76" s="1">
        <v>64</v>
      </c>
      <c r="B76" s="3" t="s">
        <v>214</v>
      </c>
      <c r="C76" s="4" t="s">
        <v>215</v>
      </c>
      <c r="D76" s="3" t="s">
        <v>20</v>
      </c>
      <c r="E76" s="4" t="s">
        <v>102</v>
      </c>
      <c r="F76" s="4" t="s">
        <v>185</v>
      </c>
      <c r="G76" s="4" t="s">
        <v>112</v>
      </c>
      <c r="H76" s="9" t="s">
        <v>216</v>
      </c>
      <c r="I76" s="10">
        <v>3209.25</v>
      </c>
      <c r="J76" s="10">
        <v>128.37</v>
      </c>
    </row>
    <row r="77" spans="1:10" x14ac:dyDescent="0.25">
      <c r="A77" s="1">
        <v>65</v>
      </c>
      <c r="B77" s="3" t="s">
        <v>217</v>
      </c>
      <c r="C77" s="4" t="s">
        <v>218</v>
      </c>
      <c r="D77" s="3" t="s">
        <v>20</v>
      </c>
      <c r="E77" s="4" t="s">
        <v>102</v>
      </c>
      <c r="F77" s="4" t="s">
        <v>185</v>
      </c>
      <c r="G77" s="4" t="s">
        <v>112</v>
      </c>
      <c r="H77" s="9" t="s">
        <v>219</v>
      </c>
      <c r="I77" s="10">
        <v>1969.5</v>
      </c>
      <c r="J77" s="10">
        <v>78.78</v>
      </c>
    </row>
    <row r="78" spans="1:10" x14ac:dyDescent="0.25">
      <c r="A78" s="1">
        <v>66</v>
      </c>
      <c r="B78" s="3" t="s">
        <v>220</v>
      </c>
      <c r="C78" s="4" t="s">
        <v>194</v>
      </c>
      <c r="D78" s="3" t="s">
        <v>20</v>
      </c>
      <c r="E78" s="4" t="s">
        <v>102</v>
      </c>
      <c r="F78" s="4" t="s">
        <v>185</v>
      </c>
      <c r="G78" s="4" t="s">
        <v>112</v>
      </c>
      <c r="H78" s="9" t="s">
        <v>221</v>
      </c>
      <c r="I78" s="10">
        <v>1969.5</v>
      </c>
      <c r="J78" s="10">
        <v>78.78</v>
      </c>
    </row>
    <row r="79" spans="1:10" x14ac:dyDescent="0.25">
      <c r="A79" s="1">
        <v>67</v>
      </c>
      <c r="B79" s="3" t="s">
        <v>222</v>
      </c>
      <c r="C79" s="4" t="s">
        <v>218</v>
      </c>
      <c r="D79" s="3" t="s">
        <v>20</v>
      </c>
      <c r="E79" s="4" t="s">
        <v>102</v>
      </c>
      <c r="F79" s="4" t="s">
        <v>185</v>
      </c>
      <c r="G79" s="4" t="s">
        <v>112</v>
      </c>
      <c r="H79" s="9" t="s">
        <v>223</v>
      </c>
      <c r="I79" s="10">
        <v>1969.5</v>
      </c>
      <c r="J79" s="10">
        <v>78.78</v>
      </c>
    </row>
    <row r="80" spans="1:10" x14ac:dyDescent="0.25">
      <c r="A80" s="1">
        <v>68</v>
      </c>
      <c r="B80" s="3" t="s">
        <v>224</v>
      </c>
      <c r="C80" s="4" t="s">
        <v>218</v>
      </c>
      <c r="D80" s="3" t="s">
        <v>20</v>
      </c>
      <c r="E80" s="4" t="s">
        <v>102</v>
      </c>
      <c r="F80" s="4" t="s">
        <v>185</v>
      </c>
      <c r="G80" s="4" t="s">
        <v>112</v>
      </c>
      <c r="H80" s="9" t="s">
        <v>225</v>
      </c>
      <c r="I80" s="10">
        <v>1969.5</v>
      </c>
      <c r="J80" s="10">
        <v>78.78</v>
      </c>
    </row>
    <row r="81" spans="1:10" x14ac:dyDescent="0.25">
      <c r="A81" s="1">
        <v>69</v>
      </c>
      <c r="B81" s="3" t="s">
        <v>226</v>
      </c>
      <c r="C81" s="4" t="s">
        <v>227</v>
      </c>
      <c r="D81" s="3" t="s">
        <v>20</v>
      </c>
      <c r="E81" s="4" t="s">
        <v>102</v>
      </c>
      <c r="F81" s="4" t="s">
        <v>185</v>
      </c>
      <c r="G81" s="4" t="s">
        <v>112</v>
      </c>
      <c r="H81" s="9" t="s">
        <v>228</v>
      </c>
      <c r="I81" s="10">
        <v>1969.5</v>
      </c>
      <c r="J81" s="10">
        <v>78.78</v>
      </c>
    </row>
    <row r="82" spans="1:10" x14ac:dyDescent="0.25">
      <c r="A82" s="1">
        <v>70</v>
      </c>
      <c r="B82" s="3" t="s">
        <v>229</v>
      </c>
      <c r="C82" s="4" t="s">
        <v>209</v>
      </c>
      <c r="D82" s="3" t="s">
        <v>20</v>
      </c>
      <c r="E82" s="4" t="s">
        <v>102</v>
      </c>
      <c r="F82" s="4" t="s">
        <v>185</v>
      </c>
      <c r="G82" s="4" t="s">
        <v>112</v>
      </c>
      <c r="H82" s="9" t="s">
        <v>230</v>
      </c>
      <c r="I82" s="10">
        <v>2372</v>
      </c>
      <c r="J82" s="10">
        <v>94.88</v>
      </c>
    </row>
    <row r="83" spans="1:10" x14ac:dyDescent="0.25">
      <c r="A83" s="1">
        <v>71</v>
      </c>
      <c r="B83" s="3" t="s">
        <v>231</v>
      </c>
      <c r="C83" s="4" t="s">
        <v>232</v>
      </c>
      <c r="D83" s="3" t="s">
        <v>20</v>
      </c>
      <c r="E83" s="4" t="s">
        <v>102</v>
      </c>
      <c r="F83" s="4" t="s">
        <v>185</v>
      </c>
      <c r="G83" s="4" t="s">
        <v>112</v>
      </c>
      <c r="H83" s="9" t="s">
        <v>233</v>
      </c>
      <c r="I83" s="10">
        <v>2372</v>
      </c>
      <c r="J83" s="10">
        <v>94.88</v>
      </c>
    </row>
    <row r="84" spans="1:10" x14ac:dyDescent="0.25">
      <c r="A84" s="1">
        <v>72</v>
      </c>
      <c r="B84" s="3" t="s">
        <v>234</v>
      </c>
      <c r="C84" s="4" t="s">
        <v>235</v>
      </c>
      <c r="D84" s="3" t="s">
        <v>20</v>
      </c>
      <c r="E84" s="4" t="s">
        <v>102</v>
      </c>
      <c r="F84" s="4" t="s">
        <v>185</v>
      </c>
      <c r="G84" s="4" t="s">
        <v>112</v>
      </c>
      <c r="H84" s="9" t="s">
        <v>236</v>
      </c>
      <c r="I84" s="10">
        <v>2372</v>
      </c>
      <c r="J84" s="10">
        <v>94.88</v>
      </c>
    </row>
    <row r="85" spans="1:10" x14ac:dyDescent="0.25">
      <c r="A85" s="1">
        <v>73</v>
      </c>
      <c r="B85" s="3" t="s">
        <v>237</v>
      </c>
      <c r="C85" s="4" t="s">
        <v>238</v>
      </c>
      <c r="D85" s="3" t="s">
        <v>20</v>
      </c>
      <c r="E85" s="4" t="s">
        <v>102</v>
      </c>
      <c r="F85" s="4" t="s">
        <v>185</v>
      </c>
      <c r="G85" s="4" t="s">
        <v>112</v>
      </c>
      <c r="H85" s="9" t="s">
        <v>239</v>
      </c>
      <c r="I85" s="10">
        <v>3209.25</v>
      </c>
      <c r="J85" s="10">
        <v>128.37</v>
      </c>
    </row>
    <row r="86" spans="1:10" x14ac:dyDescent="0.25">
      <c r="A86" s="1">
        <v>74</v>
      </c>
      <c r="B86" s="3" t="s">
        <v>240</v>
      </c>
      <c r="C86" s="4" t="s">
        <v>241</v>
      </c>
      <c r="D86" s="3" t="s">
        <v>20</v>
      </c>
      <c r="E86" s="4" t="s">
        <v>102</v>
      </c>
      <c r="F86" s="4" t="s">
        <v>185</v>
      </c>
      <c r="G86" s="4" t="s">
        <v>112</v>
      </c>
      <c r="H86" s="9" t="s">
        <v>242</v>
      </c>
      <c r="I86" s="10">
        <v>2930.25</v>
      </c>
      <c r="J86" s="10">
        <v>117.21</v>
      </c>
    </row>
    <row r="87" spans="1:10" x14ac:dyDescent="0.25">
      <c r="A87" s="1">
        <v>75</v>
      </c>
      <c r="B87" s="3" t="s">
        <v>243</v>
      </c>
      <c r="C87" s="4" t="s">
        <v>191</v>
      </c>
      <c r="D87" s="3" t="s">
        <v>20</v>
      </c>
      <c r="E87" s="4" t="s">
        <v>102</v>
      </c>
      <c r="F87" s="4" t="s">
        <v>185</v>
      </c>
      <c r="G87" s="4" t="s">
        <v>112</v>
      </c>
      <c r="H87" s="9" t="s">
        <v>244</v>
      </c>
      <c r="I87" s="10">
        <v>2267.5</v>
      </c>
      <c r="J87" s="10">
        <v>90.7</v>
      </c>
    </row>
    <row r="88" spans="1:10" x14ac:dyDescent="0.25">
      <c r="A88" s="1">
        <v>76</v>
      </c>
      <c r="B88" s="3" t="s">
        <v>245</v>
      </c>
      <c r="C88" s="4" t="s">
        <v>246</v>
      </c>
      <c r="D88" s="3" t="s">
        <v>20</v>
      </c>
      <c r="E88" s="4" t="s">
        <v>102</v>
      </c>
      <c r="F88" s="4" t="s">
        <v>185</v>
      </c>
      <c r="G88" s="4" t="s">
        <v>112</v>
      </c>
      <c r="H88" s="9" t="s">
        <v>247</v>
      </c>
      <c r="I88" s="10">
        <v>3177.25</v>
      </c>
      <c r="J88" s="10">
        <v>127.09</v>
      </c>
    </row>
    <row r="89" spans="1:10" x14ac:dyDescent="0.25">
      <c r="A89" s="1">
        <v>77</v>
      </c>
      <c r="B89" s="3" t="s">
        <v>248</v>
      </c>
      <c r="C89" s="4" t="s">
        <v>249</v>
      </c>
      <c r="D89" s="3" t="s">
        <v>20</v>
      </c>
      <c r="E89" s="4" t="s">
        <v>102</v>
      </c>
      <c r="F89" s="4" t="s">
        <v>185</v>
      </c>
      <c r="G89" s="4" t="s">
        <v>112</v>
      </c>
      <c r="H89" s="9" t="s">
        <v>250</v>
      </c>
      <c r="I89" s="10">
        <v>3551.25</v>
      </c>
      <c r="J89" s="10">
        <v>142.05000000000001</v>
      </c>
    </row>
    <row r="90" spans="1:10" x14ac:dyDescent="0.25">
      <c r="A90" s="1">
        <v>78</v>
      </c>
      <c r="B90" s="3" t="s">
        <v>251</v>
      </c>
      <c r="C90" s="4" t="s">
        <v>252</v>
      </c>
      <c r="D90" s="3" t="s">
        <v>20</v>
      </c>
      <c r="E90" s="4" t="s">
        <v>102</v>
      </c>
      <c r="F90" s="4" t="s">
        <v>253</v>
      </c>
      <c r="G90" s="4" t="s">
        <v>112</v>
      </c>
      <c r="H90" s="9" t="s">
        <v>254</v>
      </c>
      <c r="I90" s="10">
        <v>4919</v>
      </c>
      <c r="J90" s="10">
        <v>196.76</v>
      </c>
    </row>
    <row r="91" spans="1:10" x14ac:dyDescent="0.25">
      <c r="A91" s="1">
        <v>79</v>
      </c>
      <c r="B91" s="3" t="s">
        <v>255</v>
      </c>
      <c r="C91" s="4" t="s">
        <v>252</v>
      </c>
      <c r="D91" s="3" t="s">
        <v>20</v>
      </c>
      <c r="E91" s="4" t="s">
        <v>102</v>
      </c>
      <c r="F91" s="4" t="s">
        <v>253</v>
      </c>
      <c r="G91" s="4" t="s">
        <v>112</v>
      </c>
      <c r="H91" s="9" t="s">
        <v>256</v>
      </c>
      <c r="I91" s="10">
        <v>7378.5</v>
      </c>
      <c r="J91" s="10">
        <v>295.14</v>
      </c>
    </row>
    <row r="92" spans="1:10" x14ac:dyDescent="0.25">
      <c r="A92" s="1">
        <v>80</v>
      </c>
      <c r="B92" s="3" t="s">
        <v>257</v>
      </c>
      <c r="C92" s="4" t="s">
        <v>252</v>
      </c>
      <c r="D92" s="3" t="s">
        <v>20</v>
      </c>
      <c r="E92" s="4" t="s">
        <v>102</v>
      </c>
      <c r="F92" s="4" t="s">
        <v>253</v>
      </c>
      <c r="G92" s="4" t="s">
        <v>112</v>
      </c>
      <c r="H92" s="9" t="s">
        <v>258</v>
      </c>
      <c r="I92" s="10">
        <v>7870.25</v>
      </c>
      <c r="J92" s="10">
        <v>314.81</v>
      </c>
    </row>
    <row r="93" spans="1:10" x14ac:dyDescent="0.25">
      <c r="A93" s="1">
        <v>81</v>
      </c>
      <c r="B93" s="3" t="s">
        <v>259</v>
      </c>
      <c r="C93" s="4" t="s">
        <v>252</v>
      </c>
      <c r="D93" s="3" t="s">
        <v>29</v>
      </c>
      <c r="E93" s="4" t="s">
        <v>102</v>
      </c>
      <c r="F93" s="4" t="s">
        <v>253</v>
      </c>
      <c r="G93" s="4" t="s">
        <v>112</v>
      </c>
      <c r="H93" s="9" t="s">
        <v>260</v>
      </c>
      <c r="I93" s="10">
        <v>7378.5</v>
      </c>
      <c r="J93" s="10">
        <v>295.14</v>
      </c>
    </row>
    <row r="94" spans="1:10" x14ac:dyDescent="0.25">
      <c r="A94" s="1">
        <v>82</v>
      </c>
      <c r="B94" s="3" t="s">
        <v>261</v>
      </c>
      <c r="C94" s="4" t="s">
        <v>252</v>
      </c>
      <c r="D94" s="3" t="s">
        <v>20</v>
      </c>
      <c r="E94" s="4" t="s">
        <v>102</v>
      </c>
      <c r="F94" s="4" t="s">
        <v>253</v>
      </c>
      <c r="G94" s="4" t="s">
        <v>112</v>
      </c>
      <c r="H94" s="9" t="s">
        <v>262</v>
      </c>
      <c r="I94" s="10">
        <v>6886.5</v>
      </c>
      <c r="J94" s="10">
        <v>275.45999999999998</v>
      </c>
    </row>
    <row r="95" spans="1:10" x14ac:dyDescent="0.25">
      <c r="A95" s="1">
        <v>83</v>
      </c>
      <c r="B95" s="3" t="s">
        <v>263</v>
      </c>
      <c r="C95" s="4" t="s">
        <v>252</v>
      </c>
      <c r="D95" s="3" t="s">
        <v>20</v>
      </c>
      <c r="E95" s="4" t="s">
        <v>102</v>
      </c>
      <c r="F95" s="4" t="s">
        <v>253</v>
      </c>
      <c r="G95" s="4" t="s">
        <v>112</v>
      </c>
      <c r="H95" s="9" t="s">
        <v>264</v>
      </c>
      <c r="I95" s="10">
        <v>7870.25</v>
      </c>
      <c r="J95" s="10">
        <v>314.81</v>
      </c>
    </row>
    <row r="96" spans="1:10" x14ac:dyDescent="0.25">
      <c r="A96" s="1">
        <v>84</v>
      </c>
      <c r="B96" s="3" t="s">
        <v>265</v>
      </c>
      <c r="C96" s="4" t="s">
        <v>252</v>
      </c>
      <c r="D96" s="3" t="s">
        <v>20</v>
      </c>
      <c r="E96" s="4" t="s">
        <v>102</v>
      </c>
      <c r="F96" s="4" t="s">
        <v>253</v>
      </c>
      <c r="G96" s="4" t="s">
        <v>112</v>
      </c>
      <c r="H96" s="9" t="s">
        <v>266</v>
      </c>
      <c r="I96" s="10">
        <v>7378.5</v>
      </c>
      <c r="J96" s="10">
        <v>295.14</v>
      </c>
    </row>
    <row r="97" spans="1:10" x14ac:dyDescent="0.25">
      <c r="A97" s="1">
        <v>85</v>
      </c>
      <c r="B97" s="3" t="s">
        <v>267</v>
      </c>
      <c r="C97" s="4" t="s">
        <v>252</v>
      </c>
      <c r="D97" s="3" t="s">
        <v>20</v>
      </c>
      <c r="E97" s="4" t="s">
        <v>102</v>
      </c>
      <c r="F97" s="4" t="s">
        <v>253</v>
      </c>
      <c r="G97" s="4" t="s">
        <v>112</v>
      </c>
      <c r="H97" s="9" t="s">
        <v>268</v>
      </c>
      <c r="I97" s="10">
        <v>7870.25</v>
      </c>
      <c r="J97" s="10">
        <v>314.81</v>
      </c>
    </row>
    <row r="98" spans="1:10" x14ac:dyDescent="0.25">
      <c r="A98" s="1">
        <v>86</v>
      </c>
      <c r="B98" s="3" t="s">
        <v>269</v>
      </c>
      <c r="C98" s="4" t="s">
        <v>270</v>
      </c>
      <c r="D98" s="3" t="s">
        <v>20</v>
      </c>
      <c r="E98" s="4" t="s">
        <v>102</v>
      </c>
      <c r="F98" s="4" t="s">
        <v>253</v>
      </c>
      <c r="G98" s="4" t="s">
        <v>112</v>
      </c>
      <c r="H98" s="9" t="s">
        <v>271</v>
      </c>
      <c r="I98" s="10">
        <v>6886.5</v>
      </c>
      <c r="J98" s="10">
        <v>275.45999999999998</v>
      </c>
    </row>
    <row r="99" spans="1:10" x14ac:dyDescent="0.25">
      <c r="A99" s="1">
        <v>87</v>
      </c>
      <c r="B99" s="3" t="s">
        <v>272</v>
      </c>
      <c r="C99" s="4" t="s">
        <v>273</v>
      </c>
      <c r="D99" s="3" t="s">
        <v>20</v>
      </c>
      <c r="E99" s="4" t="s">
        <v>102</v>
      </c>
      <c r="F99" s="4" t="s">
        <v>253</v>
      </c>
      <c r="G99" s="4" t="s">
        <v>112</v>
      </c>
      <c r="H99" s="9" t="s">
        <v>274</v>
      </c>
      <c r="I99" s="10">
        <v>4471.75</v>
      </c>
      <c r="J99" s="10">
        <v>178.87</v>
      </c>
    </row>
    <row r="100" spans="1:10" x14ac:dyDescent="0.25">
      <c r="A100" s="1">
        <v>88</v>
      </c>
      <c r="B100" s="3" t="s">
        <v>275</v>
      </c>
      <c r="C100" s="4" t="s">
        <v>273</v>
      </c>
      <c r="D100" s="3" t="s">
        <v>20</v>
      </c>
      <c r="E100" s="4" t="s">
        <v>102</v>
      </c>
      <c r="F100" s="4" t="s">
        <v>253</v>
      </c>
      <c r="G100" s="4" t="s">
        <v>112</v>
      </c>
      <c r="H100" s="9" t="s">
        <v>276</v>
      </c>
      <c r="I100" s="10">
        <v>6707.75</v>
      </c>
      <c r="J100" s="10">
        <v>268.31</v>
      </c>
    </row>
    <row r="101" spans="1:10" x14ac:dyDescent="0.25">
      <c r="A101" s="1">
        <v>89</v>
      </c>
      <c r="B101" s="3" t="s">
        <v>277</v>
      </c>
      <c r="C101" s="4" t="s">
        <v>273</v>
      </c>
      <c r="D101" s="3" t="s">
        <v>20</v>
      </c>
      <c r="E101" s="4" t="s">
        <v>102</v>
      </c>
      <c r="F101" s="4" t="s">
        <v>253</v>
      </c>
      <c r="G101" s="4" t="s">
        <v>112</v>
      </c>
      <c r="H101" s="9" t="s">
        <v>278</v>
      </c>
      <c r="I101" s="10">
        <v>7154.75</v>
      </c>
      <c r="J101" s="10">
        <v>286.19</v>
      </c>
    </row>
    <row r="102" spans="1:10" x14ac:dyDescent="0.25">
      <c r="A102" s="1">
        <v>90</v>
      </c>
      <c r="B102" s="3" t="s">
        <v>279</v>
      </c>
      <c r="C102" s="4" t="s">
        <v>273</v>
      </c>
      <c r="D102" s="3" t="s">
        <v>20</v>
      </c>
      <c r="E102" s="4" t="s">
        <v>102</v>
      </c>
      <c r="F102" s="4" t="s">
        <v>253</v>
      </c>
      <c r="G102" s="4" t="s">
        <v>112</v>
      </c>
      <c r="H102" s="9" t="s">
        <v>280</v>
      </c>
      <c r="I102" s="10">
        <v>6707.75</v>
      </c>
      <c r="J102" s="10">
        <v>268.31</v>
      </c>
    </row>
    <row r="103" spans="1:10" x14ac:dyDescent="0.25">
      <c r="A103" s="1">
        <v>91</v>
      </c>
      <c r="B103" s="3" t="s">
        <v>281</v>
      </c>
      <c r="C103" s="4" t="s">
        <v>273</v>
      </c>
      <c r="D103" s="3" t="s">
        <v>20</v>
      </c>
      <c r="E103" s="4" t="s">
        <v>102</v>
      </c>
      <c r="F103" s="4" t="s">
        <v>253</v>
      </c>
      <c r="G103" s="4" t="s">
        <v>112</v>
      </c>
      <c r="H103" s="9" t="s">
        <v>282</v>
      </c>
      <c r="I103" s="10">
        <v>6260.5</v>
      </c>
      <c r="J103" s="10">
        <v>250.42</v>
      </c>
    </row>
    <row r="104" spans="1:10" x14ac:dyDescent="0.25">
      <c r="A104" s="1">
        <v>92</v>
      </c>
      <c r="B104" s="3" t="s">
        <v>283</v>
      </c>
      <c r="C104" s="4" t="s">
        <v>273</v>
      </c>
      <c r="D104" s="3" t="s">
        <v>20</v>
      </c>
      <c r="E104" s="4" t="s">
        <v>102</v>
      </c>
      <c r="F104" s="4" t="s">
        <v>253</v>
      </c>
      <c r="G104" s="4" t="s">
        <v>112</v>
      </c>
      <c r="H104" s="9" t="s">
        <v>284</v>
      </c>
      <c r="I104" s="10">
        <v>7154.75</v>
      </c>
      <c r="J104" s="10">
        <v>286.19</v>
      </c>
    </row>
    <row r="105" spans="1:10" x14ac:dyDescent="0.25">
      <c r="A105" s="1">
        <v>93</v>
      </c>
      <c r="B105" s="3" t="s">
        <v>285</v>
      </c>
      <c r="C105" s="4" t="s">
        <v>273</v>
      </c>
      <c r="D105" s="3" t="s">
        <v>29</v>
      </c>
      <c r="E105" s="4" t="s">
        <v>102</v>
      </c>
      <c r="F105" s="4" t="s">
        <v>253</v>
      </c>
      <c r="G105" s="4" t="s">
        <v>112</v>
      </c>
      <c r="H105" s="9" t="s">
        <v>286</v>
      </c>
      <c r="I105" s="10">
        <v>6707.75</v>
      </c>
      <c r="J105" s="10">
        <v>268.31</v>
      </c>
    </row>
    <row r="106" spans="1:10" x14ac:dyDescent="0.25">
      <c r="A106" s="1">
        <v>94</v>
      </c>
      <c r="B106" s="3" t="s">
        <v>287</v>
      </c>
      <c r="C106" s="4" t="s">
        <v>273</v>
      </c>
      <c r="D106" s="3" t="s">
        <v>20</v>
      </c>
      <c r="E106" s="4" t="s">
        <v>102</v>
      </c>
      <c r="F106" s="4" t="s">
        <v>253</v>
      </c>
      <c r="G106" s="4" t="s">
        <v>112</v>
      </c>
      <c r="H106" s="9" t="s">
        <v>288</v>
      </c>
      <c r="I106" s="10">
        <v>7154.75</v>
      </c>
      <c r="J106" s="10">
        <v>286.19</v>
      </c>
    </row>
    <row r="107" spans="1:10" x14ac:dyDescent="0.25">
      <c r="A107" s="1">
        <v>95</v>
      </c>
      <c r="B107" s="3" t="s">
        <v>289</v>
      </c>
      <c r="C107" s="4" t="s">
        <v>290</v>
      </c>
      <c r="D107" s="3" t="s">
        <v>20</v>
      </c>
      <c r="E107" s="4" t="s">
        <v>102</v>
      </c>
      <c r="F107" s="4" t="s">
        <v>253</v>
      </c>
      <c r="G107" s="4" t="s">
        <v>112</v>
      </c>
      <c r="H107" s="9" t="s">
        <v>291</v>
      </c>
      <c r="I107" s="10">
        <v>6260.5</v>
      </c>
      <c r="J107" s="10">
        <v>250.42</v>
      </c>
    </row>
    <row r="108" spans="1:10" x14ac:dyDescent="0.25">
      <c r="A108" s="1">
        <v>96</v>
      </c>
      <c r="B108" s="3" t="s">
        <v>292</v>
      </c>
      <c r="C108" s="4" t="s">
        <v>293</v>
      </c>
      <c r="D108" s="3" t="s">
        <v>20</v>
      </c>
      <c r="E108" s="4" t="s">
        <v>102</v>
      </c>
      <c r="F108" s="4" t="s">
        <v>253</v>
      </c>
      <c r="G108" s="4" t="s">
        <v>112</v>
      </c>
      <c r="H108" s="9" t="s">
        <v>294</v>
      </c>
      <c r="I108" s="10">
        <v>5564</v>
      </c>
      <c r="J108" s="10">
        <v>222.56</v>
      </c>
    </row>
    <row r="109" spans="1:10" x14ac:dyDescent="0.25">
      <c r="A109" s="1">
        <v>97</v>
      </c>
      <c r="B109" s="3" t="s">
        <v>295</v>
      </c>
      <c r="C109" s="4" t="s">
        <v>296</v>
      </c>
      <c r="D109" s="3" t="s">
        <v>20</v>
      </c>
      <c r="E109" s="4" t="s">
        <v>102</v>
      </c>
      <c r="F109" s="4" t="s">
        <v>253</v>
      </c>
      <c r="G109" s="4" t="s">
        <v>112</v>
      </c>
      <c r="H109" s="9" t="s">
        <v>297</v>
      </c>
      <c r="I109" s="10">
        <v>8346</v>
      </c>
      <c r="J109" s="10">
        <v>333.84</v>
      </c>
    </row>
    <row r="110" spans="1:10" x14ac:dyDescent="0.25">
      <c r="A110" s="1">
        <v>98</v>
      </c>
      <c r="B110" s="3" t="s">
        <v>298</v>
      </c>
      <c r="C110" s="4" t="s">
        <v>296</v>
      </c>
      <c r="D110" s="3" t="s">
        <v>20</v>
      </c>
      <c r="E110" s="4" t="s">
        <v>102</v>
      </c>
      <c r="F110" s="4" t="s">
        <v>253</v>
      </c>
      <c r="G110" s="4" t="s">
        <v>112</v>
      </c>
      <c r="H110" s="9" t="s">
        <v>299</v>
      </c>
      <c r="I110" s="10">
        <v>8902.25</v>
      </c>
      <c r="J110" s="10">
        <v>356.09</v>
      </c>
    </row>
    <row r="111" spans="1:10" x14ac:dyDescent="0.25">
      <c r="A111" s="1">
        <v>99</v>
      </c>
      <c r="B111" s="3" t="s">
        <v>300</v>
      </c>
      <c r="C111" s="4" t="s">
        <v>296</v>
      </c>
      <c r="D111" s="3" t="s">
        <v>20</v>
      </c>
      <c r="E111" s="4" t="s">
        <v>102</v>
      </c>
      <c r="F111" s="4" t="s">
        <v>253</v>
      </c>
      <c r="G111" s="4" t="s">
        <v>112</v>
      </c>
      <c r="H111" s="9" t="s">
        <v>301</v>
      </c>
      <c r="I111" s="10">
        <v>8346</v>
      </c>
      <c r="J111" s="10">
        <v>333.84</v>
      </c>
    </row>
    <row r="112" spans="1:10" x14ac:dyDescent="0.25">
      <c r="A112" s="1">
        <v>100</v>
      </c>
      <c r="B112" s="3" t="s">
        <v>302</v>
      </c>
      <c r="C112" s="4" t="s">
        <v>296</v>
      </c>
      <c r="D112" s="3" t="s">
        <v>29</v>
      </c>
      <c r="E112" s="4" t="s">
        <v>102</v>
      </c>
      <c r="F112" s="4" t="s">
        <v>253</v>
      </c>
      <c r="G112" s="4" t="s">
        <v>112</v>
      </c>
      <c r="H112" s="9" t="s">
        <v>303</v>
      </c>
      <c r="I112" s="10">
        <v>7789.5</v>
      </c>
      <c r="J112" s="10">
        <v>311.58</v>
      </c>
    </row>
    <row r="113" spans="1:10" x14ac:dyDescent="0.25">
      <c r="A113" s="1">
        <v>101</v>
      </c>
      <c r="B113" s="3" t="s">
        <v>304</v>
      </c>
      <c r="C113" s="4" t="s">
        <v>296</v>
      </c>
      <c r="D113" s="3" t="s">
        <v>29</v>
      </c>
      <c r="E113" s="4" t="s">
        <v>102</v>
      </c>
      <c r="F113" s="4" t="s">
        <v>253</v>
      </c>
      <c r="G113" s="4" t="s">
        <v>112</v>
      </c>
      <c r="H113" s="9" t="s">
        <v>305</v>
      </c>
      <c r="I113" s="10">
        <v>8902.25</v>
      </c>
      <c r="J113" s="10">
        <v>356.09</v>
      </c>
    </row>
    <row r="114" spans="1:10" x14ac:dyDescent="0.25">
      <c r="A114" s="1">
        <v>102</v>
      </c>
      <c r="B114" s="3" t="s">
        <v>306</v>
      </c>
      <c r="C114" s="4" t="s">
        <v>296</v>
      </c>
      <c r="D114" s="3" t="s">
        <v>29</v>
      </c>
      <c r="E114" s="4" t="s">
        <v>102</v>
      </c>
      <c r="F114" s="4" t="s">
        <v>253</v>
      </c>
      <c r="G114" s="4" t="s">
        <v>112</v>
      </c>
      <c r="H114" s="9" t="s">
        <v>307</v>
      </c>
      <c r="I114" s="10">
        <v>8346</v>
      </c>
      <c r="J114" s="10">
        <v>333.84</v>
      </c>
    </row>
    <row r="115" spans="1:10" x14ac:dyDescent="0.25">
      <c r="A115" s="1">
        <v>103</v>
      </c>
      <c r="B115" s="3" t="s">
        <v>308</v>
      </c>
      <c r="C115" s="4" t="s">
        <v>296</v>
      </c>
      <c r="D115" s="3" t="s">
        <v>20</v>
      </c>
      <c r="E115" s="4" t="s">
        <v>102</v>
      </c>
      <c r="F115" s="4" t="s">
        <v>253</v>
      </c>
      <c r="G115" s="4" t="s">
        <v>112</v>
      </c>
      <c r="H115" s="9" t="s">
        <v>309</v>
      </c>
      <c r="I115" s="10">
        <v>8902.25</v>
      </c>
      <c r="J115" s="10">
        <v>356.09</v>
      </c>
    </row>
    <row r="116" spans="1:10" x14ac:dyDescent="0.25">
      <c r="A116" s="1">
        <v>104</v>
      </c>
      <c r="B116" s="3" t="s">
        <v>310</v>
      </c>
      <c r="C116" s="4" t="s">
        <v>311</v>
      </c>
      <c r="D116" s="3" t="s">
        <v>29</v>
      </c>
      <c r="E116" s="4" t="s">
        <v>102</v>
      </c>
      <c r="F116" s="4" t="s">
        <v>253</v>
      </c>
      <c r="G116" s="4" t="s">
        <v>112</v>
      </c>
      <c r="H116" s="9" t="s">
        <v>312</v>
      </c>
      <c r="I116" s="10">
        <v>7580.25</v>
      </c>
      <c r="J116" s="10">
        <v>303.20999999999998</v>
      </c>
    </row>
    <row r="117" spans="1:10" x14ac:dyDescent="0.25">
      <c r="A117" s="1">
        <v>105</v>
      </c>
      <c r="B117" s="3" t="s">
        <v>313</v>
      </c>
      <c r="C117" s="4" t="s">
        <v>311</v>
      </c>
      <c r="D117" s="3" t="s">
        <v>29</v>
      </c>
      <c r="E117" s="4" t="s">
        <v>102</v>
      </c>
      <c r="F117" s="4" t="s">
        <v>253</v>
      </c>
      <c r="G117" s="4" t="s">
        <v>112</v>
      </c>
      <c r="H117" s="9" t="s">
        <v>314</v>
      </c>
      <c r="I117" s="10">
        <v>11370.5</v>
      </c>
      <c r="J117" s="10">
        <v>454.82</v>
      </c>
    </row>
    <row r="118" spans="1:10" x14ac:dyDescent="0.25">
      <c r="A118" s="1">
        <v>106</v>
      </c>
      <c r="B118" s="3" t="s">
        <v>315</v>
      </c>
      <c r="C118" s="4" t="s">
        <v>311</v>
      </c>
      <c r="D118" s="3" t="s">
        <v>29</v>
      </c>
      <c r="E118" s="4" t="s">
        <v>102</v>
      </c>
      <c r="F118" s="4" t="s">
        <v>253</v>
      </c>
      <c r="G118" s="4" t="s">
        <v>112</v>
      </c>
      <c r="H118" s="9" t="s">
        <v>316</v>
      </c>
      <c r="I118" s="10">
        <v>12128.5</v>
      </c>
      <c r="J118" s="10">
        <v>485.14</v>
      </c>
    </row>
    <row r="119" spans="1:10" x14ac:dyDescent="0.25">
      <c r="A119" s="1">
        <v>107</v>
      </c>
      <c r="B119" s="3" t="s">
        <v>317</v>
      </c>
      <c r="C119" s="4" t="s">
        <v>311</v>
      </c>
      <c r="D119" s="3" t="s">
        <v>29</v>
      </c>
      <c r="E119" s="4" t="s">
        <v>102</v>
      </c>
      <c r="F119" s="4" t="s">
        <v>253</v>
      </c>
      <c r="G119" s="4" t="s">
        <v>112</v>
      </c>
      <c r="H119" s="9" t="s">
        <v>318</v>
      </c>
      <c r="I119" s="10">
        <v>11370.5</v>
      </c>
      <c r="J119" s="10">
        <v>454.82</v>
      </c>
    </row>
    <row r="120" spans="1:10" x14ac:dyDescent="0.25">
      <c r="A120" s="1">
        <v>108</v>
      </c>
      <c r="B120" s="3" t="s">
        <v>319</v>
      </c>
      <c r="C120" s="4" t="s">
        <v>311</v>
      </c>
      <c r="D120" s="3" t="s">
        <v>29</v>
      </c>
      <c r="E120" s="4" t="s">
        <v>102</v>
      </c>
      <c r="F120" s="4" t="s">
        <v>253</v>
      </c>
      <c r="G120" s="4" t="s">
        <v>112</v>
      </c>
      <c r="H120" s="9" t="s">
        <v>320</v>
      </c>
      <c r="I120" s="10">
        <v>10612.5</v>
      </c>
      <c r="J120" s="10">
        <v>424.5</v>
      </c>
    </row>
    <row r="121" spans="1:10" x14ac:dyDescent="0.25">
      <c r="A121" s="1">
        <v>109</v>
      </c>
      <c r="B121" s="3" t="s">
        <v>321</v>
      </c>
      <c r="C121" s="4" t="s">
        <v>311</v>
      </c>
      <c r="D121" s="3" t="s">
        <v>29</v>
      </c>
      <c r="E121" s="4" t="s">
        <v>102</v>
      </c>
      <c r="F121" s="4" t="s">
        <v>253</v>
      </c>
      <c r="G121" s="4" t="s">
        <v>112</v>
      </c>
      <c r="H121" s="9" t="s">
        <v>322</v>
      </c>
      <c r="I121" s="10">
        <v>12128.5</v>
      </c>
      <c r="J121" s="10">
        <v>485.14</v>
      </c>
    </row>
    <row r="122" spans="1:10" x14ac:dyDescent="0.25">
      <c r="A122" s="1">
        <v>110</v>
      </c>
      <c r="B122" s="3" t="s">
        <v>323</v>
      </c>
      <c r="C122" s="4" t="s">
        <v>311</v>
      </c>
      <c r="D122" s="3" t="s">
        <v>29</v>
      </c>
      <c r="E122" s="4" t="s">
        <v>102</v>
      </c>
      <c r="F122" s="4" t="s">
        <v>253</v>
      </c>
      <c r="G122" s="4" t="s">
        <v>112</v>
      </c>
      <c r="H122" s="9" t="s">
        <v>324</v>
      </c>
      <c r="I122" s="10">
        <v>11370.5</v>
      </c>
      <c r="J122" s="10">
        <v>454.82</v>
      </c>
    </row>
    <row r="123" spans="1:10" x14ac:dyDescent="0.25">
      <c r="A123" s="1">
        <v>111</v>
      </c>
      <c r="B123" s="3" t="s">
        <v>325</v>
      </c>
      <c r="C123" s="4" t="s">
        <v>311</v>
      </c>
      <c r="D123" s="3" t="s">
        <v>29</v>
      </c>
      <c r="E123" s="4" t="s">
        <v>102</v>
      </c>
      <c r="F123" s="4" t="s">
        <v>253</v>
      </c>
      <c r="G123" s="4" t="s">
        <v>112</v>
      </c>
      <c r="H123" s="9" t="s">
        <v>326</v>
      </c>
      <c r="I123" s="10">
        <v>12128.5</v>
      </c>
      <c r="J123" s="10">
        <v>485.14</v>
      </c>
    </row>
    <row r="124" spans="1:10" x14ac:dyDescent="0.25">
      <c r="A124" s="1">
        <v>112</v>
      </c>
      <c r="B124" s="3" t="s">
        <v>327</v>
      </c>
      <c r="C124" s="4" t="s">
        <v>328</v>
      </c>
      <c r="D124" s="3" t="s">
        <v>20</v>
      </c>
      <c r="E124" s="4" t="s">
        <v>102</v>
      </c>
      <c r="F124" s="4" t="s">
        <v>253</v>
      </c>
      <c r="G124" s="4" t="s">
        <v>112</v>
      </c>
      <c r="H124" s="9" t="s">
        <v>329</v>
      </c>
      <c r="I124" s="10">
        <v>10612.5</v>
      </c>
      <c r="J124" s="10">
        <v>424.5</v>
      </c>
    </row>
    <row r="125" spans="1:10" x14ac:dyDescent="0.25">
      <c r="A125" s="1">
        <v>113</v>
      </c>
      <c r="B125" s="3" t="s">
        <v>330</v>
      </c>
      <c r="C125" s="4" t="s">
        <v>331</v>
      </c>
      <c r="D125" s="3" t="s">
        <v>20</v>
      </c>
      <c r="E125" s="4" t="s">
        <v>102</v>
      </c>
      <c r="F125" s="4" t="s">
        <v>253</v>
      </c>
      <c r="G125" s="4" t="s">
        <v>112</v>
      </c>
      <c r="H125" s="9" t="s">
        <v>332</v>
      </c>
      <c r="I125" s="10">
        <v>4357</v>
      </c>
      <c r="J125" s="10">
        <v>174.28</v>
      </c>
    </row>
    <row r="126" spans="1:10" x14ac:dyDescent="0.25">
      <c r="A126" s="1">
        <v>114</v>
      </c>
      <c r="B126" s="3" t="s">
        <v>333</v>
      </c>
      <c r="C126" s="4" t="s">
        <v>331</v>
      </c>
      <c r="D126" s="3" t="s">
        <v>29</v>
      </c>
      <c r="E126" s="4" t="s">
        <v>102</v>
      </c>
      <c r="F126" s="4" t="s">
        <v>253</v>
      </c>
      <c r="G126" s="4" t="s">
        <v>112</v>
      </c>
      <c r="H126" s="9" t="s">
        <v>334</v>
      </c>
      <c r="I126" s="10">
        <v>6535.25</v>
      </c>
      <c r="J126" s="10">
        <v>261.41000000000003</v>
      </c>
    </row>
    <row r="127" spans="1:10" x14ac:dyDescent="0.25">
      <c r="A127" s="1">
        <v>115</v>
      </c>
      <c r="B127" s="3" t="s">
        <v>335</v>
      </c>
      <c r="C127" s="4" t="s">
        <v>331</v>
      </c>
      <c r="D127" s="3" t="s">
        <v>29</v>
      </c>
      <c r="E127" s="4" t="s">
        <v>102</v>
      </c>
      <c r="F127" s="4" t="s">
        <v>253</v>
      </c>
      <c r="G127" s="4" t="s">
        <v>112</v>
      </c>
      <c r="H127" s="9" t="s">
        <v>336</v>
      </c>
      <c r="I127" s="10">
        <v>6971</v>
      </c>
      <c r="J127" s="10">
        <v>278.83999999999997</v>
      </c>
    </row>
    <row r="128" spans="1:10" x14ac:dyDescent="0.25">
      <c r="A128" s="1">
        <v>116</v>
      </c>
      <c r="B128" s="3" t="s">
        <v>337</v>
      </c>
      <c r="C128" s="4" t="s">
        <v>331</v>
      </c>
      <c r="D128" s="3" t="s">
        <v>29</v>
      </c>
      <c r="E128" s="4" t="s">
        <v>102</v>
      </c>
      <c r="F128" s="4" t="s">
        <v>253</v>
      </c>
      <c r="G128" s="4" t="s">
        <v>112</v>
      </c>
      <c r="H128" s="9" t="s">
        <v>338</v>
      </c>
      <c r="I128" s="10">
        <v>6535.25</v>
      </c>
      <c r="J128" s="10">
        <v>261.41000000000003</v>
      </c>
    </row>
    <row r="129" spans="1:10" x14ac:dyDescent="0.25">
      <c r="A129" s="1">
        <v>117</v>
      </c>
      <c r="B129" s="3" t="s">
        <v>339</v>
      </c>
      <c r="C129" s="4" t="s">
        <v>331</v>
      </c>
      <c r="D129" s="3" t="s">
        <v>29</v>
      </c>
      <c r="E129" s="4" t="s">
        <v>102</v>
      </c>
      <c r="F129" s="4" t="s">
        <v>253</v>
      </c>
      <c r="G129" s="4" t="s">
        <v>112</v>
      </c>
      <c r="H129" s="9" t="s">
        <v>340</v>
      </c>
      <c r="I129" s="10">
        <v>6099.75</v>
      </c>
      <c r="J129" s="10">
        <v>243.99</v>
      </c>
    </row>
    <row r="130" spans="1:10" x14ac:dyDescent="0.25">
      <c r="A130" s="1">
        <v>118</v>
      </c>
      <c r="B130" s="3" t="s">
        <v>341</v>
      </c>
      <c r="C130" s="4" t="s">
        <v>331</v>
      </c>
      <c r="D130" s="3" t="s">
        <v>29</v>
      </c>
      <c r="E130" s="4" t="s">
        <v>102</v>
      </c>
      <c r="F130" s="4" t="s">
        <v>253</v>
      </c>
      <c r="G130" s="4" t="s">
        <v>112</v>
      </c>
      <c r="H130" s="9" t="s">
        <v>342</v>
      </c>
      <c r="I130" s="10">
        <v>6971</v>
      </c>
      <c r="J130" s="10">
        <v>278.83999999999997</v>
      </c>
    </row>
    <row r="131" spans="1:10" x14ac:dyDescent="0.25">
      <c r="A131" s="1">
        <v>119</v>
      </c>
      <c r="B131" s="3" t="s">
        <v>343</v>
      </c>
      <c r="C131" s="4" t="s">
        <v>331</v>
      </c>
      <c r="D131" s="3" t="s">
        <v>29</v>
      </c>
      <c r="E131" s="4" t="s">
        <v>102</v>
      </c>
      <c r="F131" s="4" t="s">
        <v>253</v>
      </c>
      <c r="G131" s="4" t="s">
        <v>112</v>
      </c>
      <c r="H131" s="9" t="s">
        <v>344</v>
      </c>
      <c r="I131" s="10">
        <v>6535.25</v>
      </c>
      <c r="J131" s="10">
        <v>261.41000000000003</v>
      </c>
    </row>
    <row r="132" spans="1:10" x14ac:dyDescent="0.25">
      <c r="A132" s="1">
        <v>120</v>
      </c>
      <c r="B132" s="3" t="s">
        <v>345</v>
      </c>
      <c r="C132" s="4" t="s">
        <v>331</v>
      </c>
      <c r="D132" s="3" t="s">
        <v>29</v>
      </c>
      <c r="E132" s="4" t="s">
        <v>102</v>
      </c>
      <c r="F132" s="4" t="s">
        <v>253</v>
      </c>
      <c r="G132" s="4" t="s">
        <v>112</v>
      </c>
      <c r="H132" s="9" t="s">
        <v>346</v>
      </c>
      <c r="I132" s="10">
        <v>6971</v>
      </c>
      <c r="J132" s="10">
        <v>278.83999999999997</v>
      </c>
    </row>
    <row r="133" spans="1:10" x14ac:dyDescent="0.25">
      <c r="A133" s="1">
        <v>121</v>
      </c>
      <c r="B133" s="3" t="s">
        <v>347</v>
      </c>
      <c r="C133" s="4" t="s">
        <v>348</v>
      </c>
      <c r="D133" s="3" t="s">
        <v>20</v>
      </c>
      <c r="E133" s="4" t="s">
        <v>102</v>
      </c>
      <c r="F133" s="4" t="s">
        <v>253</v>
      </c>
      <c r="G133" s="4" t="s">
        <v>112</v>
      </c>
      <c r="H133" s="9" t="s">
        <v>349</v>
      </c>
      <c r="I133" s="10">
        <v>4215.25</v>
      </c>
      <c r="J133" s="10">
        <v>168.61</v>
      </c>
    </row>
    <row r="134" spans="1:10" x14ac:dyDescent="0.25">
      <c r="A134" s="1">
        <v>122</v>
      </c>
      <c r="B134" s="3" t="s">
        <v>350</v>
      </c>
      <c r="C134" s="4" t="s">
        <v>351</v>
      </c>
      <c r="D134" s="3" t="s">
        <v>29</v>
      </c>
      <c r="E134" s="4" t="s">
        <v>102</v>
      </c>
      <c r="F134" s="4" t="s">
        <v>253</v>
      </c>
      <c r="G134" s="4" t="s">
        <v>112</v>
      </c>
      <c r="H134" s="9" t="s">
        <v>352</v>
      </c>
      <c r="I134" s="10">
        <v>6322.75</v>
      </c>
      <c r="J134" s="10">
        <v>252.91</v>
      </c>
    </row>
    <row r="135" spans="1:10" x14ac:dyDescent="0.25">
      <c r="A135" s="1">
        <v>123</v>
      </c>
      <c r="B135" s="3" t="s">
        <v>353</v>
      </c>
      <c r="C135" s="4" t="s">
        <v>351</v>
      </c>
      <c r="D135" s="3" t="s">
        <v>29</v>
      </c>
      <c r="E135" s="4" t="s">
        <v>102</v>
      </c>
      <c r="F135" s="4" t="s">
        <v>253</v>
      </c>
      <c r="G135" s="4" t="s">
        <v>112</v>
      </c>
      <c r="H135" s="9" t="s">
        <v>354</v>
      </c>
      <c r="I135" s="10">
        <v>6744.25</v>
      </c>
      <c r="J135" s="10">
        <v>269.77</v>
      </c>
    </row>
    <row r="136" spans="1:10" x14ac:dyDescent="0.25">
      <c r="A136" s="1">
        <v>124</v>
      </c>
      <c r="B136" s="3" t="s">
        <v>355</v>
      </c>
      <c r="C136" s="4" t="s">
        <v>351</v>
      </c>
      <c r="D136" s="3" t="s">
        <v>29</v>
      </c>
      <c r="E136" s="4" t="s">
        <v>102</v>
      </c>
      <c r="F136" s="4" t="s">
        <v>253</v>
      </c>
      <c r="G136" s="4" t="s">
        <v>112</v>
      </c>
      <c r="H136" s="9" t="s">
        <v>356</v>
      </c>
      <c r="I136" s="10">
        <v>6322.75</v>
      </c>
      <c r="J136" s="10">
        <v>252.91</v>
      </c>
    </row>
    <row r="137" spans="1:10" x14ac:dyDescent="0.25">
      <c r="A137" s="1">
        <v>125</v>
      </c>
      <c r="B137" s="3" t="s">
        <v>357</v>
      </c>
      <c r="C137" s="4" t="s">
        <v>351</v>
      </c>
      <c r="D137" s="3" t="s">
        <v>29</v>
      </c>
      <c r="E137" s="4" t="s">
        <v>102</v>
      </c>
      <c r="F137" s="4" t="s">
        <v>253</v>
      </c>
      <c r="G137" s="4" t="s">
        <v>112</v>
      </c>
      <c r="H137" s="9" t="s">
        <v>358</v>
      </c>
      <c r="I137" s="10">
        <v>5901.25</v>
      </c>
      <c r="J137" s="10">
        <v>236.05</v>
      </c>
    </row>
    <row r="138" spans="1:10" x14ac:dyDescent="0.25">
      <c r="A138" s="1">
        <v>126</v>
      </c>
      <c r="B138" s="3" t="s">
        <v>359</v>
      </c>
      <c r="C138" s="4" t="s">
        <v>351</v>
      </c>
      <c r="D138" s="3" t="s">
        <v>29</v>
      </c>
      <c r="E138" s="4" t="s">
        <v>102</v>
      </c>
      <c r="F138" s="4" t="s">
        <v>253</v>
      </c>
      <c r="G138" s="4" t="s">
        <v>112</v>
      </c>
      <c r="H138" s="9" t="s">
        <v>360</v>
      </c>
      <c r="I138" s="10">
        <v>6744.25</v>
      </c>
      <c r="J138" s="10">
        <v>269.77</v>
      </c>
    </row>
    <row r="139" spans="1:10" x14ac:dyDescent="0.25">
      <c r="A139" s="1">
        <v>127</v>
      </c>
      <c r="B139" s="3" t="s">
        <v>361</v>
      </c>
      <c r="C139" s="4" t="s">
        <v>351</v>
      </c>
      <c r="D139" s="3" t="s">
        <v>29</v>
      </c>
      <c r="E139" s="4" t="s">
        <v>102</v>
      </c>
      <c r="F139" s="4" t="s">
        <v>253</v>
      </c>
      <c r="G139" s="4" t="s">
        <v>112</v>
      </c>
      <c r="H139" s="9" t="s">
        <v>362</v>
      </c>
      <c r="I139" s="10">
        <v>6322.75</v>
      </c>
      <c r="J139" s="10">
        <v>252.91</v>
      </c>
    </row>
    <row r="140" spans="1:10" x14ac:dyDescent="0.25">
      <c r="A140" s="1">
        <v>128</v>
      </c>
      <c r="B140" s="3" t="s">
        <v>363</v>
      </c>
      <c r="C140" s="4" t="s">
        <v>351</v>
      </c>
      <c r="D140" s="3" t="s">
        <v>29</v>
      </c>
      <c r="E140" s="4" t="s">
        <v>102</v>
      </c>
      <c r="F140" s="4" t="s">
        <v>253</v>
      </c>
      <c r="G140" s="4" t="s">
        <v>112</v>
      </c>
      <c r="H140" s="9" t="s">
        <v>364</v>
      </c>
      <c r="I140" s="10">
        <v>6744.25</v>
      </c>
      <c r="J140" s="10">
        <v>269.77</v>
      </c>
    </row>
    <row r="141" spans="1:10" x14ac:dyDescent="0.25">
      <c r="A141" s="1">
        <v>129</v>
      </c>
      <c r="B141" s="3" t="s">
        <v>365</v>
      </c>
      <c r="C141" s="4" t="s">
        <v>366</v>
      </c>
      <c r="D141" s="3" t="s">
        <v>20</v>
      </c>
      <c r="E141" s="4" t="s">
        <v>102</v>
      </c>
      <c r="F141" s="4" t="s">
        <v>253</v>
      </c>
      <c r="G141" s="4" t="s">
        <v>112</v>
      </c>
      <c r="H141" s="9" t="s">
        <v>367</v>
      </c>
      <c r="I141" s="10">
        <v>5901.25</v>
      </c>
      <c r="J141" s="10">
        <v>236.05</v>
      </c>
    </row>
    <row r="142" spans="1:10" x14ac:dyDescent="0.25">
      <c r="A142" s="1">
        <v>130</v>
      </c>
      <c r="B142" s="3" t="s">
        <v>368</v>
      </c>
      <c r="C142" s="4" t="s">
        <v>369</v>
      </c>
      <c r="D142" s="3" t="s">
        <v>29</v>
      </c>
      <c r="E142" s="4" t="s">
        <v>102</v>
      </c>
      <c r="F142" s="4" t="s">
        <v>253</v>
      </c>
      <c r="G142" s="4" t="s">
        <v>112</v>
      </c>
      <c r="H142" s="9" t="s">
        <v>370</v>
      </c>
      <c r="I142" s="10">
        <v>5100.75</v>
      </c>
      <c r="J142" s="10">
        <v>204.03</v>
      </c>
    </row>
    <row r="143" spans="1:10" x14ac:dyDescent="0.25">
      <c r="A143" s="1">
        <v>131</v>
      </c>
      <c r="B143" s="3" t="s">
        <v>371</v>
      </c>
      <c r="C143" s="4" t="s">
        <v>369</v>
      </c>
      <c r="D143" s="3" t="s">
        <v>29</v>
      </c>
      <c r="E143" s="4" t="s">
        <v>102</v>
      </c>
      <c r="F143" s="4" t="s">
        <v>253</v>
      </c>
      <c r="G143" s="4" t="s">
        <v>112</v>
      </c>
      <c r="H143" s="9" t="s">
        <v>372</v>
      </c>
      <c r="I143" s="10">
        <v>7651</v>
      </c>
      <c r="J143" s="10">
        <v>306.04000000000002</v>
      </c>
    </row>
    <row r="144" spans="1:10" x14ac:dyDescent="0.25">
      <c r="A144" s="1">
        <v>132</v>
      </c>
      <c r="B144" s="3" t="s">
        <v>373</v>
      </c>
      <c r="C144" s="4" t="s">
        <v>369</v>
      </c>
      <c r="D144" s="3" t="s">
        <v>29</v>
      </c>
      <c r="E144" s="4" t="s">
        <v>102</v>
      </c>
      <c r="F144" s="4" t="s">
        <v>253</v>
      </c>
      <c r="G144" s="4" t="s">
        <v>112</v>
      </c>
      <c r="H144" s="9" t="s">
        <v>374</v>
      </c>
      <c r="I144" s="10">
        <v>8161.25</v>
      </c>
      <c r="J144" s="10">
        <v>326.45</v>
      </c>
    </row>
    <row r="145" spans="1:10" x14ac:dyDescent="0.25">
      <c r="A145" s="1">
        <v>133</v>
      </c>
      <c r="B145" s="3" t="s">
        <v>375</v>
      </c>
      <c r="C145" s="4" t="s">
        <v>369</v>
      </c>
      <c r="D145" s="3" t="s">
        <v>29</v>
      </c>
      <c r="E145" s="4" t="s">
        <v>102</v>
      </c>
      <c r="F145" s="4" t="s">
        <v>253</v>
      </c>
      <c r="G145" s="4" t="s">
        <v>112</v>
      </c>
      <c r="H145" s="9" t="s">
        <v>376</v>
      </c>
      <c r="I145" s="10">
        <v>7651</v>
      </c>
      <c r="J145" s="10">
        <v>306.04000000000002</v>
      </c>
    </row>
    <row r="146" spans="1:10" x14ac:dyDescent="0.25">
      <c r="A146" s="1">
        <v>134</v>
      </c>
      <c r="B146" s="3" t="s">
        <v>377</v>
      </c>
      <c r="C146" s="4" t="s">
        <v>369</v>
      </c>
      <c r="D146" s="3" t="s">
        <v>29</v>
      </c>
      <c r="E146" s="4" t="s">
        <v>102</v>
      </c>
      <c r="F146" s="4" t="s">
        <v>253</v>
      </c>
      <c r="G146" s="4" t="s">
        <v>112</v>
      </c>
      <c r="H146" s="9" t="s">
        <v>378</v>
      </c>
      <c r="I146" s="10">
        <v>7141</v>
      </c>
      <c r="J146" s="10">
        <v>285.64</v>
      </c>
    </row>
    <row r="147" spans="1:10" x14ac:dyDescent="0.25">
      <c r="A147" s="1">
        <v>135</v>
      </c>
      <c r="B147" s="3" t="s">
        <v>379</v>
      </c>
      <c r="C147" s="4" t="s">
        <v>369</v>
      </c>
      <c r="D147" s="3" t="s">
        <v>29</v>
      </c>
      <c r="E147" s="4" t="s">
        <v>102</v>
      </c>
      <c r="F147" s="4" t="s">
        <v>253</v>
      </c>
      <c r="G147" s="4" t="s">
        <v>112</v>
      </c>
      <c r="H147" s="9" t="s">
        <v>380</v>
      </c>
      <c r="I147" s="10">
        <v>8161.25</v>
      </c>
      <c r="J147" s="10">
        <v>326.45</v>
      </c>
    </row>
    <row r="148" spans="1:10" x14ac:dyDescent="0.25">
      <c r="A148" s="1">
        <v>136</v>
      </c>
      <c r="B148" s="3" t="s">
        <v>381</v>
      </c>
      <c r="C148" s="4" t="s">
        <v>369</v>
      </c>
      <c r="D148" s="3" t="s">
        <v>29</v>
      </c>
      <c r="E148" s="4" t="s">
        <v>102</v>
      </c>
      <c r="F148" s="4" t="s">
        <v>253</v>
      </c>
      <c r="G148" s="4" t="s">
        <v>112</v>
      </c>
      <c r="H148" s="9" t="s">
        <v>382</v>
      </c>
      <c r="I148" s="10">
        <v>7651</v>
      </c>
      <c r="J148" s="10">
        <v>306.04000000000002</v>
      </c>
    </row>
    <row r="149" spans="1:10" x14ac:dyDescent="0.25">
      <c r="A149" s="1">
        <v>137</v>
      </c>
      <c r="B149" s="3" t="s">
        <v>383</v>
      </c>
      <c r="C149" s="4" t="s">
        <v>369</v>
      </c>
      <c r="D149" s="3" t="s">
        <v>29</v>
      </c>
      <c r="E149" s="4" t="s">
        <v>102</v>
      </c>
      <c r="F149" s="4" t="s">
        <v>253</v>
      </c>
      <c r="G149" s="4" t="s">
        <v>112</v>
      </c>
      <c r="H149" s="9" t="s">
        <v>384</v>
      </c>
      <c r="I149" s="10">
        <v>8161.25</v>
      </c>
      <c r="J149" s="10">
        <v>326.45</v>
      </c>
    </row>
    <row r="150" spans="1:10" x14ac:dyDescent="0.25">
      <c r="A150" s="1">
        <v>138</v>
      </c>
      <c r="B150" s="3" t="s">
        <v>385</v>
      </c>
      <c r="C150" s="4" t="s">
        <v>386</v>
      </c>
      <c r="D150" s="3" t="s">
        <v>29</v>
      </c>
      <c r="E150" s="4" t="s">
        <v>102</v>
      </c>
      <c r="F150" s="4" t="s">
        <v>253</v>
      </c>
      <c r="G150" s="4" t="s">
        <v>112</v>
      </c>
      <c r="H150" s="9" t="s">
        <v>387</v>
      </c>
      <c r="I150" s="10">
        <v>5596.75</v>
      </c>
      <c r="J150" s="10">
        <v>223.87</v>
      </c>
    </row>
    <row r="151" spans="1:10" x14ac:dyDescent="0.25">
      <c r="A151" s="1">
        <v>139</v>
      </c>
      <c r="B151" s="3" t="s">
        <v>388</v>
      </c>
      <c r="C151" s="4" t="s">
        <v>386</v>
      </c>
      <c r="D151" s="3" t="s">
        <v>29</v>
      </c>
      <c r="E151" s="4" t="s">
        <v>102</v>
      </c>
      <c r="F151" s="4" t="s">
        <v>253</v>
      </c>
      <c r="G151" s="4" t="s">
        <v>112</v>
      </c>
      <c r="H151" s="9" t="s">
        <v>389</v>
      </c>
      <c r="I151" s="10">
        <v>8395</v>
      </c>
      <c r="J151" s="10">
        <v>335.8</v>
      </c>
    </row>
    <row r="152" spans="1:10" x14ac:dyDescent="0.25">
      <c r="A152" s="1">
        <v>140</v>
      </c>
      <c r="B152" s="3" t="s">
        <v>390</v>
      </c>
      <c r="C152" s="4" t="s">
        <v>386</v>
      </c>
      <c r="D152" s="3" t="s">
        <v>29</v>
      </c>
      <c r="E152" s="4" t="s">
        <v>102</v>
      </c>
      <c r="F152" s="4" t="s">
        <v>253</v>
      </c>
      <c r="G152" s="4" t="s">
        <v>112</v>
      </c>
      <c r="H152" s="9" t="s">
        <v>391</v>
      </c>
      <c r="I152" s="10">
        <v>8954.75</v>
      </c>
      <c r="J152" s="10">
        <v>358.19</v>
      </c>
    </row>
    <row r="153" spans="1:10" x14ac:dyDescent="0.25">
      <c r="A153" s="1">
        <v>141</v>
      </c>
      <c r="B153" s="3" t="s">
        <v>392</v>
      </c>
      <c r="C153" s="4" t="s">
        <v>386</v>
      </c>
      <c r="D153" s="3" t="s">
        <v>29</v>
      </c>
      <c r="E153" s="4" t="s">
        <v>102</v>
      </c>
      <c r="F153" s="4" t="s">
        <v>253</v>
      </c>
      <c r="G153" s="4" t="s">
        <v>112</v>
      </c>
      <c r="H153" s="9" t="s">
        <v>393</v>
      </c>
      <c r="I153" s="10">
        <v>8395</v>
      </c>
      <c r="J153" s="10">
        <v>335.8</v>
      </c>
    </row>
    <row r="154" spans="1:10" x14ac:dyDescent="0.25">
      <c r="A154" s="1">
        <v>142</v>
      </c>
      <c r="B154" s="3" t="s">
        <v>394</v>
      </c>
      <c r="C154" s="4" t="s">
        <v>386</v>
      </c>
      <c r="D154" s="3" t="s">
        <v>29</v>
      </c>
      <c r="E154" s="4" t="s">
        <v>102</v>
      </c>
      <c r="F154" s="4" t="s">
        <v>253</v>
      </c>
      <c r="G154" s="4" t="s">
        <v>112</v>
      </c>
      <c r="H154" s="9" t="s">
        <v>395</v>
      </c>
      <c r="I154" s="10">
        <v>7835.25</v>
      </c>
      <c r="J154" s="10">
        <v>313.41000000000003</v>
      </c>
    </row>
    <row r="155" spans="1:10" x14ac:dyDescent="0.25">
      <c r="A155" s="1">
        <v>143</v>
      </c>
      <c r="B155" s="3" t="s">
        <v>396</v>
      </c>
      <c r="C155" s="4" t="s">
        <v>386</v>
      </c>
      <c r="D155" s="3" t="s">
        <v>29</v>
      </c>
      <c r="E155" s="4" t="s">
        <v>102</v>
      </c>
      <c r="F155" s="4" t="s">
        <v>253</v>
      </c>
      <c r="G155" s="4" t="s">
        <v>112</v>
      </c>
      <c r="H155" s="9" t="s">
        <v>397</v>
      </c>
      <c r="I155" s="10">
        <v>8954.75</v>
      </c>
      <c r="J155" s="10">
        <v>358.19</v>
      </c>
    </row>
    <row r="156" spans="1:10" x14ac:dyDescent="0.25">
      <c r="A156" s="1">
        <v>144</v>
      </c>
      <c r="B156" s="3" t="s">
        <v>398</v>
      </c>
      <c r="C156" s="4" t="s">
        <v>399</v>
      </c>
      <c r="D156" s="3" t="s">
        <v>29</v>
      </c>
      <c r="E156" s="4" t="s">
        <v>102</v>
      </c>
      <c r="F156" s="4" t="s">
        <v>253</v>
      </c>
      <c r="G156" s="4" t="s">
        <v>112</v>
      </c>
      <c r="H156" s="9" t="s">
        <v>400</v>
      </c>
      <c r="I156" s="10">
        <v>8395</v>
      </c>
      <c r="J156" s="10">
        <v>335.8</v>
      </c>
    </row>
    <row r="157" spans="1:10" x14ac:dyDescent="0.25">
      <c r="A157" s="1">
        <v>145</v>
      </c>
      <c r="B157" s="3" t="s">
        <v>401</v>
      </c>
      <c r="C157" s="4" t="s">
        <v>386</v>
      </c>
      <c r="D157" s="3" t="s">
        <v>29</v>
      </c>
      <c r="E157" s="4" t="s">
        <v>102</v>
      </c>
      <c r="F157" s="4" t="s">
        <v>253</v>
      </c>
      <c r="G157" s="4" t="s">
        <v>112</v>
      </c>
      <c r="H157" s="9" t="s">
        <v>402</v>
      </c>
      <c r="I157" s="10">
        <v>8954.75</v>
      </c>
      <c r="J157" s="10">
        <v>358.19</v>
      </c>
    </row>
    <row r="158" spans="1:10" x14ac:dyDescent="0.25">
      <c r="A158" s="1">
        <v>146</v>
      </c>
      <c r="B158" s="3" t="s">
        <v>403</v>
      </c>
      <c r="C158" s="4" t="s">
        <v>331</v>
      </c>
      <c r="D158" s="3" t="s">
        <v>20</v>
      </c>
      <c r="E158" s="4" t="s">
        <v>102</v>
      </c>
      <c r="F158" s="4" t="s">
        <v>253</v>
      </c>
      <c r="G158" s="4" t="s">
        <v>112</v>
      </c>
      <c r="H158" s="9" t="s">
        <v>404</v>
      </c>
      <c r="I158" s="10">
        <v>4357</v>
      </c>
      <c r="J158" s="10">
        <v>174.28</v>
      </c>
    </row>
    <row r="159" spans="1:10" x14ac:dyDescent="0.25">
      <c r="A159" s="1">
        <v>147</v>
      </c>
      <c r="B159" s="3" t="s">
        <v>405</v>
      </c>
      <c r="C159" s="4" t="s">
        <v>406</v>
      </c>
      <c r="D159" s="3" t="s">
        <v>29</v>
      </c>
      <c r="E159" s="4" t="s">
        <v>102</v>
      </c>
      <c r="F159" s="4" t="s">
        <v>253</v>
      </c>
      <c r="G159" s="4" t="s">
        <v>112</v>
      </c>
      <c r="H159" s="9" t="s">
        <v>407</v>
      </c>
      <c r="I159" s="10">
        <v>4959</v>
      </c>
      <c r="J159" s="10">
        <v>198.36</v>
      </c>
    </row>
    <row r="160" spans="1:10" x14ac:dyDescent="0.25">
      <c r="A160" s="1">
        <v>148</v>
      </c>
      <c r="B160" s="3" t="s">
        <v>408</v>
      </c>
      <c r="C160" s="4" t="s">
        <v>409</v>
      </c>
      <c r="D160" s="3" t="s">
        <v>20</v>
      </c>
      <c r="E160" s="4" t="s">
        <v>102</v>
      </c>
      <c r="F160" s="4" t="s">
        <v>253</v>
      </c>
      <c r="G160" s="4" t="s">
        <v>112</v>
      </c>
      <c r="H160" s="9" t="s">
        <v>410</v>
      </c>
      <c r="I160" s="10">
        <v>6942.75</v>
      </c>
      <c r="J160" s="10">
        <v>277.70999999999998</v>
      </c>
    </row>
    <row r="161" spans="1:10" x14ac:dyDescent="0.25">
      <c r="A161" s="1">
        <v>149</v>
      </c>
      <c r="B161" s="3" t="s">
        <v>411</v>
      </c>
      <c r="C161" s="4" t="s">
        <v>412</v>
      </c>
      <c r="D161" s="3" t="s">
        <v>29</v>
      </c>
      <c r="E161" s="4" t="s">
        <v>102</v>
      </c>
      <c r="F161" s="4" t="s">
        <v>253</v>
      </c>
      <c r="G161" s="4" t="s">
        <v>112</v>
      </c>
      <c r="H161" s="9" t="s">
        <v>413</v>
      </c>
      <c r="I161" s="10">
        <v>5455</v>
      </c>
      <c r="J161" s="10">
        <v>218.2</v>
      </c>
    </row>
    <row r="162" spans="1:10" x14ac:dyDescent="0.25">
      <c r="A162" s="1">
        <v>150</v>
      </c>
      <c r="B162" s="3" t="s">
        <v>414</v>
      </c>
      <c r="C162" s="4" t="s">
        <v>415</v>
      </c>
      <c r="D162" s="3" t="s">
        <v>20</v>
      </c>
      <c r="E162" s="4" t="s">
        <v>102</v>
      </c>
      <c r="F162" s="4" t="s">
        <v>253</v>
      </c>
      <c r="G162" s="4" t="s">
        <v>112</v>
      </c>
      <c r="H162" s="9" t="s">
        <v>416</v>
      </c>
      <c r="I162" s="10">
        <v>7637</v>
      </c>
      <c r="J162" s="10">
        <v>305.48</v>
      </c>
    </row>
    <row r="163" spans="1:10" x14ac:dyDescent="0.25">
      <c r="A163" s="1">
        <v>151</v>
      </c>
      <c r="B163" s="3" t="s">
        <v>417</v>
      </c>
      <c r="C163" s="4" t="s">
        <v>418</v>
      </c>
      <c r="D163" s="3" t="s">
        <v>29</v>
      </c>
      <c r="E163" s="4" t="s">
        <v>102</v>
      </c>
      <c r="F163" s="4" t="s">
        <v>253</v>
      </c>
      <c r="G163" s="4" t="s">
        <v>112</v>
      </c>
      <c r="H163" s="9" t="s">
        <v>419</v>
      </c>
      <c r="I163" s="10">
        <v>4357</v>
      </c>
      <c r="J163" s="10">
        <v>174.28</v>
      </c>
    </row>
    <row r="164" spans="1:10" x14ac:dyDescent="0.25">
      <c r="A164" s="1">
        <v>152</v>
      </c>
      <c r="B164" s="3" t="s">
        <v>420</v>
      </c>
      <c r="C164" s="4" t="s">
        <v>418</v>
      </c>
      <c r="D164" s="3" t="s">
        <v>29</v>
      </c>
      <c r="E164" s="4" t="s">
        <v>102</v>
      </c>
      <c r="F164" s="4" t="s">
        <v>253</v>
      </c>
      <c r="G164" s="4" t="s">
        <v>112</v>
      </c>
      <c r="H164" s="9" t="s">
        <v>421</v>
      </c>
      <c r="I164" s="10">
        <v>6535.25</v>
      </c>
      <c r="J164" s="10">
        <v>261.41000000000003</v>
      </c>
    </row>
    <row r="165" spans="1:10" x14ac:dyDescent="0.25">
      <c r="A165" s="1">
        <v>153</v>
      </c>
      <c r="B165" s="3" t="s">
        <v>422</v>
      </c>
      <c r="C165" s="4" t="s">
        <v>418</v>
      </c>
      <c r="D165" s="3" t="s">
        <v>29</v>
      </c>
      <c r="E165" s="4" t="s">
        <v>102</v>
      </c>
      <c r="F165" s="4" t="s">
        <v>253</v>
      </c>
      <c r="G165" s="4" t="s">
        <v>112</v>
      </c>
      <c r="H165" s="9" t="s">
        <v>423</v>
      </c>
      <c r="I165" s="10">
        <v>6971</v>
      </c>
      <c r="J165" s="10">
        <v>278.83999999999997</v>
      </c>
    </row>
    <row r="166" spans="1:10" x14ac:dyDescent="0.25">
      <c r="A166" s="1">
        <v>154</v>
      </c>
      <c r="B166" s="3" t="s">
        <v>424</v>
      </c>
      <c r="C166" s="4" t="s">
        <v>418</v>
      </c>
      <c r="D166" s="3" t="s">
        <v>29</v>
      </c>
      <c r="E166" s="4" t="s">
        <v>102</v>
      </c>
      <c r="F166" s="4" t="s">
        <v>253</v>
      </c>
      <c r="G166" s="4" t="s">
        <v>112</v>
      </c>
      <c r="H166" s="9" t="s">
        <v>425</v>
      </c>
      <c r="I166" s="10">
        <v>6535.25</v>
      </c>
      <c r="J166" s="10">
        <v>261.41000000000003</v>
      </c>
    </row>
    <row r="167" spans="1:10" x14ac:dyDescent="0.25">
      <c r="A167" s="1">
        <v>155</v>
      </c>
      <c r="B167" s="3" t="s">
        <v>426</v>
      </c>
      <c r="C167" s="4" t="s">
        <v>418</v>
      </c>
      <c r="D167" s="3" t="s">
        <v>29</v>
      </c>
      <c r="E167" s="4" t="s">
        <v>102</v>
      </c>
      <c r="F167" s="4" t="s">
        <v>253</v>
      </c>
      <c r="G167" s="4" t="s">
        <v>112</v>
      </c>
      <c r="H167" s="9" t="s">
        <v>427</v>
      </c>
      <c r="I167" s="10">
        <v>6099.75</v>
      </c>
      <c r="J167" s="10">
        <v>243.99</v>
      </c>
    </row>
    <row r="168" spans="1:10" x14ac:dyDescent="0.25">
      <c r="A168" s="1">
        <v>156</v>
      </c>
      <c r="B168" s="3" t="s">
        <v>428</v>
      </c>
      <c r="C168" s="4" t="s">
        <v>418</v>
      </c>
      <c r="D168" s="3" t="s">
        <v>29</v>
      </c>
      <c r="E168" s="4" t="s">
        <v>102</v>
      </c>
      <c r="F168" s="4" t="s">
        <v>253</v>
      </c>
      <c r="G168" s="4" t="s">
        <v>112</v>
      </c>
      <c r="H168" s="9" t="s">
        <v>429</v>
      </c>
      <c r="I168" s="10">
        <v>6971</v>
      </c>
      <c r="J168" s="10">
        <v>278.83999999999997</v>
      </c>
    </row>
    <row r="169" spans="1:10" x14ac:dyDescent="0.25">
      <c r="A169" s="1">
        <v>157</v>
      </c>
      <c r="B169" s="3" t="s">
        <v>430</v>
      </c>
      <c r="C169" s="4" t="s">
        <v>418</v>
      </c>
      <c r="D169" s="3" t="s">
        <v>29</v>
      </c>
      <c r="E169" s="4" t="s">
        <v>102</v>
      </c>
      <c r="F169" s="4" t="s">
        <v>253</v>
      </c>
      <c r="G169" s="4" t="s">
        <v>112</v>
      </c>
      <c r="H169" s="9" t="s">
        <v>431</v>
      </c>
      <c r="I169" s="10">
        <v>6535.25</v>
      </c>
      <c r="J169" s="10">
        <v>261.41000000000003</v>
      </c>
    </row>
    <row r="170" spans="1:10" x14ac:dyDescent="0.25">
      <c r="A170" s="1">
        <v>158</v>
      </c>
      <c r="B170" s="3" t="s">
        <v>432</v>
      </c>
      <c r="C170" s="4" t="s">
        <v>418</v>
      </c>
      <c r="D170" s="3" t="s">
        <v>29</v>
      </c>
      <c r="E170" s="4" t="s">
        <v>102</v>
      </c>
      <c r="F170" s="4" t="s">
        <v>253</v>
      </c>
      <c r="G170" s="4" t="s">
        <v>112</v>
      </c>
      <c r="H170" s="9" t="s">
        <v>433</v>
      </c>
      <c r="I170" s="10">
        <v>6971</v>
      </c>
      <c r="J170" s="10">
        <v>278.83999999999997</v>
      </c>
    </row>
    <row r="171" spans="1:10" x14ac:dyDescent="0.25">
      <c r="A171" s="1">
        <v>159</v>
      </c>
      <c r="B171" s="3" t="s">
        <v>434</v>
      </c>
      <c r="C171" s="4" t="s">
        <v>435</v>
      </c>
      <c r="D171" s="3" t="s">
        <v>20</v>
      </c>
      <c r="E171" s="4" t="s">
        <v>102</v>
      </c>
      <c r="F171" s="4" t="s">
        <v>253</v>
      </c>
      <c r="G171" s="4" t="s">
        <v>112</v>
      </c>
      <c r="H171" s="9" t="s">
        <v>436</v>
      </c>
      <c r="I171" s="10">
        <v>4357</v>
      </c>
      <c r="J171" s="10">
        <v>174.28</v>
      </c>
    </row>
    <row r="172" spans="1:10" x14ac:dyDescent="0.25">
      <c r="A172" s="1">
        <v>160</v>
      </c>
      <c r="B172" s="3" t="s">
        <v>437</v>
      </c>
      <c r="C172" s="4" t="s">
        <v>435</v>
      </c>
      <c r="D172" s="3" t="s">
        <v>20</v>
      </c>
      <c r="E172" s="4" t="s">
        <v>102</v>
      </c>
      <c r="F172" s="4" t="s">
        <v>253</v>
      </c>
      <c r="G172" s="4" t="s">
        <v>112</v>
      </c>
      <c r="H172" s="9" t="s">
        <v>438</v>
      </c>
      <c r="I172" s="10">
        <v>4357</v>
      </c>
      <c r="J172" s="10">
        <v>174.28</v>
      </c>
    </row>
    <row r="173" spans="1:10" x14ac:dyDescent="0.25">
      <c r="A173" s="1">
        <v>161</v>
      </c>
      <c r="B173" s="3" t="s">
        <v>439</v>
      </c>
      <c r="C173" s="4" t="s">
        <v>440</v>
      </c>
      <c r="D173" s="3" t="s">
        <v>29</v>
      </c>
      <c r="E173" s="4" t="s">
        <v>102</v>
      </c>
      <c r="F173" s="4" t="s">
        <v>253</v>
      </c>
      <c r="G173" s="4" t="s">
        <v>112</v>
      </c>
      <c r="H173" s="9" t="s">
        <v>441</v>
      </c>
      <c r="I173" s="10">
        <v>5100.75</v>
      </c>
      <c r="J173" s="10">
        <v>204.03</v>
      </c>
    </row>
    <row r="174" spans="1:10" x14ac:dyDescent="0.25">
      <c r="A174" s="1">
        <v>162</v>
      </c>
      <c r="B174" s="3" t="s">
        <v>442</v>
      </c>
      <c r="C174" s="4" t="s">
        <v>443</v>
      </c>
      <c r="D174" s="3" t="s">
        <v>29</v>
      </c>
      <c r="E174" s="4" t="s">
        <v>102</v>
      </c>
      <c r="F174" s="4" t="s">
        <v>253</v>
      </c>
      <c r="G174" s="4" t="s">
        <v>112</v>
      </c>
      <c r="H174" s="9" t="s">
        <v>444</v>
      </c>
      <c r="I174" s="10">
        <v>5596.75</v>
      </c>
      <c r="J174" s="10">
        <v>223.87</v>
      </c>
    </row>
    <row r="175" spans="1:10" x14ac:dyDescent="0.25">
      <c r="A175" s="1">
        <v>163</v>
      </c>
      <c r="B175" s="3" t="s">
        <v>445</v>
      </c>
      <c r="C175" s="4" t="s">
        <v>435</v>
      </c>
      <c r="D175" s="3" t="s">
        <v>20</v>
      </c>
      <c r="E175" s="4" t="s">
        <v>102</v>
      </c>
      <c r="F175" s="4" t="s">
        <v>253</v>
      </c>
      <c r="G175" s="4" t="s">
        <v>112</v>
      </c>
      <c r="H175" s="9" t="s">
        <v>446</v>
      </c>
      <c r="I175" s="10">
        <v>4357</v>
      </c>
      <c r="J175" s="10">
        <v>174.28</v>
      </c>
    </row>
    <row r="176" spans="1:10" x14ac:dyDescent="0.25">
      <c r="A176" s="1">
        <v>164</v>
      </c>
      <c r="B176" s="3" t="s">
        <v>447</v>
      </c>
      <c r="C176" s="4" t="s">
        <v>448</v>
      </c>
      <c r="D176" s="3" t="s">
        <v>20</v>
      </c>
      <c r="E176" s="4" t="s">
        <v>102</v>
      </c>
      <c r="F176" s="4" t="s">
        <v>253</v>
      </c>
      <c r="G176" s="4" t="s">
        <v>112</v>
      </c>
      <c r="H176" s="9" t="s">
        <v>449</v>
      </c>
      <c r="I176" s="10">
        <v>6099.75</v>
      </c>
      <c r="J176" s="10">
        <v>243.99</v>
      </c>
    </row>
    <row r="177" spans="1:10" x14ac:dyDescent="0.25">
      <c r="A177" s="1">
        <v>165</v>
      </c>
      <c r="B177" s="3" t="s">
        <v>450</v>
      </c>
      <c r="C177" s="4" t="s">
        <v>451</v>
      </c>
      <c r="D177" s="3" t="s">
        <v>20</v>
      </c>
      <c r="E177" s="4" t="s">
        <v>102</v>
      </c>
      <c r="F177" s="4" t="s">
        <v>253</v>
      </c>
      <c r="G177" s="4" t="s">
        <v>112</v>
      </c>
      <c r="H177" s="9" t="s">
        <v>452</v>
      </c>
      <c r="I177" s="10">
        <v>31879.75</v>
      </c>
      <c r="J177" s="10">
        <v>1275.19</v>
      </c>
    </row>
    <row r="178" spans="1:10" x14ac:dyDescent="0.25">
      <c r="A178" s="1">
        <v>166</v>
      </c>
      <c r="B178" s="3" t="s">
        <v>453</v>
      </c>
      <c r="C178" s="4" t="s">
        <v>454</v>
      </c>
      <c r="D178" s="3" t="s">
        <v>20</v>
      </c>
      <c r="E178" s="4" t="s">
        <v>102</v>
      </c>
      <c r="F178" s="4" t="s">
        <v>253</v>
      </c>
      <c r="G178" s="4" t="s">
        <v>112</v>
      </c>
      <c r="H178" s="9" t="s">
        <v>455</v>
      </c>
      <c r="I178" s="10">
        <v>47819.5</v>
      </c>
      <c r="J178" s="10">
        <v>1912.78</v>
      </c>
    </row>
    <row r="179" spans="1:10" x14ac:dyDescent="0.25">
      <c r="A179" s="1">
        <v>167</v>
      </c>
      <c r="B179" s="3" t="s">
        <v>456</v>
      </c>
      <c r="C179" s="4" t="s">
        <v>454</v>
      </c>
      <c r="D179" s="3" t="s">
        <v>20</v>
      </c>
      <c r="E179" s="4" t="s">
        <v>102</v>
      </c>
      <c r="F179" s="4" t="s">
        <v>253</v>
      </c>
      <c r="G179" s="4" t="s">
        <v>112</v>
      </c>
      <c r="H179" s="9" t="s">
        <v>457</v>
      </c>
      <c r="I179" s="10">
        <v>51007.5</v>
      </c>
      <c r="J179" s="10">
        <v>2040.3</v>
      </c>
    </row>
    <row r="180" spans="1:10" x14ac:dyDescent="0.25">
      <c r="A180" s="1">
        <v>168</v>
      </c>
      <c r="B180" s="3" t="s">
        <v>458</v>
      </c>
      <c r="C180" s="4" t="s">
        <v>454</v>
      </c>
      <c r="D180" s="3" t="s">
        <v>29</v>
      </c>
      <c r="E180" s="4" t="s">
        <v>102</v>
      </c>
      <c r="F180" s="4" t="s">
        <v>253</v>
      </c>
      <c r="G180" s="4" t="s">
        <v>112</v>
      </c>
      <c r="H180" s="9" t="s">
        <v>459</v>
      </c>
      <c r="I180" s="10">
        <v>47819.5</v>
      </c>
      <c r="J180" s="10">
        <v>1912.78</v>
      </c>
    </row>
    <row r="181" spans="1:10" x14ac:dyDescent="0.25">
      <c r="A181" s="1">
        <v>169</v>
      </c>
      <c r="B181" s="3" t="s">
        <v>460</v>
      </c>
      <c r="C181" s="4" t="s">
        <v>454</v>
      </c>
      <c r="D181" s="3" t="s">
        <v>20</v>
      </c>
      <c r="E181" s="4" t="s">
        <v>102</v>
      </c>
      <c r="F181" s="4" t="s">
        <v>253</v>
      </c>
      <c r="G181" s="4" t="s">
        <v>112</v>
      </c>
      <c r="H181" s="9" t="s">
        <v>461</v>
      </c>
      <c r="I181" s="10">
        <v>44631.5</v>
      </c>
      <c r="J181" s="10">
        <v>1785.26</v>
      </c>
    </row>
    <row r="182" spans="1:10" x14ac:dyDescent="0.25">
      <c r="A182" s="1">
        <v>170</v>
      </c>
      <c r="B182" s="3" t="s">
        <v>462</v>
      </c>
      <c r="C182" s="4" t="s">
        <v>451</v>
      </c>
      <c r="D182" s="3" t="s">
        <v>20</v>
      </c>
      <c r="E182" s="4" t="s">
        <v>102</v>
      </c>
      <c r="F182" s="4" t="s">
        <v>253</v>
      </c>
      <c r="G182" s="4" t="s">
        <v>112</v>
      </c>
      <c r="H182" s="9" t="s">
        <v>463</v>
      </c>
      <c r="I182" s="10">
        <v>51007.5</v>
      </c>
      <c r="J182" s="10">
        <v>2040.3</v>
      </c>
    </row>
    <row r="183" spans="1:10" x14ac:dyDescent="0.25">
      <c r="A183" s="1">
        <v>171</v>
      </c>
      <c r="B183" s="3" t="s">
        <v>464</v>
      </c>
      <c r="C183" s="4" t="s">
        <v>454</v>
      </c>
      <c r="D183" s="3" t="s">
        <v>20</v>
      </c>
      <c r="E183" s="4" t="s">
        <v>102</v>
      </c>
      <c r="F183" s="4" t="s">
        <v>253</v>
      </c>
      <c r="G183" s="4" t="s">
        <v>112</v>
      </c>
      <c r="H183" s="9" t="s">
        <v>465</v>
      </c>
      <c r="I183" s="10">
        <v>47819.5</v>
      </c>
      <c r="J183" s="10">
        <v>1912.78</v>
      </c>
    </row>
    <row r="184" spans="1:10" x14ac:dyDescent="0.25">
      <c r="A184" s="1">
        <v>172</v>
      </c>
      <c r="B184" s="3" t="s">
        <v>466</v>
      </c>
      <c r="C184" s="4" t="s">
        <v>451</v>
      </c>
      <c r="D184" s="3" t="s">
        <v>20</v>
      </c>
      <c r="E184" s="4" t="s">
        <v>102</v>
      </c>
      <c r="F184" s="4" t="s">
        <v>253</v>
      </c>
      <c r="G184" s="4" t="s">
        <v>112</v>
      </c>
      <c r="H184" s="9" t="s">
        <v>467</v>
      </c>
      <c r="I184" s="10">
        <v>51007.5</v>
      </c>
      <c r="J184" s="10">
        <v>2040.3</v>
      </c>
    </row>
    <row r="185" spans="1:10" x14ac:dyDescent="0.25">
      <c r="A185" s="1">
        <v>173</v>
      </c>
      <c r="B185" s="3" t="s">
        <v>468</v>
      </c>
      <c r="C185" s="4" t="s">
        <v>469</v>
      </c>
      <c r="D185" s="3" t="s">
        <v>20</v>
      </c>
      <c r="E185" s="4" t="s">
        <v>102</v>
      </c>
      <c r="F185" s="4" t="s">
        <v>253</v>
      </c>
      <c r="G185" s="4" t="s">
        <v>112</v>
      </c>
      <c r="H185" s="9" t="s">
        <v>470</v>
      </c>
      <c r="I185" s="10">
        <v>44631.5</v>
      </c>
      <c r="J185" s="10">
        <v>1785.26</v>
      </c>
    </row>
    <row r="186" spans="1:10" x14ac:dyDescent="0.25">
      <c r="A186" s="1">
        <v>174</v>
      </c>
      <c r="B186" s="3" t="s">
        <v>471</v>
      </c>
      <c r="C186" s="4" t="s">
        <v>472</v>
      </c>
      <c r="D186" s="3" t="s">
        <v>29</v>
      </c>
      <c r="E186" s="4" t="s">
        <v>102</v>
      </c>
      <c r="F186" s="4" t="s">
        <v>253</v>
      </c>
      <c r="G186" s="4" t="s">
        <v>112</v>
      </c>
      <c r="H186" s="9" t="s">
        <v>473</v>
      </c>
      <c r="I186" s="10">
        <v>7084.25</v>
      </c>
      <c r="J186" s="10">
        <v>283.37</v>
      </c>
    </row>
    <row r="187" spans="1:10" x14ac:dyDescent="0.25">
      <c r="A187" s="1">
        <v>175</v>
      </c>
      <c r="B187" s="3" t="s">
        <v>474</v>
      </c>
      <c r="C187" s="4" t="s">
        <v>475</v>
      </c>
      <c r="D187" s="3" t="s">
        <v>29</v>
      </c>
      <c r="E187" s="4" t="s">
        <v>102</v>
      </c>
      <c r="F187" s="4" t="s">
        <v>253</v>
      </c>
      <c r="G187" s="4" t="s">
        <v>112</v>
      </c>
      <c r="H187" s="9" t="s">
        <v>476</v>
      </c>
      <c r="I187" s="10">
        <v>5915.5</v>
      </c>
      <c r="J187" s="10">
        <v>236.62</v>
      </c>
    </row>
    <row r="188" spans="1:10" x14ac:dyDescent="0.25">
      <c r="A188" s="1">
        <v>176</v>
      </c>
      <c r="B188" s="3" t="s">
        <v>477</v>
      </c>
      <c r="C188" s="4" t="s">
        <v>475</v>
      </c>
      <c r="D188" s="3" t="s">
        <v>29</v>
      </c>
      <c r="E188" s="4" t="s">
        <v>102</v>
      </c>
      <c r="F188" s="4" t="s">
        <v>253</v>
      </c>
      <c r="G188" s="4" t="s">
        <v>112</v>
      </c>
      <c r="H188" s="9" t="s">
        <v>478</v>
      </c>
      <c r="I188" s="10">
        <v>8873.25</v>
      </c>
      <c r="J188" s="10">
        <v>354.93</v>
      </c>
    </row>
    <row r="189" spans="1:10" x14ac:dyDescent="0.25">
      <c r="A189" s="1">
        <v>177</v>
      </c>
      <c r="B189" s="3" t="s">
        <v>479</v>
      </c>
      <c r="C189" s="4" t="s">
        <v>475</v>
      </c>
      <c r="D189" s="3" t="s">
        <v>29</v>
      </c>
      <c r="E189" s="4" t="s">
        <v>102</v>
      </c>
      <c r="F189" s="4" t="s">
        <v>253</v>
      </c>
      <c r="G189" s="4" t="s">
        <v>112</v>
      </c>
      <c r="H189" s="9" t="s">
        <v>480</v>
      </c>
      <c r="I189" s="10">
        <v>9464.75</v>
      </c>
      <c r="J189" s="10">
        <v>378.59</v>
      </c>
    </row>
    <row r="190" spans="1:10" x14ac:dyDescent="0.25">
      <c r="A190" s="1">
        <v>178</v>
      </c>
      <c r="B190" s="3" t="s">
        <v>481</v>
      </c>
      <c r="C190" s="4" t="s">
        <v>475</v>
      </c>
      <c r="D190" s="3" t="s">
        <v>29</v>
      </c>
      <c r="E190" s="4" t="s">
        <v>102</v>
      </c>
      <c r="F190" s="4" t="s">
        <v>253</v>
      </c>
      <c r="G190" s="4" t="s">
        <v>112</v>
      </c>
      <c r="H190" s="9" t="s">
        <v>482</v>
      </c>
      <c r="I190" s="10">
        <v>8873.25</v>
      </c>
      <c r="J190" s="10">
        <v>354.93</v>
      </c>
    </row>
    <row r="191" spans="1:10" x14ac:dyDescent="0.25">
      <c r="A191" s="1">
        <v>179</v>
      </c>
      <c r="B191" s="3" t="s">
        <v>483</v>
      </c>
      <c r="C191" s="4" t="s">
        <v>475</v>
      </c>
      <c r="D191" s="3" t="s">
        <v>29</v>
      </c>
      <c r="E191" s="4" t="s">
        <v>102</v>
      </c>
      <c r="F191" s="4" t="s">
        <v>253</v>
      </c>
      <c r="G191" s="4" t="s">
        <v>112</v>
      </c>
      <c r="H191" s="9" t="s">
        <v>484</v>
      </c>
      <c r="I191" s="10">
        <v>8281.5</v>
      </c>
      <c r="J191" s="10">
        <v>331.26</v>
      </c>
    </row>
    <row r="192" spans="1:10" x14ac:dyDescent="0.25">
      <c r="A192" s="1">
        <v>180</v>
      </c>
      <c r="B192" s="3" t="s">
        <v>485</v>
      </c>
      <c r="C192" s="4" t="s">
        <v>475</v>
      </c>
      <c r="D192" s="3" t="s">
        <v>29</v>
      </c>
      <c r="E192" s="4" t="s">
        <v>102</v>
      </c>
      <c r="F192" s="4" t="s">
        <v>253</v>
      </c>
      <c r="G192" s="4" t="s">
        <v>112</v>
      </c>
      <c r="H192" s="9" t="s">
        <v>486</v>
      </c>
      <c r="I192" s="10">
        <v>9464.75</v>
      </c>
      <c r="J192" s="10">
        <v>378.59</v>
      </c>
    </row>
    <row r="193" spans="1:10" x14ac:dyDescent="0.25">
      <c r="A193" s="1">
        <v>181</v>
      </c>
      <c r="B193" s="3" t="s">
        <v>487</v>
      </c>
      <c r="C193" s="4" t="s">
        <v>475</v>
      </c>
      <c r="D193" s="3" t="s">
        <v>29</v>
      </c>
      <c r="E193" s="4" t="s">
        <v>102</v>
      </c>
      <c r="F193" s="4" t="s">
        <v>253</v>
      </c>
      <c r="G193" s="4" t="s">
        <v>112</v>
      </c>
      <c r="H193" s="9" t="s">
        <v>488</v>
      </c>
      <c r="I193" s="10">
        <v>8873.25</v>
      </c>
      <c r="J193" s="10">
        <v>354.93</v>
      </c>
    </row>
    <row r="194" spans="1:10" x14ac:dyDescent="0.25">
      <c r="A194" s="1">
        <v>182</v>
      </c>
      <c r="B194" s="3" t="s">
        <v>489</v>
      </c>
      <c r="C194" s="4" t="s">
        <v>475</v>
      </c>
      <c r="D194" s="3" t="s">
        <v>29</v>
      </c>
      <c r="E194" s="4" t="s">
        <v>102</v>
      </c>
      <c r="F194" s="4" t="s">
        <v>253</v>
      </c>
      <c r="G194" s="4" t="s">
        <v>112</v>
      </c>
      <c r="H194" s="9" t="s">
        <v>490</v>
      </c>
      <c r="I194" s="10">
        <v>9464.75</v>
      </c>
      <c r="J194" s="10">
        <v>378.59</v>
      </c>
    </row>
    <row r="195" spans="1:10" x14ac:dyDescent="0.25">
      <c r="A195" s="1">
        <v>183</v>
      </c>
      <c r="B195" s="3" t="s">
        <v>491</v>
      </c>
      <c r="C195" s="4" t="s">
        <v>492</v>
      </c>
      <c r="D195" s="3" t="s">
        <v>20</v>
      </c>
      <c r="E195" s="4" t="s">
        <v>102</v>
      </c>
      <c r="F195" s="4" t="s">
        <v>253</v>
      </c>
      <c r="G195" s="4" t="s">
        <v>112</v>
      </c>
      <c r="H195" s="9" t="s">
        <v>493</v>
      </c>
      <c r="I195" s="10">
        <v>8281.5</v>
      </c>
      <c r="J195" s="10">
        <v>331.26</v>
      </c>
    </row>
    <row r="196" spans="1:10" x14ac:dyDescent="0.25">
      <c r="A196" s="1">
        <v>184</v>
      </c>
      <c r="B196" s="3" t="s">
        <v>494</v>
      </c>
      <c r="C196" s="4" t="s">
        <v>495</v>
      </c>
      <c r="D196" s="3" t="s">
        <v>29</v>
      </c>
      <c r="E196" s="4" t="s">
        <v>102</v>
      </c>
      <c r="F196" s="4" t="s">
        <v>253</v>
      </c>
      <c r="G196" s="4" t="s">
        <v>112</v>
      </c>
      <c r="H196" s="9" t="s">
        <v>496</v>
      </c>
      <c r="I196" s="10">
        <v>20190.5</v>
      </c>
      <c r="J196" s="10">
        <v>807.62</v>
      </c>
    </row>
    <row r="197" spans="1:10" x14ac:dyDescent="0.25">
      <c r="A197" s="1">
        <v>185</v>
      </c>
      <c r="B197" s="3" t="s">
        <v>497</v>
      </c>
      <c r="C197" s="4" t="s">
        <v>495</v>
      </c>
      <c r="D197" s="3" t="s">
        <v>29</v>
      </c>
      <c r="E197" s="4" t="s">
        <v>102</v>
      </c>
      <c r="F197" s="4" t="s">
        <v>253</v>
      </c>
      <c r="G197" s="4" t="s">
        <v>112</v>
      </c>
      <c r="H197" s="9" t="s">
        <v>498</v>
      </c>
      <c r="I197" s="10">
        <v>30285.75</v>
      </c>
      <c r="J197" s="10">
        <v>1211.43</v>
      </c>
    </row>
    <row r="198" spans="1:10" x14ac:dyDescent="0.25">
      <c r="A198" s="1">
        <v>186</v>
      </c>
      <c r="B198" s="3" t="s">
        <v>499</v>
      </c>
      <c r="C198" s="4" t="s">
        <v>495</v>
      </c>
      <c r="D198" s="3" t="s">
        <v>29</v>
      </c>
      <c r="E198" s="4" t="s">
        <v>102</v>
      </c>
      <c r="F198" s="4" t="s">
        <v>253</v>
      </c>
      <c r="G198" s="4" t="s">
        <v>112</v>
      </c>
      <c r="H198" s="9" t="s">
        <v>500</v>
      </c>
      <c r="I198" s="10">
        <v>32304.75</v>
      </c>
      <c r="J198" s="10">
        <v>1292.19</v>
      </c>
    </row>
    <row r="199" spans="1:10" x14ac:dyDescent="0.25">
      <c r="A199" s="1">
        <v>187</v>
      </c>
      <c r="B199" s="3" t="s">
        <v>501</v>
      </c>
      <c r="C199" s="4" t="s">
        <v>495</v>
      </c>
      <c r="D199" s="3" t="s">
        <v>29</v>
      </c>
      <c r="E199" s="4" t="s">
        <v>102</v>
      </c>
      <c r="F199" s="4" t="s">
        <v>253</v>
      </c>
      <c r="G199" s="4" t="s">
        <v>112</v>
      </c>
      <c r="H199" s="9" t="s">
        <v>502</v>
      </c>
      <c r="I199" s="10">
        <v>30285.75</v>
      </c>
      <c r="J199" s="10">
        <v>1211.43</v>
      </c>
    </row>
    <row r="200" spans="1:10" x14ac:dyDescent="0.25">
      <c r="A200" s="1">
        <v>188</v>
      </c>
      <c r="B200" s="3" t="s">
        <v>503</v>
      </c>
      <c r="C200" s="4" t="s">
        <v>495</v>
      </c>
      <c r="D200" s="3" t="s">
        <v>29</v>
      </c>
      <c r="E200" s="4" t="s">
        <v>102</v>
      </c>
      <c r="F200" s="4" t="s">
        <v>253</v>
      </c>
      <c r="G200" s="4" t="s">
        <v>112</v>
      </c>
      <c r="H200" s="9" t="s">
        <v>504</v>
      </c>
      <c r="I200" s="10">
        <v>28266.5</v>
      </c>
      <c r="J200" s="10">
        <v>1130.6600000000001</v>
      </c>
    </row>
    <row r="201" spans="1:10" x14ac:dyDescent="0.25">
      <c r="A201" s="1">
        <v>189</v>
      </c>
      <c r="B201" s="3" t="s">
        <v>505</v>
      </c>
      <c r="C201" s="4" t="s">
        <v>495</v>
      </c>
      <c r="D201" s="3" t="s">
        <v>29</v>
      </c>
      <c r="E201" s="4" t="s">
        <v>102</v>
      </c>
      <c r="F201" s="4" t="s">
        <v>253</v>
      </c>
      <c r="G201" s="4" t="s">
        <v>112</v>
      </c>
      <c r="H201" s="9" t="s">
        <v>506</v>
      </c>
      <c r="I201" s="10">
        <v>32304.75</v>
      </c>
      <c r="J201" s="10">
        <v>1292.19</v>
      </c>
    </row>
    <row r="202" spans="1:10" x14ac:dyDescent="0.25">
      <c r="A202" s="1">
        <v>190</v>
      </c>
      <c r="B202" s="3" t="s">
        <v>507</v>
      </c>
      <c r="C202" s="4" t="s">
        <v>495</v>
      </c>
      <c r="D202" s="3" t="s">
        <v>29</v>
      </c>
      <c r="E202" s="4" t="s">
        <v>102</v>
      </c>
      <c r="F202" s="4" t="s">
        <v>253</v>
      </c>
      <c r="G202" s="4" t="s">
        <v>112</v>
      </c>
      <c r="H202" s="9" t="s">
        <v>508</v>
      </c>
      <c r="I202" s="10">
        <v>30285.75</v>
      </c>
      <c r="J202" s="10">
        <v>1211.43</v>
      </c>
    </row>
    <row r="203" spans="1:10" x14ac:dyDescent="0.25">
      <c r="A203" s="1">
        <v>191</v>
      </c>
      <c r="B203" s="3" t="s">
        <v>509</v>
      </c>
      <c r="C203" s="4" t="s">
        <v>495</v>
      </c>
      <c r="D203" s="3" t="s">
        <v>29</v>
      </c>
      <c r="E203" s="4" t="s">
        <v>102</v>
      </c>
      <c r="F203" s="4" t="s">
        <v>253</v>
      </c>
      <c r="G203" s="4" t="s">
        <v>112</v>
      </c>
      <c r="H203" s="9" t="s">
        <v>510</v>
      </c>
      <c r="I203" s="10">
        <v>32304.75</v>
      </c>
      <c r="J203" s="10">
        <v>1292.19</v>
      </c>
    </row>
    <row r="204" spans="1:10" x14ac:dyDescent="0.25">
      <c r="A204" s="1">
        <v>192</v>
      </c>
      <c r="B204" s="3" t="s">
        <v>511</v>
      </c>
      <c r="C204" s="4" t="s">
        <v>512</v>
      </c>
      <c r="D204" s="3" t="s">
        <v>20</v>
      </c>
      <c r="E204" s="4" t="s">
        <v>102</v>
      </c>
      <c r="F204" s="4" t="s">
        <v>253</v>
      </c>
      <c r="G204" s="4" t="s">
        <v>112</v>
      </c>
      <c r="H204" s="9" t="s">
        <v>513</v>
      </c>
      <c r="I204" s="10">
        <v>28266.5</v>
      </c>
      <c r="J204" s="10">
        <v>1130.6600000000001</v>
      </c>
    </row>
    <row r="205" spans="1:10" x14ac:dyDescent="0.25">
      <c r="A205" s="1">
        <v>193</v>
      </c>
      <c r="B205" s="3" t="s">
        <v>514</v>
      </c>
      <c r="C205" s="4" t="s">
        <v>515</v>
      </c>
      <c r="D205" s="3" t="s">
        <v>29</v>
      </c>
      <c r="E205" s="4" t="s">
        <v>102</v>
      </c>
      <c r="F205" s="4" t="s">
        <v>253</v>
      </c>
      <c r="G205" s="4" t="s">
        <v>112</v>
      </c>
      <c r="H205" s="9" t="s">
        <v>516</v>
      </c>
      <c r="I205" s="10">
        <v>4817.25</v>
      </c>
      <c r="J205" s="10">
        <v>192.69</v>
      </c>
    </row>
    <row r="206" spans="1:10" x14ac:dyDescent="0.25">
      <c r="A206" s="1">
        <v>194</v>
      </c>
      <c r="B206" s="3" t="s">
        <v>517</v>
      </c>
      <c r="C206" s="4" t="s">
        <v>515</v>
      </c>
      <c r="D206" s="3" t="s">
        <v>29</v>
      </c>
      <c r="E206" s="4" t="s">
        <v>102</v>
      </c>
      <c r="F206" s="4" t="s">
        <v>253</v>
      </c>
      <c r="G206" s="4" t="s">
        <v>112</v>
      </c>
      <c r="H206" s="9" t="s">
        <v>518</v>
      </c>
      <c r="I206" s="10">
        <v>7226</v>
      </c>
      <c r="J206" s="10">
        <v>289.04000000000002</v>
      </c>
    </row>
    <row r="207" spans="1:10" x14ac:dyDescent="0.25">
      <c r="A207" s="1">
        <v>195</v>
      </c>
      <c r="B207" s="3" t="s">
        <v>519</v>
      </c>
      <c r="C207" s="4" t="s">
        <v>515</v>
      </c>
      <c r="D207" s="3" t="s">
        <v>29</v>
      </c>
      <c r="E207" s="4" t="s">
        <v>102</v>
      </c>
      <c r="F207" s="4" t="s">
        <v>253</v>
      </c>
      <c r="G207" s="4" t="s">
        <v>112</v>
      </c>
      <c r="H207" s="9" t="s">
        <v>520</v>
      </c>
      <c r="I207" s="10">
        <v>7707.75</v>
      </c>
      <c r="J207" s="10">
        <v>308.31</v>
      </c>
    </row>
    <row r="208" spans="1:10" x14ac:dyDescent="0.25">
      <c r="A208" s="1">
        <v>196</v>
      </c>
      <c r="B208" s="3" t="s">
        <v>521</v>
      </c>
      <c r="C208" s="4" t="s">
        <v>515</v>
      </c>
      <c r="D208" s="3" t="s">
        <v>29</v>
      </c>
      <c r="E208" s="4" t="s">
        <v>102</v>
      </c>
      <c r="F208" s="4" t="s">
        <v>253</v>
      </c>
      <c r="G208" s="4" t="s">
        <v>112</v>
      </c>
      <c r="H208" s="9" t="s">
        <v>522</v>
      </c>
      <c r="I208" s="10">
        <v>7226</v>
      </c>
      <c r="J208" s="10">
        <v>289.04000000000002</v>
      </c>
    </row>
    <row r="209" spans="1:10" x14ac:dyDescent="0.25">
      <c r="A209" s="1">
        <v>197</v>
      </c>
      <c r="B209" s="3" t="s">
        <v>523</v>
      </c>
      <c r="C209" s="4" t="s">
        <v>515</v>
      </c>
      <c r="D209" s="3" t="s">
        <v>29</v>
      </c>
      <c r="E209" s="4" t="s">
        <v>102</v>
      </c>
      <c r="F209" s="4" t="s">
        <v>253</v>
      </c>
      <c r="G209" s="4" t="s">
        <v>112</v>
      </c>
      <c r="H209" s="9" t="s">
        <v>524</v>
      </c>
      <c r="I209" s="10">
        <v>6744.25</v>
      </c>
      <c r="J209" s="10">
        <v>269.77</v>
      </c>
    </row>
    <row r="210" spans="1:10" x14ac:dyDescent="0.25">
      <c r="A210" s="1">
        <v>198</v>
      </c>
      <c r="B210" s="3" t="s">
        <v>525</v>
      </c>
      <c r="C210" s="4" t="s">
        <v>515</v>
      </c>
      <c r="D210" s="3" t="s">
        <v>29</v>
      </c>
      <c r="E210" s="4" t="s">
        <v>102</v>
      </c>
      <c r="F210" s="4" t="s">
        <v>253</v>
      </c>
      <c r="G210" s="4" t="s">
        <v>112</v>
      </c>
      <c r="H210" s="9" t="s">
        <v>526</v>
      </c>
      <c r="I210" s="10">
        <v>7707.75</v>
      </c>
      <c r="J210" s="10">
        <v>308.31</v>
      </c>
    </row>
    <row r="211" spans="1:10" x14ac:dyDescent="0.25">
      <c r="A211" s="1">
        <v>199</v>
      </c>
      <c r="B211" s="3" t="s">
        <v>527</v>
      </c>
      <c r="C211" s="4" t="s">
        <v>515</v>
      </c>
      <c r="D211" s="3" t="s">
        <v>29</v>
      </c>
      <c r="E211" s="4" t="s">
        <v>102</v>
      </c>
      <c r="F211" s="4" t="s">
        <v>253</v>
      </c>
      <c r="G211" s="4" t="s">
        <v>112</v>
      </c>
      <c r="H211" s="9" t="s">
        <v>528</v>
      </c>
      <c r="I211" s="10">
        <v>7226</v>
      </c>
      <c r="J211" s="10">
        <v>289.04000000000002</v>
      </c>
    </row>
    <row r="212" spans="1:10" x14ac:dyDescent="0.25">
      <c r="A212" s="1">
        <v>200</v>
      </c>
      <c r="B212" s="3" t="s">
        <v>529</v>
      </c>
      <c r="C212" s="4" t="s">
        <v>515</v>
      </c>
      <c r="D212" s="3" t="s">
        <v>29</v>
      </c>
      <c r="E212" s="4" t="s">
        <v>102</v>
      </c>
      <c r="F212" s="4" t="s">
        <v>253</v>
      </c>
      <c r="G212" s="4" t="s">
        <v>112</v>
      </c>
      <c r="H212" s="9" t="s">
        <v>530</v>
      </c>
      <c r="I212" s="10">
        <v>7707.75</v>
      </c>
      <c r="J212" s="10">
        <v>308.31</v>
      </c>
    </row>
    <row r="213" spans="1:10" x14ac:dyDescent="0.25">
      <c r="A213" s="1">
        <v>201</v>
      </c>
      <c r="B213" s="3" t="s">
        <v>531</v>
      </c>
      <c r="C213" s="4" t="s">
        <v>532</v>
      </c>
      <c r="D213" s="3" t="s">
        <v>20</v>
      </c>
      <c r="E213" s="4" t="s">
        <v>102</v>
      </c>
      <c r="F213" s="4" t="s">
        <v>253</v>
      </c>
      <c r="G213" s="4" t="s">
        <v>112</v>
      </c>
      <c r="H213" s="9" t="s">
        <v>533</v>
      </c>
      <c r="I213" s="10">
        <v>6744.25</v>
      </c>
      <c r="J213" s="10">
        <v>269.77</v>
      </c>
    </row>
    <row r="214" spans="1:10" x14ac:dyDescent="0.25">
      <c r="A214" s="1">
        <v>202</v>
      </c>
      <c r="B214" s="3" t="s">
        <v>534</v>
      </c>
      <c r="C214" s="4" t="s">
        <v>535</v>
      </c>
      <c r="D214" s="3" t="s">
        <v>29</v>
      </c>
      <c r="E214" s="4" t="s">
        <v>102</v>
      </c>
      <c r="F214" s="4" t="s">
        <v>253</v>
      </c>
      <c r="G214" s="4" t="s">
        <v>112</v>
      </c>
      <c r="H214" s="9" t="s">
        <v>536</v>
      </c>
      <c r="I214" s="10">
        <v>5596.75</v>
      </c>
      <c r="J214" s="10">
        <v>223.87</v>
      </c>
    </row>
    <row r="215" spans="1:10" x14ac:dyDescent="0.25">
      <c r="A215" s="1">
        <v>203</v>
      </c>
      <c r="B215" s="3" t="s">
        <v>537</v>
      </c>
      <c r="C215" s="4" t="s">
        <v>535</v>
      </c>
      <c r="D215" s="3" t="s">
        <v>29</v>
      </c>
      <c r="E215" s="4" t="s">
        <v>102</v>
      </c>
      <c r="F215" s="4" t="s">
        <v>253</v>
      </c>
      <c r="G215" s="4" t="s">
        <v>112</v>
      </c>
      <c r="H215" s="9" t="s">
        <v>538</v>
      </c>
      <c r="I215" s="10">
        <v>8395</v>
      </c>
      <c r="J215" s="10">
        <v>335.8</v>
      </c>
    </row>
    <row r="216" spans="1:10" x14ac:dyDescent="0.25">
      <c r="A216" s="1">
        <v>204</v>
      </c>
      <c r="B216" s="3" t="s">
        <v>539</v>
      </c>
      <c r="C216" s="4" t="s">
        <v>535</v>
      </c>
      <c r="D216" s="3" t="s">
        <v>29</v>
      </c>
      <c r="E216" s="4" t="s">
        <v>102</v>
      </c>
      <c r="F216" s="4" t="s">
        <v>253</v>
      </c>
      <c r="G216" s="4" t="s">
        <v>112</v>
      </c>
      <c r="H216" s="9" t="s">
        <v>540</v>
      </c>
      <c r="I216" s="10">
        <v>8954.75</v>
      </c>
      <c r="J216" s="10">
        <v>358.19</v>
      </c>
    </row>
    <row r="217" spans="1:10" x14ac:dyDescent="0.25">
      <c r="A217" s="1">
        <v>205</v>
      </c>
      <c r="B217" s="3" t="s">
        <v>541</v>
      </c>
      <c r="C217" s="4" t="s">
        <v>535</v>
      </c>
      <c r="D217" s="3" t="s">
        <v>29</v>
      </c>
      <c r="E217" s="4" t="s">
        <v>102</v>
      </c>
      <c r="F217" s="4" t="s">
        <v>253</v>
      </c>
      <c r="G217" s="4" t="s">
        <v>112</v>
      </c>
      <c r="H217" s="9" t="s">
        <v>542</v>
      </c>
      <c r="I217" s="10">
        <v>8395</v>
      </c>
      <c r="J217" s="10">
        <v>335.8</v>
      </c>
    </row>
    <row r="218" spans="1:10" x14ac:dyDescent="0.25">
      <c r="A218" s="1">
        <v>206</v>
      </c>
      <c r="B218" s="3" t="s">
        <v>543</v>
      </c>
      <c r="C218" s="4" t="s">
        <v>535</v>
      </c>
      <c r="D218" s="3" t="s">
        <v>29</v>
      </c>
      <c r="E218" s="4" t="s">
        <v>102</v>
      </c>
      <c r="F218" s="4" t="s">
        <v>253</v>
      </c>
      <c r="G218" s="4" t="s">
        <v>112</v>
      </c>
      <c r="H218" s="9" t="s">
        <v>544</v>
      </c>
      <c r="I218" s="10">
        <v>7835.25</v>
      </c>
      <c r="J218" s="10">
        <v>313.41000000000003</v>
      </c>
    </row>
    <row r="219" spans="1:10" x14ac:dyDescent="0.25">
      <c r="A219" s="1">
        <v>207</v>
      </c>
      <c r="B219" s="3" t="s">
        <v>545</v>
      </c>
      <c r="C219" s="4" t="s">
        <v>535</v>
      </c>
      <c r="D219" s="3" t="s">
        <v>29</v>
      </c>
      <c r="E219" s="4" t="s">
        <v>102</v>
      </c>
      <c r="F219" s="4" t="s">
        <v>253</v>
      </c>
      <c r="G219" s="4" t="s">
        <v>112</v>
      </c>
      <c r="H219" s="9" t="s">
        <v>546</v>
      </c>
      <c r="I219" s="10">
        <v>8954.75</v>
      </c>
      <c r="J219" s="10">
        <v>358.19</v>
      </c>
    </row>
    <row r="220" spans="1:10" x14ac:dyDescent="0.25">
      <c r="A220" s="1">
        <v>208</v>
      </c>
      <c r="B220" s="3" t="s">
        <v>547</v>
      </c>
      <c r="C220" s="4" t="s">
        <v>535</v>
      </c>
      <c r="D220" s="3" t="s">
        <v>29</v>
      </c>
      <c r="E220" s="4" t="s">
        <v>102</v>
      </c>
      <c r="F220" s="4" t="s">
        <v>253</v>
      </c>
      <c r="G220" s="4" t="s">
        <v>112</v>
      </c>
      <c r="H220" s="9" t="s">
        <v>548</v>
      </c>
      <c r="I220" s="10">
        <v>8395</v>
      </c>
      <c r="J220" s="10">
        <v>335.8</v>
      </c>
    </row>
    <row r="221" spans="1:10" x14ac:dyDescent="0.25">
      <c r="A221" s="1">
        <v>209</v>
      </c>
      <c r="B221" s="3" t="s">
        <v>549</v>
      </c>
      <c r="C221" s="4" t="s">
        <v>535</v>
      </c>
      <c r="D221" s="3" t="s">
        <v>29</v>
      </c>
      <c r="E221" s="4" t="s">
        <v>102</v>
      </c>
      <c r="F221" s="4" t="s">
        <v>253</v>
      </c>
      <c r="G221" s="4" t="s">
        <v>112</v>
      </c>
      <c r="H221" s="9" t="s">
        <v>550</v>
      </c>
      <c r="I221" s="10">
        <v>8954.75</v>
      </c>
      <c r="J221" s="10">
        <v>358.19</v>
      </c>
    </row>
    <row r="222" spans="1:10" x14ac:dyDescent="0.25">
      <c r="A222" s="1">
        <v>210</v>
      </c>
      <c r="B222" s="3" t="s">
        <v>551</v>
      </c>
      <c r="C222" s="4" t="s">
        <v>552</v>
      </c>
      <c r="D222" s="3" t="s">
        <v>20</v>
      </c>
      <c r="E222" s="4" t="s">
        <v>102</v>
      </c>
      <c r="F222" s="4" t="s">
        <v>253</v>
      </c>
      <c r="G222" s="4" t="s">
        <v>112</v>
      </c>
      <c r="H222" s="9" t="s">
        <v>553</v>
      </c>
      <c r="I222" s="10">
        <v>7835.25</v>
      </c>
      <c r="J222" s="10">
        <v>313.41000000000003</v>
      </c>
    </row>
    <row r="223" spans="1:10" x14ac:dyDescent="0.25">
      <c r="A223" s="1">
        <v>211</v>
      </c>
      <c r="B223" s="3" t="s">
        <v>554</v>
      </c>
      <c r="C223" s="4" t="s">
        <v>555</v>
      </c>
      <c r="D223" s="3" t="s">
        <v>29</v>
      </c>
      <c r="E223" s="4" t="s">
        <v>102</v>
      </c>
      <c r="F223" s="4" t="s">
        <v>253</v>
      </c>
      <c r="G223" s="4" t="s">
        <v>112</v>
      </c>
      <c r="H223" s="9" t="s">
        <v>556</v>
      </c>
      <c r="I223" s="10">
        <v>6305</v>
      </c>
      <c r="J223" s="10">
        <v>252.2</v>
      </c>
    </row>
    <row r="224" spans="1:10" x14ac:dyDescent="0.25">
      <c r="A224" s="1">
        <v>212</v>
      </c>
      <c r="B224" s="3" t="s">
        <v>557</v>
      </c>
      <c r="C224" s="4" t="s">
        <v>555</v>
      </c>
      <c r="D224" s="3" t="s">
        <v>29</v>
      </c>
      <c r="E224" s="4" t="s">
        <v>102</v>
      </c>
      <c r="F224" s="4" t="s">
        <v>253</v>
      </c>
      <c r="G224" s="4" t="s">
        <v>112</v>
      </c>
      <c r="H224" s="9" t="s">
        <v>558</v>
      </c>
      <c r="I224" s="10">
        <v>9457.75</v>
      </c>
      <c r="J224" s="10">
        <v>378.31</v>
      </c>
    </row>
    <row r="225" spans="1:10" x14ac:dyDescent="0.25">
      <c r="A225" s="1">
        <v>213</v>
      </c>
      <c r="B225" s="3" t="s">
        <v>559</v>
      </c>
      <c r="C225" s="4" t="s">
        <v>555</v>
      </c>
      <c r="D225" s="3" t="s">
        <v>29</v>
      </c>
      <c r="E225" s="4" t="s">
        <v>102</v>
      </c>
      <c r="F225" s="4" t="s">
        <v>253</v>
      </c>
      <c r="G225" s="4" t="s">
        <v>112</v>
      </c>
      <c r="H225" s="9" t="s">
        <v>560</v>
      </c>
      <c r="I225" s="10">
        <v>10088.25</v>
      </c>
      <c r="J225" s="10">
        <v>403.53</v>
      </c>
    </row>
    <row r="226" spans="1:10" x14ac:dyDescent="0.25">
      <c r="A226" s="1">
        <v>214</v>
      </c>
      <c r="B226" s="3" t="s">
        <v>561</v>
      </c>
      <c r="C226" s="4" t="s">
        <v>555</v>
      </c>
      <c r="D226" s="3" t="s">
        <v>29</v>
      </c>
      <c r="E226" s="4" t="s">
        <v>102</v>
      </c>
      <c r="F226" s="4" t="s">
        <v>253</v>
      </c>
      <c r="G226" s="4" t="s">
        <v>112</v>
      </c>
      <c r="H226" s="9" t="s">
        <v>562</v>
      </c>
      <c r="I226" s="10">
        <v>9457.75</v>
      </c>
      <c r="J226" s="10">
        <v>378.31</v>
      </c>
    </row>
    <row r="227" spans="1:10" x14ac:dyDescent="0.25">
      <c r="A227" s="1">
        <v>215</v>
      </c>
      <c r="B227" s="3" t="s">
        <v>563</v>
      </c>
      <c r="C227" s="4" t="s">
        <v>555</v>
      </c>
      <c r="D227" s="3" t="s">
        <v>29</v>
      </c>
      <c r="E227" s="4" t="s">
        <v>102</v>
      </c>
      <c r="F227" s="4" t="s">
        <v>253</v>
      </c>
      <c r="G227" s="4" t="s">
        <v>112</v>
      </c>
      <c r="H227" s="9" t="s">
        <v>564</v>
      </c>
      <c r="I227" s="10">
        <v>8827</v>
      </c>
      <c r="J227" s="10">
        <v>353.08</v>
      </c>
    </row>
    <row r="228" spans="1:10" x14ac:dyDescent="0.25">
      <c r="A228" s="1">
        <v>216</v>
      </c>
      <c r="B228" s="3" t="s">
        <v>565</v>
      </c>
      <c r="C228" s="4" t="s">
        <v>555</v>
      </c>
      <c r="D228" s="3" t="s">
        <v>29</v>
      </c>
      <c r="E228" s="4" t="s">
        <v>102</v>
      </c>
      <c r="F228" s="4" t="s">
        <v>253</v>
      </c>
      <c r="G228" s="4" t="s">
        <v>112</v>
      </c>
      <c r="H228" s="9" t="s">
        <v>566</v>
      </c>
      <c r="I228" s="10">
        <v>10088.25</v>
      </c>
      <c r="J228" s="10">
        <v>403.53</v>
      </c>
    </row>
    <row r="229" spans="1:10" x14ac:dyDescent="0.25">
      <c r="A229" s="1">
        <v>217</v>
      </c>
      <c r="B229" s="3" t="s">
        <v>567</v>
      </c>
      <c r="C229" s="4" t="s">
        <v>555</v>
      </c>
      <c r="D229" s="3" t="s">
        <v>29</v>
      </c>
      <c r="E229" s="4" t="s">
        <v>102</v>
      </c>
      <c r="F229" s="4" t="s">
        <v>253</v>
      </c>
      <c r="G229" s="4" t="s">
        <v>112</v>
      </c>
      <c r="H229" s="9" t="s">
        <v>568</v>
      </c>
      <c r="I229" s="10">
        <v>9457.75</v>
      </c>
      <c r="J229" s="10">
        <v>378.31</v>
      </c>
    </row>
    <row r="230" spans="1:10" x14ac:dyDescent="0.25">
      <c r="A230" s="1">
        <v>218</v>
      </c>
      <c r="B230" s="3" t="s">
        <v>569</v>
      </c>
      <c r="C230" s="4" t="s">
        <v>555</v>
      </c>
      <c r="D230" s="3" t="s">
        <v>29</v>
      </c>
      <c r="E230" s="4" t="s">
        <v>102</v>
      </c>
      <c r="F230" s="4" t="s">
        <v>253</v>
      </c>
      <c r="G230" s="4" t="s">
        <v>112</v>
      </c>
      <c r="H230" s="9" t="s">
        <v>570</v>
      </c>
      <c r="I230" s="10">
        <v>10088.25</v>
      </c>
      <c r="J230" s="10">
        <v>403.53</v>
      </c>
    </row>
    <row r="231" spans="1:10" x14ac:dyDescent="0.25">
      <c r="A231" s="1">
        <v>219</v>
      </c>
      <c r="B231" s="3" t="s">
        <v>571</v>
      </c>
      <c r="C231" s="4" t="s">
        <v>572</v>
      </c>
      <c r="D231" s="3" t="s">
        <v>20</v>
      </c>
      <c r="E231" s="4" t="s">
        <v>102</v>
      </c>
      <c r="F231" s="4" t="s">
        <v>253</v>
      </c>
      <c r="G231" s="4" t="s">
        <v>112</v>
      </c>
      <c r="H231" s="9" t="s">
        <v>573</v>
      </c>
      <c r="I231" s="10">
        <v>8827</v>
      </c>
      <c r="J231" s="10">
        <v>353.08</v>
      </c>
    </row>
    <row r="232" spans="1:10" x14ac:dyDescent="0.25">
      <c r="A232" s="1">
        <v>220</v>
      </c>
      <c r="B232" s="3" t="s">
        <v>574</v>
      </c>
      <c r="C232" s="4" t="s">
        <v>351</v>
      </c>
      <c r="D232" s="3" t="s">
        <v>20</v>
      </c>
      <c r="E232" s="4" t="s">
        <v>102</v>
      </c>
      <c r="F232" s="4" t="s">
        <v>253</v>
      </c>
      <c r="G232" s="4" t="s">
        <v>112</v>
      </c>
      <c r="H232" s="9" t="s">
        <v>575</v>
      </c>
      <c r="I232" s="10">
        <v>4215.25</v>
      </c>
      <c r="J232" s="10">
        <v>168.61</v>
      </c>
    </row>
    <row r="233" spans="1:10" x14ac:dyDescent="0.25">
      <c r="A233" s="1">
        <v>221</v>
      </c>
      <c r="B233" s="3" t="s">
        <v>576</v>
      </c>
      <c r="C233" s="4" t="s">
        <v>577</v>
      </c>
      <c r="D233" s="3" t="s">
        <v>20</v>
      </c>
      <c r="E233" s="4" t="s">
        <v>102</v>
      </c>
      <c r="F233" s="4" t="s">
        <v>578</v>
      </c>
      <c r="G233" s="4" t="s">
        <v>579</v>
      </c>
      <c r="H233" s="9" t="s">
        <v>580</v>
      </c>
      <c r="I233" s="10">
        <v>1755.75</v>
      </c>
      <c r="J233" s="10">
        <v>70.23</v>
      </c>
    </row>
    <row r="234" spans="1:10" x14ac:dyDescent="0.25">
      <c r="A234" s="1">
        <v>222</v>
      </c>
      <c r="B234" s="3" t="s">
        <v>581</v>
      </c>
      <c r="C234" s="4" t="s">
        <v>582</v>
      </c>
      <c r="D234" s="3" t="s">
        <v>20</v>
      </c>
      <c r="E234" s="4" t="s">
        <v>102</v>
      </c>
      <c r="F234" s="4" t="s">
        <v>578</v>
      </c>
      <c r="G234" s="4" t="s">
        <v>579</v>
      </c>
      <c r="H234" s="9" t="s">
        <v>583</v>
      </c>
      <c r="I234" s="10">
        <v>1367.25</v>
      </c>
      <c r="J234" s="10">
        <v>54.69</v>
      </c>
    </row>
    <row r="235" spans="1:10" x14ac:dyDescent="0.25">
      <c r="A235" s="1">
        <v>223</v>
      </c>
      <c r="B235" s="3" t="s">
        <v>584</v>
      </c>
      <c r="C235" s="4" t="s">
        <v>585</v>
      </c>
      <c r="D235" s="3" t="s">
        <v>20</v>
      </c>
      <c r="E235" s="4" t="s">
        <v>102</v>
      </c>
      <c r="F235" s="4" t="s">
        <v>578</v>
      </c>
      <c r="G235" s="4" t="s">
        <v>579</v>
      </c>
      <c r="H235" s="9" t="s">
        <v>586</v>
      </c>
      <c r="I235" s="10">
        <v>2045.75</v>
      </c>
      <c r="J235" s="10">
        <v>81.83</v>
      </c>
    </row>
    <row r="236" spans="1:10" x14ac:dyDescent="0.25">
      <c r="A236" s="1">
        <v>224</v>
      </c>
      <c r="B236" s="3" t="s">
        <v>587</v>
      </c>
      <c r="C236" s="4" t="s">
        <v>588</v>
      </c>
      <c r="D236" s="3" t="s">
        <v>20</v>
      </c>
      <c r="E236" s="4" t="s">
        <v>102</v>
      </c>
      <c r="F236" s="4" t="s">
        <v>578</v>
      </c>
      <c r="G236" s="4" t="s">
        <v>579</v>
      </c>
      <c r="H236" s="9" t="s">
        <v>589</v>
      </c>
      <c r="I236" s="10">
        <v>604</v>
      </c>
      <c r="J236" s="10">
        <v>24.16</v>
      </c>
    </row>
    <row r="237" spans="1:10" x14ac:dyDescent="0.25">
      <c r="A237" s="1">
        <v>225</v>
      </c>
      <c r="B237" s="3" t="s">
        <v>590</v>
      </c>
      <c r="C237" s="4" t="s">
        <v>591</v>
      </c>
      <c r="D237" s="3" t="s">
        <v>20</v>
      </c>
      <c r="E237" s="4" t="s">
        <v>102</v>
      </c>
      <c r="F237" s="4" t="s">
        <v>578</v>
      </c>
      <c r="G237" s="4" t="s">
        <v>579</v>
      </c>
      <c r="H237" s="9" t="s">
        <v>592</v>
      </c>
      <c r="I237" s="10">
        <v>1103.5</v>
      </c>
      <c r="J237" s="10">
        <v>44.14</v>
      </c>
    </row>
    <row r="238" spans="1:10" x14ac:dyDescent="0.25">
      <c r="A238" s="1">
        <v>226</v>
      </c>
      <c r="B238" s="3" t="s">
        <v>593</v>
      </c>
      <c r="C238" s="4" t="s">
        <v>594</v>
      </c>
      <c r="D238" s="3" t="s">
        <v>20</v>
      </c>
      <c r="E238" s="4" t="s">
        <v>102</v>
      </c>
      <c r="F238" s="4" t="s">
        <v>578</v>
      </c>
      <c r="G238" s="4" t="s">
        <v>579</v>
      </c>
      <c r="H238" s="9" t="s">
        <v>595</v>
      </c>
      <c r="I238" s="10">
        <v>1454.75</v>
      </c>
      <c r="J238" s="10">
        <v>58.19</v>
      </c>
    </row>
    <row r="239" spans="1:10" x14ac:dyDescent="0.25">
      <c r="A239" s="1">
        <v>227</v>
      </c>
      <c r="B239" s="3" t="s">
        <v>596</v>
      </c>
      <c r="C239" s="4" t="s">
        <v>597</v>
      </c>
      <c r="D239" s="3" t="s">
        <v>20</v>
      </c>
      <c r="E239" s="4" t="s">
        <v>102</v>
      </c>
      <c r="F239" s="4" t="s">
        <v>578</v>
      </c>
      <c r="G239" s="4" t="s">
        <v>579</v>
      </c>
      <c r="H239" s="9" t="s">
        <v>598</v>
      </c>
      <c r="I239" s="10">
        <v>1103.5</v>
      </c>
      <c r="J239" s="10">
        <v>44.14</v>
      </c>
    </row>
    <row r="240" spans="1:10" x14ac:dyDescent="0.25">
      <c r="A240" s="1">
        <v>228</v>
      </c>
      <c r="B240" s="3" t="s">
        <v>599</v>
      </c>
      <c r="C240" s="4" t="s">
        <v>600</v>
      </c>
      <c r="D240" s="3" t="s">
        <v>20</v>
      </c>
      <c r="E240" s="4" t="s">
        <v>102</v>
      </c>
      <c r="F240" s="4" t="s">
        <v>578</v>
      </c>
      <c r="G240" s="4" t="s">
        <v>579</v>
      </c>
      <c r="H240" s="9" t="s">
        <v>601</v>
      </c>
      <c r="I240" s="10">
        <v>1956.25</v>
      </c>
      <c r="J240" s="10">
        <v>78.25</v>
      </c>
    </row>
    <row r="241" spans="1:10" x14ac:dyDescent="0.25">
      <c r="A241" s="1">
        <v>229</v>
      </c>
      <c r="B241" s="3" t="s">
        <v>602</v>
      </c>
      <c r="C241" s="4" t="s">
        <v>603</v>
      </c>
      <c r="D241" s="3" t="s">
        <v>20</v>
      </c>
      <c r="E241" s="4" t="s">
        <v>102</v>
      </c>
      <c r="F241" s="4" t="s">
        <v>578</v>
      </c>
      <c r="G241" s="4" t="s">
        <v>579</v>
      </c>
      <c r="H241" s="9" t="s">
        <v>604</v>
      </c>
      <c r="I241" s="10">
        <v>1805.75</v>
      </c>
      <c r="J241" s="10">
        <v>72.23</v>
      </c>
    </row>
    <row r="242" spans="1:10" x14ac:dyDescent="0.25">
      <c r="A242" s="1">
        <v>230</v>
      </c>
      <c r="B242" s="3" t="s">
        <v>605</v>
      </c>
      <c r="C242" s="4" t="s">
        <v>606</v>
      </c>
      <c r="D242" s="3" t="s">
        <v>20</v>
      </c>
      <c r="E242" s="4" t="s">
        <v>102</v>
      </c>
      <c r="F242" s="4" t="s">
        <v>578</v>
      </c>
      <c r="G242" s="4" t="s">
        <v>579</v>
      </c>
      <c r="H242" s="9" t="s">
        <v>607</v>
      </c>
      <c r="I242" s="10">
        <v>1103.5</v>
      </c>
      <c r="J242" s="10">
        <v>44.14</v>
      </c>
    </row>
    <row r="243" spans="1:10" x14ac:dyDescent="0.25">
      <c r="A243" s="1">
        <v>231</v>
      </c>
      <c r="B243" s="3" t="s">
        <v>608</v>
      </c>
      <c r="C243" s="4" t="s">
        <v>585</v>
      </c>
      <c r="D243" s="3" t="s">
        <v>20</v>
      </c>
      <c r="E243" s="4" t="s">
        <v>102</v>
      </c>
      <c r="F243" s="4" t="s">
        <v>578</v>
      </c>
      <c r="G243" s="4" t="s">
        <v>579</v>
      </c>
      <c r="H243" s="9" t="s">
        <v>609</v>
      </c>
      <c r="I243" s="10">
        <v>903</v>
      </c>
      <c r="J243" s="10">
        <v>36.119999999999997</v>
      </c>
    </row>
    <row r="244" spans="1:10" x14ac:dyDescent="0.25">
      <c r="A244" s="1">
        <v>232</v>
      </c>
      <c r="B244" s="3" t="s">
        <v>610</v>
      </c>
      <c r="C244" s="4" t="s">
        <v>611</v>
      </c>
      <c r="D244" s="3" t="s">
        <v>20</v>
      </c>
      <c r="E244" s="4" t="s">
        <v>102</v>
      </c>
      <c r="F244" s="4" t="s">
        <v>578</v>
      </c>
      <c r="G244" s="4" t="s">
        <v>579</v>
      </c>
      <c r="H244" s="9" t="s">
        <v>612</v>
      </c>
      <c r="I244" s="10">
        <v>1755.75</v>
      </c>
      <c r="J244" s="10">
        <v>70.23</v>
      </c>
    </row>
    <row r="245" spans="1:10" x14ac:dyDescent="0.25">
      <c r="A245" s="1">
        <v>233</v>
      </c>
      <c r="B245" s="3" t="s">
        <v>613</v>
      </c>
      <c r="C245" s="4" t="s">
        <v>614</v>
      </c>
      <c r="D245" s="3" t="s">
        <v>20</v>
      </c>
      <c r="E245" s="4" t="s">
        <v>102</v>
      </c>
      <c r="F245" s="4" t="s">
        <v>578</v>
      </c>
      <c r="G245" s="4" t="s">
        <v>579</v>
      </c>
      <c r="H245" s="9" t="s">
        <v>615</v>
      </c>
      <c r="I245" s="10">
        <v>1304.25</v>
      </c>
      <c r="J245" s="10">
        <v>52.17</v>
      </c>
    </row>
    <row r="246" spans="1:10" x14ac:dyDescent="0.25">
      <c r="A246" s="1">
        <v>234</v>
      </c>
      <c r="B246" s="3" t="s">
        <v>616</v>
      </c>
      <c r="C246" s="4" t="s">
        <v>600</v>
      </c>
      <c r="D246" s="3" t="s">
        <v>20</v>
      </c>
      <c r="E246" s="4" t="s">
        <v>102</v>
      </c>
      <c r="F246" s="4" t="s">
        <v>578</v>
      </c>
      <c r="G246" s="4" t="s">
        <v>579</v>
      </c>
      <c r="H246" s="9" t="s">
        <v>617</v>
      </c>
      <c r="I246" s="10">
        <v>3009.75</v>
      </c>
      <c r="J246" s="10">
        <v>120.39</v>
      </c>
    </row>
    <row r="247" spans="1:10" x14ac:dyDescent="0.25">
      <c r="A247" s="1">
        <v>235</v>
      </c>
      <c r="B247" s="3" t="s">
        <v>618</v>
      </c>
      <c r="C247" s="4" t="s">
        <v>619</v>
      </c>
      <c r="D247" s="3" t="s">
        <v>29</v>
      </c>
      <c r="E247" s="4" t="s">
        <v>102</v>
      </c>
      <c r="F247" s="4" t="s">
        <v>578</v>
      </c>
      <c r="G247" s="4" t="s">
        <v>579</v>
      </c>
      <c r="H247" s="9" t="s">
        <v>620</v>
      </c>
      <c r="I247" s="10">
        <v>2737.75</v>
      </c>
      <c r="J247" s="10">
        <v>109.51</v>
      </c>
    </row>
    <row r="248" spans="1:10" x14ac:dyDescent="0.25">
      <c r="A248" s="1">
        <v>236</v>
      </c>
      <c r="B248" s="3" t="s">
        <v>621</v>
      </c>
      <c r="C248" s="4" t="s">
        <v>603</v>
      </c>
      <c r="D248" s="3" t="s">
        <v>20</v>
      </c>
      <c r="E248" s="4" t="s">
        <v>102</v>
      </c>
      <c r="F248" s="4" t="s">
        <v>578</v>
      </c>
      <c r="G248" s="4" t="s">
        <v>579</v>
      </c>
      <c r="H248" s="9" t="s">
        <v>622</v>
      </c>
      <c r="I248" s="10">
        <v>4380.5</v>
      </c>
      <c r="J248" s="10">
        <v>175.22</v>
      </c>
    </row>
    <row r="249" spans="1:10" x14ac:dyDescent="0.25">
      <c r="A249" s="1">
        <v>237</v>
      </c>
      <c r="B249" s="3" t="s">
        <v>623</v>
      </c>
      <c r="C249" s="4" t="s">
        <v>603</v>
      </c>
      <c r="D249" s="3" t="s">
        <v>20</v>
      </c>
      <c r="E249" s="4" t="s">
        <v>102</v>
      </c>
      <c r="F249" s="4" t="s">
        <v>578</v>
      </c>
      <c r="G249" s="4" t="s">
        <v>579</v>
      </c>
      <c r="H249" s="9" t="s">
        <v>624</v>
      </c>
      <c r="I249" s="10">
        <v>4106.75</v>
      </c>
      <c r="J249" s="10">
        <v>164.27</v>
      </c>
    </row>
    <row r="250" spans="1:10" x14ac:dyDescent="0.25">
      <c r="A250" s="1">
        <v>238</v>
      </c>
      <c r="B250" s="3" t="s">
        <v>625</v>
      </c>
      <c r="C250" s="4" t="s">
        <v>603</v>
      </c>
      <c r="D250" s="3" t="s">
        <v>20</v>
      </c>
      <c r="E250" s="4" t="s">
        <v>102</v>
      </c>
      <c r="F250" s="4" t="s">
        <v>578</v>
      </c>
      <c r="G250" s="4" t="s">
        <v>579</v>
      </c>
      <c r="H250" s="9" t="s">
        <v>626</v>
      </c>
      <c r="I250" s="10">
        <v>3833</v>
      </c>
      <c r="J250" s="10">
        <v>153.32</v>
      </c>
    </row>
    <row r="251" spans="1:10" x14ac:dyDescent="0.25">
      <c r="A251" s="1">
        <v>239</v>
      </c>
      <c r="B251" s="3" t="s">
        <v>627</v>
      </c>
      <c r="C251" s="4" t="s">
        <v>603</v>
      </c>
      <c r="D251" s="3" t="s">
        <v>20</v>
      </c>
      <c r="E251" s="4" t="s">
        <v>102</v>
      </c>
      <c r="F251" s="4" t="s">
        <v>578</v>
      </c>
      <c r="G251" s="4" t="s">
        <v>579</v>
      </c>
      <c r="H251" s="9" t="s">
        <v>628</v>
      </c>
      <c r="I251" s="10">
        <v>4106.75</v>
      </c>
      <c r="J251" s="10">
        <v>164.27</v>
      </c>
    </row>
    <row r="252" spans="1:10" x14ac:dyDescent="0.25">
      <c r="A252" s="1">
        <v>240</v>
      </c>
      <c r="B252" s="3" t="s">
        <v>629</v>
      </c>
      <c r="C252" s="4" t="s">
        <v>630</v>
      </c>
      <c r="D252" s="3" t="s">
        <v>20</v>
      </c>
      <c r="E252" s="4" t="s">
        <v>102</v>
      </c>
      <c r="F252" s="4" t="s">
        <v>631</v>
      </c>
      <c r="G252" s="4" t="s">
        <v>112</v>
      </c>
      <c r="H252" s="9" t="s">
        <v>632</v>
      </c>
      <c r="I252" s="10">
        <v>14394.5</v>
      </c>
      <c r="J252" s="10">
        <v>575.78</v>
      </c>
    </row>
    <row r="253" spans="1:10" x14ac:dyDescent="0.25">
      <c r="A253" s="1">
        <v>241</v>
      </c>
      <c r="B253" s="3" t="s">
        <v>633</v>
      </c>
      <c r="C253" s="4" t="s">
        <v>634</v>
      </c>
      <c r="D253" s="3" t="s">
        <v>20</v>
      </c>
      <c r="E253" s="4" t="s">
        <v>102</v>
      </c>
      <c r="F253" s="4" t="s">
        <v>635</v>
      </c>
      <c r="G253" s="4" t="s">
        <v>112</v>
      </c>
      <c r="H253" s="9" t="s">
        <v>636</v>
      </c>
      <c r="I253" s="10">
        <v>1448.5</v>
      </c>
      <c r="J253" s="10">
        <v>57.94</v>
      </c>
    </row>
    <row r="254" spans="1:10" x14ac:dyDescent="0.25">
      <c r="A254" s="1">
        <v>242</v>
      </c>
      <c r="B254" s="3" t="s">
        <v>637</v>
      </c>
      <c r="C254" s="4" t="s">
        <v>638</v>
      </c>
      <c r="D254" s="3" t="s">
        <v>20</v>
      </c>
      <c r="E254" s="4" t="s">
        <v>102</v>
      </c>
      <c r="F254" s="4" t="s">
        <v>635</v>
      </c>
      <c r="G254" s="4" t="s">
        <v>112</v>
      </c>
      <c r="H254" s="9" t="s">
        <v>639</v>
      </c>
      <c r="I254" s="10">
        <v>1753.25</v>
      </c>
      <c r="J254" s="10">
        <v>70.13</v>
      </c>
    </row>
    <row r="255" spans="1:10" x14ac:dyDescent="0.25">
      <c r="A255" s="1">
        <v>243</v>
      </c>
      <c r="B255" s="3" t="s">
        <v>640</v>
      </c>
      <c r="C255" s="4" t="s">
        <v>641</v>
      </c>
      <c r="D255" s="3" t="s">
        <v>20</v>
      </c>
      <c r="E255" s="4" t="s">
        <v>102</v>
      </c>
      <c r="F255" s="4" t="s">
        <v>635</v>
      </c>
      <c r="G255" s="4" t="s">
        <v>112</v>
      </c>
      <c r="H255" s="9" t="s">
        <v>642</v>
      </c>
      <c r="I255" s="10">
        <v>1805</v>
      </c>
      <c r="J255" s="10">
        <v>72.2</v>
      </c>
    </row>
    <row r="256" spans="1:10" x14ac:dyDescent="0.25">
      <c r="A256" s="1">
        <v>244</v>
      </c>
      <c r="B256" s="3" t="s">
        <v>643</v>
      </c>
      <c r="C256" s="4" t="s">
        <v>644</v>
      </c>
      <c r="D256" s="3" t="s">
        <v>20</v>
      </c>
      <c r="E256" s="4" t="s">
        <v>102</v>
      </c>
      <c r="F256" s="4" t="s">
        <v>635</v>
      </c>
      <c r="G256" s="4" t="s">
        <v>112</v>
      </c>
      <c r="H256" s="9" t="s">
        <v>645</v>
      </c>
      <c r="I256" s="10">
        <v>1753.25</v>
      </c>
      <c r="J256" s="10">
        <v>70.13</v>
      </c>
    </row>
    <row r="257" spans="1:10" x14ac:dyDescent="0.25">
      <c r="A257" s="1">
        <v>245</v>
      </c>
      <c r="B257" s="3" t="s">
        <v>646</v>
      </c>
      <c r="C257" s="4" t="s">
        <v>644</v>
      </c>
      <c r="D257" s="3" t="s">
        <v>20</v>
      </c>
      <c r="E257" s="4" t="s">
        <v>102</v>
      </c>
      <c r="F257" s="4" t="s">
        <v>635</v>
      </c>
      <c r="G257" s="4" t="s">
        <v>112</v>
      </c>
      <c r="H257" s="9" t="s">
        <v>647</v>
      </c>
      <c r="I257" s="10">
        <v>1753.25</v>
      </c>
      <c r="J257" s="10">
        <v>70.13</v>
      </c>
    </row>
    <row r="258" spans="1:10" x14ac:dyDescent="0.25">
      <c r="A258" s="1">
        <v>246</v>
      </c>
      <c r="B258" s="3" t="s">
        <v>648</v>
      </c>
      <c r="C258" s="4" t="s">
        <v>649</v>
      </c>
      <c r="D258" s="3" t="s">
        <v>20</v>
      </c>
      <c r="E258" s="4" t="s">
        <v>102</v>
      </c>
      <c r="F258" s="4" t="s">
        <v>635</v>
      </c>
      <c r="G258" s="4" t="s">
        <v>112</v>
      </c>
      <c r="H258" s="9" t="s">
        <v>650</v>
      </c>
      <c r="I258" s="10">
        <v>1753.25</v>
      </c>
      <c r="J258" s="10">
        <v>70.13</v>
      </c>
    </row>
    <row r="259" spans="1:10" x14ac:dyDescent="0.25">
      <c r="A259" s="1">
        <v>247</v>
      </c>
      <c r="B259" s="3" t="s">
        <v>651</v>
      </c>
      <c r="C259" s="4" t="s">
        <v>652</v>
      </c>
      <c r="D259" s="3" t="s">
        <v>20</v>
      </c>
      <c r="E259" s="4" t="s">
        <v>102</v>
      </c>
      <c r="F259" s="4" t="s">
        <v>635</v>
      </c>
      <c r="G259" s="4" t="s">
        <v>112</v>
      </c>
      <c r="H259" s="9" t="s">
        <v>653</v>
      </c>
      <c r="I259" s="10">
        <v>1753.25</v>
      </c>
      <c r="J259" s="10">
        <v>70.13</v>
      </c>
    </row>
    <row r="260" spans="1:10" x14ac:dyDescent="0.25">
      <c r="A260" s="1">
        <v>248</v>
      </c>
      <c r="B260" s="3" t="s">
        <v>654</v>
      </c>
      <c r="C260" s="4" t="s">
        <v>655</v>
      </c>
      <c r="D260" s="3" t="s">
        <v>20</v>
      </c>
      <c r="E260" s="4" t="s">
        <v>102</v>
      </c>
      <c r="F260" s="4" t="s">
        <v>635</v>
      </c>
      <c r="G260" s="4" t="s">
        <v>112</v>
      </c>
      <c r="H260" s="9" t="s">
        <v>656</v>
      </c>
      <c r="I260" s="10">
        <v>2068.75</v>
      </c>
      <c r="J260" s="10">
        <v>82.75</v>
      </c>
    </row>
    <row r="261" spans="1:10" x14ac:dyDescent="0.25">
      <c r="A261" s="1">
        <v>249</v>
      </c>
      <c r="B261" s="3" t="s">
        <v>657</v>
      </c>
      <c r="C261" s="4" t="s">
        <v>658</v>
      </c>
      <c r="D261" s="3" t="s">
        <v>20</v>
      </c>
      <c r="E261" s="4" t="s">
        <v>102</v>
      </c>
      <c r="F261" s="4" t="s">
        <v>635</v>
      </c>
      <c r="G261" s="4" t="s">
        <v>112</v>
      </c>
      <c r="H261" s="9" t="s">
        <v>659</v>
      </c>
      <c r="I261" s="10">
        <v>2004.75</v>
      </c>
      <c r="J261" s="10">
        <v>80.19</v>
      </c>
    </row>
    <row r="262" spans="1:10" x14ac:dyDescent="0.25">
      <c r="A262" s="1">
        <v>250</v>
      </c>
      <c r="B262" s="3" t="s">
        <v>660</v>
      </c>
      <c r="C262" s="4" t="s">
        <v>661</v>
      </c>
      <c r="D262" s="3" t="s">
        <v>20</v>
      </c>
      <c r="E262" s="4" t="s">
        <v>102</v>
      </c>
      <c r="F262" s="4" t="s">
        <v>635</v>
      </c>
      <c r="G262" s="4" t="s">
        <v>112</v>
      </c>
      <c r="H262" s="9" t="s">
        <v>662</v>
      </c>
      <c r="I262" s="10">
        <v>2068.75</v>
      </c>
      <c r="J262" s="10">
        <v>82.75</v>
      </c>
    </row>
    <row r="263" spans="1:10" x14ac:dyDescent="0.25">
      <c r="A263" s="1">
        <v>251</v>
      </c>
      <c r="B263" s="3" t="s">
        <v>663</v>
      </c>
      <c r="C263" s="4" t="s">
        <v>664</v>
      </c>
      <c r="D263" s="3" t="s">
        <v>20</v>
      </c>
      <c r="E263" s="4" t="s">
        <v>102</v>
      </c>
      <c r="F263" s="4" t="s">
        <v>635</v>
      </c>
      <c r="G263" s="4" t="s">
        <v>112</v>
      </c>
      <c r="H263" s="9" t="s">
        <v>665</v>
      </c>
      <c r="I263" s="10">
        <v>2068.75</v>
      </c>
      <c r="J263" s="10">
        <v>82.75</v>
      </c>
    </row>
    <row r="264" spans="1:10" x14ac:dyDescent="0.25">
      <c r="A264" s="1">
        <v>252</v>
      </c>
      <c r="B264" s="3" t="s">
        <v>666</v>
      </c>
      <c r="C264" s="4" t="s">
        <v>667</v>
      </c>
      <c r="D264" s="3" t="s">
        <v>20</v>
      </c>
      <c r="E264" s="4" t="s">
        <v>102</v>
      </c>
      <c r="F264" s="4" t="s">
        <v>635</v>
      </c>
      <c r="G264" s="4" t="s">
        <v>112</v>
      </c>
      <c r="H264" s="9" t="s">
        <v>668</v>
      </c>
      <c r="I264" s="10">
        <v>2068.75</v>
      </c>
      <c r="J264" s="10">
        <v>82.75</v>
      </c>
    </row>
    <row r="265" spans="1:10" x14ac:dyDescent="0.25">
      <c r="A265" s="1">
        <v>253</v>
      </c>
      <c r="B265" s="3" t="s">
        <v>669</v>
      </c>
      <c r="C265" s="4" t="s">
        <v>670</v>
      </c>
      <c r="D265" s="3" t="s">
        <v>20</v>
      </c>
      <c r="E265" s="4" t="s">
        <v>102</v>
      </c>
      <c r="F265" s="4" t="s">
        <v>635</v>
      </c>
      <c r="G265" s="4" t="s">
        <v>112</v>
      </c>
      <c r="H265" s="9" t="s">
        <v>671</v>
      </c>
      <c r="I265" s="10">
        <v>2655.75</v>
      </c>
      <c r="J265" s="10">
        <v>106.23</v>
      </c>
    </row>
    <row r="266" spans="1:10" x14ac:dyDescent="0.25">
      <c r="A266" s="1">
        <v>254</v>
      </c>
      <c r="B266" s="3" t="s">
        <v>672</v>
      </c>
      <c r="C266" s="4" t="s">
        <v>673</v>
      </c>
      <c r="D266" s="3" t="s">
        <v>20</v>
      </c>
      <c r="E266" s="4" t="s">
        <v>102</v>
      </c>
      <c r="F266" s="4" t="s">
        <v>635</v>
      </c>
      <c r="G266" s="4" t="s">
        <v>112</v>
      </c>
      <c r="H266" s="9" t="s">
        <v>674</v>
      </c>
      <c r="I266" s="10">
        <v>2960.25</v>
      </c>
      <c r="J266" s="10">
        <v>118.41</v>
      </c>
    </row>
    <row r="267" spans="1:10" x14ac:dyDescent="0.25">
      <c r="A267" s="1">
        <v>255</v>
      </c>
      <c r="B267" s="3" t="s">
        <v>675</v>
      </c>
      <c r="C267" s="4" t="s">
        <v>676</v>
      </c>
      <c r="D267" s="3" t="s">
        <v>20</v>
      </c>
      <c r="E267" s="4" t="s">
        <v>102</v>
      </c>
      <c r="F267" s="4" t="s">
        <v>635</v>
      </c>
      <c r="G267" s="4" t="s">
        <v>112</v>
      </c>
      <c r="H267" s="9" t="s">
        <v>677</v>
      </c>
      <c r="I267" s="10">
        <v>2960.25</v>
      </c>
      <c r="J267" s="10">
        <v>118.41</v>
      </c>
    </row>
    <row r="268" spans="1:10" x14ac:dyDescent="0.25">
      <c r="A268" s="1">
        <v>256</v>
      </c>
      <c r="B268" s="3" t="s">
        <v>678</v>
      </c>
      <c r="C268" s="4" t="s">
        <v>679</v>
      </c>
      <c r="D268" s="3" t="s">
        <v>20</v>
      </c>
      <c r="E268" s="4" t="s">
        <v>102</v>
      </c>
      <c r="F268" s="4" t="s">
        <v>635</v>
      </c>
      <c r="G268" s="4" t="s">
        <v>112</v>
      </c>
      <c r="H268" s="9" t="s">
        <v>680</v>
      </c>
      <c r="I268" s="10">
        <v>4185</v>
      </c>
      <c r="J268" s="10">
        <v>167.4</v>
      </c>
    </row>
    <row r="269" spans="1:10" x14ac:dyDescent="0.25">
      <c r="A269" s="1">
        <v>257</v>
      </c>
      <c r="B269" s="3" t="s">
        <v>681</v>
      </c>
      <c r="C269" s="4" t="s">
        <v>682</v>
      </c>
      <c r="D269" s="3" t="s">
        <v>20</v>
      </c>
      <c r="E269" s="4" t="s">
        <v>102</v>
      </c>
      <c r="F269" s="4" t="s">
        <v>635</v>
      </c>
      <c r="G269" s="4" t="s">
        <v>112</v>
      </c>
      <c r="H269" s="9" t="s">
        <v>683</v>
      </c>
      <c r="I269" s="10">
        <v>1840.75</v>
      </c>
      <c r="J269" s="10">
        <v>73.63</v>
      </c>
    </row>
    <row r="270" spans="1:10" x14ac:dyDescent="0.25">
      <c r="A270" s="1">
        <v>258</v>
      </c>
      <c r="B270" s="3" t="s">
        <v>684</v>
      </c>
      <c r="C270" s="4" t="s">
        <v>685</v>
      </c>
      <c r="D270" s="3" t="s">
        <v>20</v>
      </c>
      <c r="E270" s="4" t="s">
        <v>102</v>
      </c>
      <c r="F270" s="4" t="s">
        <v>635</v>
      </c>
      <c r="G270" s="4" t="s">
        <v>112</v>
      </c>
      <c r="H270" s="9" t="s">
        <v>686</v>
      </c>
      <c r="I270" s="10">
        <v>2068.5</v>
      </c>
      <c r="J270" s="10">
        <v>82.74</v>
      </c>
    </row>
    <row r="271" spans="1:10" x14ac:dyDescent="0.25">
      <c r="A271" s="1">
        <v>259</v>
      </c>
      <c r="B271" s="3" t="s">
        <v>687</v>
      </c>
      <c r="C271" s="4" t="s">
        <v>688</v>
      </c>
      <c r="D271" s="3" t="s">
        <v>20</v>
      </c>
      <c r="E271" s="4" t="s">
        <v>102</v>
      </c>
      <c r="F271" s="4" t="s">
        <v>635</v>
      </c>
      <c r="G271" s="4" t="s">
        <v>112</v>
      </c>
      <c r="H271" s="9" t="s">
        <v>689</v>
      </c>
      <c r="I271" s="10">
        <v>2004.75</v>
      </c>
      <c r="J271" s="10">
        <v>80.19</v>
      </c>
    </row>
    <row r="272" spans="1:10" x14ac:dyDescent="0.25">
      <c r="A272" s="1">
        <v>260</v>
      </c>
      <c r="B272" s="3" t="s">
        <v>690</v>
      </c>
      <c r="C272" s="4" t="s">
        <v>688</v>
      </c>
      <c r="D272" s="3" t="s">
        <v>20</v>
      </c>
      <c r="E272" s="4" t="s">
        <v>102</v>
      </c>
      <c r="F272" s="4" t="s">
        <v>635</v>
      </c>
      <c r="G272" s="4" t="s">
        <v>112</v>
      </c>
      <c r="H272" s="9" t="s">
        <v>691</v>
      </c>
      <c r="I272" s="10">
        <v>2068.75</v>
      </c>
      <c r="J272" s="10">
        <v>82.75</v>
      </c>
    </row>
    <row r="273" spans="1:10" x14ac:dyDescent="0.25">
      <c r="A273" s="1">
        <v>261</v>
      </c>
      <c r="B273" s="3" t="s">
        <v>692</v>
      </c>
      <c r="C273" s="4" t="s">
        <v>658</v>
      </c>
      <c r="D273" s="3" t="s">
        <v>20</v>
      </c>
      <c r="E273" s="4" t="s">
        <v>102</v>
      </c>
      <c r="F273" s="4" t="s">
        <v>635</v>
      </c>
      <c r="G273" s="4" t="s">
        <v>112</v>
      </c>
      <c r="H273" s="9" t="s">
        <v>693</v>
      </c>
      <c r="I273" s="10">
        <v>2068.5</v>
      </c>
      <c r="J273" s="10">
        <v>82.74</v>
      </c>
    </row>
    <row r="274" spans="1:10" x14ac:dyDescent="0.25">
      <c r="A274" s="1">
        <v>262</v>
      </c>
      <c r="B274" s="3" t="s">
        <v>694</v>
      </c>
      <c r="C274" s="4" t="s">
        <v>658</v>
      </c>
      <c r="D274" s="3" t="s">
        <v>20</v>
      </c>
      <c r="E274" s="4" t="s">
        <v>102</v>
      </c>
      <c r="F274" s="4" t="s">
        <v>635</v>
      </c>
      <c r="G274" s="4" t="s">
        <v>112</v>
      </c>
      <c r="H274" s="9" t="s">
        <v>695</v>
      </c>
      <c r="I274" s="10">
        <v>2004.75</v>
      </c>
      <c r="J274" s="10">
        <v>80.19</v>
      </c>
    </row>
    <row r="275" spans="1:10" x14ac:dyDescent="0.25">
      <c r="A275" s="1">
        <v>263</v>
      </c>
      <c r="B275" s="3" t="s">
        <v>696</v>
      </c>
      <c r="C275" s="4" t="s">
        <v>673</v>
      </c>
      <c r="D275" s="3" t="s">
        <v>20</v>
      </c>
      <c r="E275" s="4" t="s">
        <v>102</v>
      </c>
      <c r="F275" s="4" t="s">
        <v>635</v>
      </c>
      <c r="G275" s="4" t="s">
        <v>112</v>
      </c>
      <c r="H275" s="9" t="s">
        <v>697</v>
      </c>
      <c r="I275" s="10">
        <v>2960.25</v>
      </c>
      <c r="J275" s="10">
        <v>118.41</v>
      </c>
    </row>
    <row r="276" spans="1:10" x14ac:dyDescent="0.25">
      <c r="A276" s="1">
        <v>264</v>
      </c>
      <c r="B276" s="3" t="s">
        <v>698</v>
      </c>
      <c r="C276" s="4" t="s">
        <v>699</v>
      </c>
      <c r="D276" s="3" t="s">
        <v>20</v>
      </c>
      <c r="E276" s="4" t="s">
        <v>102</v>
      </c>
      <c r="F276" s="4" t="s">
        <v>635</v>
      </c>
      <c r="G276" s="4" t="s">
        <v>112</v>
      </c>
      <c r="H276" s="9" t="s">
        <v>700</v>
      </c>
      <c r="I276" s="10">
        <v>2960.25</v>
      </c>
      <c r="J276" s="10">
        <v>118.41</v>
      </c>
    </row>
    <row r="277" spans="1:10" x14ac:dyDescent="0.25">
      <c r="A277" s="1">
        <v>265</v>
      </c>
      <c r="B277" s="3" t="s">
        <v>701</v>
      </c>
      <c r="C277" s="4" t="s">
        <v>702</v>
      </c>
      <c r="D277" s="3" t="s">
        <v>20</v>
      </c>
      <c r="E277" s="4" t="s">
        <v>102</v>
      </c>
      <c r="F277" s="4" t="s">
        <v>635</v>
      </c>
      <c r="G277" s="4" t="s">
        <v>112</v>
      </c>
      <c r="H277" s="9" t="s">
        <v>703</v>
      </c>
      <c r="I277" s="10">
        <v>3170.75</v>
      </c>
      <c r="J277" s="10">
        <v>126.83</v>
      </c>
    </row>
    <row r="278" spans="1:10" x14ac:dyDescent="0.25">
      <c r="A278" s="1">
        <v>266</v>
      </c>
      <c r="B278" s="3" t="s">
        <v>704</v>
      </c>
      <c r="C278" s="4" t="s">
        <v>682</v>
      </c>
      <c r="D278" s="3" t="s">
        <v>20</v>
      </c>
      <c r="E278" s="4" t="s">
        <v>102</v>
      </c>
      <c r="F278" s="4" t="s">
        <v>635</v>
      </c>
      <c r="G278" s="4" t="s">
        <v>112</v>
      </c>
      <c r="H278" s="9" t="s">
        <v>705</v>
      </c>
      <c r="I278" s="10">
        <v>1890.5</v>
      </c>
      <c r="J278" s="10">
        <v>75.62</v>
      </c>
    </row>
    <row r="279" spans="1:10" x14ac:dyDescent="0.25">
      <c r="A279" s="1">
        <v>267</v>
      </c>
      <c r="B279" s="3" t="s">
        <v>706</v>
      </c>
      <c r="C279" s="4" t="s">
        <v>707</v>
      </c>
      <c r="D279" s="3" t="s">
        <v>20</v>
      </c>
      <c r="E279" s="4" t="s">
        <v>102</v>
      </c>
      <c r="F279" s="4" t="s">
        <v>635</v>
      </c>
      <c r="G279" s="4" t="s">
        <v>112</v>
      </c>
      <c r="H279" s="9" t="s">
        <v>708</v>
      </c>
      <c r="I279" s="10">
        <v>2366.75</v>
      </c>
      <c r="J279" s="10">
        <v>94.67</v>
      </c>
    </row>
    <row r="280" spans="1:10" x14ac:dyDescent="0.25">
      <c r="A280" s="1">
        <v>268</v>
      </c>
      <c r="B280" s="3" t="s">
        <v>709</v>
      </c>
      <c r="C280" s="4" t="s">
        <v>710</v>
      </c>
      <c r="D280" s="3" t="s">
        <v>20</v>
      </c>
      <c r="E280" s="4" t="s">
        <v>102</v>
      </c>
      <c r="F280" s="4" t="s">
        <v>635</v>
      </c>
      <c r="G280" s="4" t="s">
        <v>112</v>
      </c>
      <c r="H280" s="9" t="s">
        <v>711</v>
      </c>
      <c r="I280" s="10">
        <v>2960.25</v>
      </c>
      <c r="J280" s="10">
        <v>118.41</v>
      </c>
    </row>
    <row r="281" spans="1:10" x14ac:dyDescent="0.25">
      <c r="A281" s="1">
        <v>269</v>
      </c>
      <c r="B281" s="3" t="s">
        <v>712</v>
      </c>
      <c r="C281" s="4" t="s">
        <v>713</v>
      </c>
      <c r="D281" s="3" t="s">
        <v>20</v>
      </c>
      <c r="E281" s="4" t="s">
        <v>102</v>
      </c>
      <c r="F281" s="4" t="s">
        <v>635</v>
      </c>
      <c r="G281" s="4" t="s">
        <v>112</v>
      </c>
      <c r="H281" s="9" t="s">
        <v>714</v>
      </c>
      <c r="I281" s="10">
        <v>1868.25</v>
      </c>
      <c r="J281" s="10">
        <v>74.73</v>
      </c>
    </row>
    <row r="282" spans="1:10" x14ac:dyDescent="0.25">
      <c r="A282" s="1">
        <v>270</v>
      </c>
      <c r="B282" s="3" t="s">
        <v>715</v>
      </c>
      <c r="C282" s="4" t="s">
        <v>716</v>
      </c>
      <c r="D282" s="3" t="s">
        <v>20</v>
      </c>
      <c r="E282" s="4" t="s">
        <v>102</v>
      </c>
      <c r="F282" s="4" t="s">
        <v>635</v>
      </c>
      <c r="G282" s="4" t="s">
        <v>112</v>
      </c>
      <c r="H282" s="9" t="s">
        <v>717</v>
      </c>
      <c r="I282" s="10">
        <v>1398.5</v>
      </c>
      <c r="J282" s="10">
        <v>55.94</v>
      </c>
    </row>
    <row r="283" spans="1:10" x14ac:dyDescent="0.25">
      <c r="A283" s="1">
        <v>271</v>
      </c>
      <c r="B283" s="3" t="s">
        <v>718</v>
      </c>
      <c r="C283" s="4" t="s">
        <v>719</v>
      </c>
      <c r="D283" s="3" t="s">
        <v>20</v>
      </c>
      <c r="E283" s="4" t="s">
        <v>102</v>
      </c>
      <c r="F283" s="4" t="s">
        <v>635</v>
      </c>
      <c r="G283" s="4" t="s">
        <v>112</v>
      </c>
      <c r="H283" s="9" t="s">
        <v>720</v>
      </c>
      <c r="I283" s="10">
        <v>1960.25</v>
      </c>
      <c r="J283" s="10">
        <v>78.41</v>
      </c>
    </row>
    <row r="284" spans="1:10" x14ac:dyDescent="0.25">
      <c r="A284" s="1">
        <v>272</v>
      </c>
      <c r="B284" s="3" t="s">
        <v>721</v>
      </c>
      <c r="C284" s="4" t="s">
        <v>722</v>
      </c>
      <c r="D284" s="3" t="s">
        <v>20</v>
      </c>
      <c r="E284" s="4" t="s">
        <v>102</v>
      </c>
      <c r="F284" s="4" t="s">
        <v>635</v>
      </c>
      <c r="G284" s="4" t="s">
        <v>112</v>
      </c>
      <c r="H284" s="9" t="s">
        <v>723</v>
      </c>
      <c r="I284" s="10">
        <v>2287.75</v>
      </c>
      <c r="J284" s="10">
        <v>91.51</v>
      </c>
    </row>
    <row r="285" spans="1:10" x14ac:dyDescent="0.25">
      <c r="A285" s="1">
        <v>273</v>
      </c>
      <c r="B285" s="3" t="s">
        <v>724</v>
      </c>
      <c r="C285" s="4" t="s">
        <v>725</v>
      </c>
      <c r="D285" s="3" t="s">
        <v>20</v>
      </c>
      <c r="E285" s="4" t="s">
        <v>102</v>
      </c>
      <c r="F285" s="4" t="s">
        <v>635</v>
      </c>
      <c r="G285" s="4" t="s">
        <v>112</v>
      </c>
      <c r="H285" s="9" t="s">
        <v>726</v>
      </c>
      <c r="I285" s="10">
        <v>1665.5</v>
      </c>
      <c r="J285" s="10">
        <v>66.62</v>
      </c>
    </row>
    <row r="286" spans="1:10" x14ac:dyDescent="0.25">
      <c r="A286" s="1">
        <v>274</v>
      </c>
      <c r="B286" s="3" t="s">
        <v>727</v>
      </c>
      <c r="C286" s="4" t="s">
        <v>682</v>
      </c>
      <c r="D286" s="3" t="s">
        <v>20</v>
      </c>
      <c r="E286" s="4" t="s">
        <v>102</v>
      </c>
      <c r="F286" s="4" t="s">
        <v>635</v>
      </c>
      <c r="G286" s="4" t="s">
        <v>112</v>
      </c>
      <c r="H286" s="9" t="s">
        <v>728</v>
      </c>
      <c r="I286" s="10">
        <v>1840.75</v>
      </c>
      <c r="J286" s="10">
        <v>73.63</v>
      </c>
    </row>
    <row r="287" spans="1:10" x14ac:dyDescent="0.25">
      <c r="A287" s="1">
        <v>275</v>
      </c>
      <c r="B287" s="3" t="s">
        <v>729</v>
      </c>
      <c r="C287" s="4" t="s">
        <v>719</v>
      </c>
      <c r="D287" s="3" t="s">
        <v>20</v>
      </c>
      <c r="E287" s="4" t="s">
        <v>102</v>
      </c>
      <c r="F287" s="4" t="s">
        <v>635</v>
      </c>
      <c r="G287" s="4" t="s">
        <v>112</v>
      </c>
      <c r="H287" s="9" t="s">
        <v>730</v>
      </c>
      <c r="I287" s="10">
        <v>3087.25</v>
      </c>
      <c r="J287" s="10">
        <v>123.49</v>
      </c>
    </row>
    <row r="288" spans="1:10" x14ac:dyDescent="0.25">
      <c r="A288" s="1">
        <v>276</v>
      </c>
      <c r="B288" s="3" t="s">
        <v>731</v>
      </c>
      <c r="C288" s="4" t="s">
        <v>707</v>
      </c>
      <c r="D288" s="3" t="s">
        <v>20</v>
      </c>
      <c r="E288" s="4" t="s">
        <v>102</v>
      </c>
      <c r="F288" s="4" t="s">
        <v>635</v>
      </c>
      <c r="G288" s="4" t="s">
        <v>112</v>
      </c>
      <c r="H288" s="9" t="s">
        <v>732</v>
      </c>
      <c r="I288" s="10">
        <v>2366.75</v>
      </c>
      <c r="J288" s="10">
        <v>94.67</v>
      </c>
    </row>
    <row r="289" spans="1:10" x14ac:dyDescent="0.25">
      <c r="A289" s="1">
        <v>277</v>
      </c>
      <c r="B289" s="3" t="s">
        <v>733</v>
      </c>
      <c r="C289" s="4" t="s">
        <v>734</v>
      </c>
      <c r="D289" s="3" t="s">
        <v>20</v>
      </c>
      <c r="E289" s="4" t="s">
        <v>102</v>
      </c>
      <c r="F289" s="4" t="s">
        <v>635</v>
      </c>
      <c r="G289" s="4" t="s">
        <v>112</v>
      </c>
      <c r="H289" s="9" t="s">
        <v>735</v>
      </c>
      <c r="I289" s="10">
        <v>3458.5</v>
      </c>
      <c r="J289" s="10">
        <v>138.34</v>
      </c>
    </row>
    <row r="290" spans="1:10" x14ac:dyDescent="0.25">
      <c r="A290" s="1">
        <v>278</v>
      </c>
      <c r="B290" s="3" t="s">
        <v>736</v>
      </c>
      <c r="C290" s="4" t="s">
        <v>737</v>
      </c>
      <c r="D290" s="3" t="s">
        <v>20</v>
      </c>
      <c r="E290" s="4" t="s">
        <v>102</v>
      </c>
      <c r="F290" s="4" t="s">
        <v>738</v>
      </c>
      <c r="G290" s="4" t="s">
        <v>112</v>
      </c>
      <c r="H290" s="9" t="s">
        <v>739</v>
      </c>
      <c r="I290" s="10">
        <v>2316.25</v>
      </c>
      <c r="J290" s="10">
        <v>92.65</v>
      </c>
    </row>
    <row r="291" spans="1:10" x14ac:dyDescent="0.25">
      <c r="A291" s="1">
        <v>279</v>
      </c>
      <c r="B291" s="3" t="s">
        <v>740</v>
      </c>
      <c r="C291" s="4" t="s">
        <v>741</v>
      </c>
      <c r="D291" s="3" t="s">
        <v>29</v>
      </c>
      <c r="E291" s="4" t="s">
        <v>102</v>
      </c>
      <c r="F291" s="4" t="s">
        <v>738</v>
      </c>
      <c r="G291" s="4" t="s">
        <v>112</v>
      </c>
      <c r="H291" s="9" t="s">
        <v>742</v>
      </c>
      <c r="I291" s="10">
        <v>3011.25</v>
      </c>
      <c r="J291" s="10">
        <v>120.45</v>
      </c>
    </row>
    <row r="292" spans="1:10" x14ac:dyDescent="0.25">
      <c r="A292" s="1">
        <v>280</v>
      </c>
      <c r="B292" s="3" t="s">
        <v>743</v>
      </c>
      <c r="C292" s="4" t="s">
        <v>744</v>
      </c>
      <c r="D292" s="3" t="s">
        <v>20</v>
      </c>
      <c r="E292" s="4" t="s">
        <v>102</v>
      </c>
      <c r="F292" s="4" t="s">
        <v>738</v>
      </c>
      <c r="G292" s="4" t="s">
        <v>112</v>
      </c>
      <c r="H292" s="9" t="s">
        <v>745</v>
      </c>
      <c r="I292" s="10">
        <v>3160.5</v>
      </c>
      <c r="J292" s="10">
        <v>126.42</v>
      </c>
    </row>
    <row r="293" spans="1:10" x14ac:dyDescent="0.25">
      <c r="A293" s="1">
        <v>281</v>
      </c>
      <c r="B293" s="3" t="s">
        <v>746</v>
      </c>
      <c r="C293" s="4" t="s">
        <v>747</v>
      </c>
      <c r="D293" s="3" t="s">
        <v>20</v>
      </c>
      <c r="E293" s="4" t="s">
        <v>102</v>
      </c>
      <c r="F293" s="4" t="s">
        <v>738</v>
      </c>
      <c r="G293" s="4" t="s">
        <v>112</v>
      </c>
      <c r="H293" s="9" t="s">
        <v>748</v>
      </c>
      <c r="I293" s="10">
        <v>4108.5</v>
      </c>
      <c r="J293" s="10">
        <v>164.34</v>
      </c>
    </row>
    <row r="294" spans="1:10" x14ac:dyDescent="0.25">
      <c r="A294" s="1">
        <v>282</v>
      </c>
      <c r="B294" s="3" t="s">
        <v>749</v>
      </c>
      <c r="C294" s="4" t="s">
        <v>750</v>
      </c>
      <c r="D294" s="3" t="s">
        <v>20</v>
      </c>
      <c r="E294" s="4" t="s">
        <v>102</v>
      </c>
      <c r="F294" s="4" t="s">
        <v>738</v>
      </c>
      <c r="G294" s="4" t="s">
        <v>112</v>
      </c>
      <c r="H294" s="9" t="s">
        <v>751</v>
      </c>
      <c r="I294" s="10">
        <v>2804.75</v>
      </c>
      <c r="J294" s="10">
        <v>112.19</v>
      </c>
    </row>
    <row r="295" spans="1:10" x14ac:dyDescent="0.25">
      <c r="A295" s="1">
        <v>283</v>
      </c>
      <c r="B295" s="3" t="s">
        <v>752</v>
      </c>
      <c r="C295" s="4" t="s">
        <v>753</v>
      </c>
      <c r="D295" s="3" t="s">
        <v>20</v>
      </c>
      <c r="E295" s="4" t="s">
        <v>102</v>
      </c>
      <c r="F295" s="4" t="s">
        <v>738</v>
      </c>
      <c r="G295" s="4" t="s">
        <v>112</v>
      </c>
      <c r="H295" s="9" t="s">
        <v>754</v>
      </c>
      <c r="I295" s="10">
        <v>3646</v>
      </c>
      <c r="J295" s="10">
        <v>145.84</v>
      </c>
    </row>
    <row r="296" spans="1:10" x14ac:dyDescent="0.25">
      <c r="A296" s="1">
        <v>284</v>
      </c>
      <c r="B296" s="3" t="s">
        <v>755</v>
      </c>
      <c r="C296" s="4" t="s">
        <v>756</v>
      </c>
      <c r="D296" s="3" t="s">
        <v>20</v>
      </c>
      <c r="E296" s="4" t="s">
        <v>102</v>
      </c>
      <c r="F296" s="4" t="s">
        <v>738</v>
      </c>
      <c r="G296" s="4" t="s">
        <v>112</v>
      </c>
      <c r="H296" s="9" t="s">
        <v>757</v>
      </c>
      <c r="I296" s="10">
        <v>2595.25</v>
      </c>
      <c r="J296" s="10">
        <v>103.81</v>
      </c>
    </row>
    <row r="297" spans="1:10" x14ac:dyDescent="0.25">
      <c r="A297" s="1">
        <v>285</v>
      </c>
      <c r="B297" s="3" t="s">
        <v>758</v>
      </c>
      <c r="C297" s="4" t="s">
        <v>759</v>
      </c>
      <c r="D297" s="3" t="s">
        <v>20</v>
      </c>
      <c r="E297" s="4" t="s">
        <v>102</v>
      </c>
      <c r="F297" s="4" t="s">
        <v>738</v>
      </c>
      <c r="G297" s="4" t="s">
        <v>112</v>
      </c>
      <c r="H297" s="9" t="s">
        <v>760</v>
      </c>
      <c r="I297" s="10">
        <v>3374</v>
      </c>
      <c r="J297" s="10">
        <v>134.96</v>
      </c>
    </row>
    <row r="298" spans="1:10" x14ac:dyDescent="0.25">
      <c r="A298" s="1">
        <v>286</v>
      </c>
      <c r="B298" s="3" t="s">
        <v>761</v>
      </c>
      <c r="C298" s="4" t="s">
        <v>762</v>
      </c>
      <c r="D298" s="3" t="s">
        <v>20</v>
      </c>
      <c r="E298" s="4" t="s">
        <v>102</v>
      </c>
      <c r="F298" s="4" t="s">
        <v>738</v>
      </c>
      <c r="G298" s="4" t="s">
        <v>112</v>
      </c>
      <c r="H298" s="9" t="s">
        <v>763</v>
      </c>
      <c r="I298" s="10">
        <v>2448.75</v>
      </c>
      <c r="J298" s="10">
        <v>97.95</v>
      </c>
    </row>
    <row r="299" spans="1:10" x14ac:dyDescent="0.25">
      <c r="A299" s="1">
        <v>287</v>
      </c>
      <c r="B299" s="3" t="s">
        <v>764</v>
      </c>
      <c r="C299" s="4" t="s">
        <v>765</v>
      </c>
      <c r="D299" s="3" t="s">
        <v>20</v>
      </c>
      <c r="E299" s="4" t="s">
        <v>102</v>
      </c>
      <c r="F299" s="4" t="s">
        <v>738</v>
      </c>
      <c r="G299" s="4" t="s">
        <v>112</v>
      </c>
      <c r="H299" s="9" t="s">
        <v>766</v>
      </c>
      <c r="I299" s="10">
        <v>2448.75</v>
      </c>
      <c r="J299" s="10">
        <v>97.95</v>
      </c>
    </row>
    <row r="300" spans="1:10" x14ac:dyDescent="0.25">
      <c r="A300" s="1">
        <v>288</v>
      </c>
      <c r="B300" s="3" t="s">
        <v>767</v>
      </c>
      <c r="C300" s="4" t="s">
        <v>768</v>
      </c>
      <c r="D300" s="3" t="s">
        <v>20</v>
      </c>
      <c r="E300" s="4" t="s">
        <v>102</v>
      </c>
      <c r="F300" s="4" t="s">
        <v>738</v>
      </c>
      <c r="G300" s="4" t="s">
        <v>112</v>
      </c>
      <c r="H300" s="9" t="s">
        <v>769</v>
      </c>
      <c r="I300" s="10">
        <v>3183.5</v>
      </c>
      <c r="J300" s="10">
        <v>127.34</v>
      </c>
    </row>
    <row r="301" spans="1:10" x14ac:dyDescent="0.25">
      <c r="A301" s="1">
        <v>289</v>
      </c>
      <c r="B301" s="3" t="s">
        <v>770</v>
      </c>
      <c r="C301" s="4" t="s">
        <v>771</v>
      </c>
      <c r="D301" s="3" t="s">
        <v>20</v>
      </c>
      <c r="E301" s="4" t="s">
        <v>102</v>
      </c>
      <c r="F301" s="4" t="s">
        <v>738</v>
      </c>
      <c r="G301" s="4" t="s">
        <v>112</v>
      </c>
      <c r="H301" s="9" t="s">
        <v>772</v>
      </c>
      <c r="I301" s="10">
        <v>2121</v>
      </c>
      <c r="J301" s="10">
        <v>84.84</v>
      </c>
    </row>
    <row r="302" spans="1:10" x14ac:dyDescent="0.25">
      <c r="A302" s="1">
        <v>290</v>
      </c>
      <c r="B302" s="3" t="s">
        <v>773</v>
      </c>
      <c r="C302" s="4" t="s">
        <v>774</v>
      </c>
      <c r="D302" s="3" t="s">
        <v>20</v>
      </c>
      <c r="E302" s="4" t="s">
        <v>102</v>
      </c>
      <c r="F302" s="4" t="s">
        <v>738</v>
      </c>
      <c r="G302" s="4" t="s">
        <v>112</v>
      </c>
      <c r="H302" s="9" t="s">
        <v>775</v>
      </c>
      <c r="I302" s="10">
        <v>3374</v>
      </c>
      <c r="J302" s="10">
        <v>134.96</v>
      </c>
    </row>
    <row r="303" spans="1:10" x14ac:dyDescent="0.25">
      <c r="A303" s="1">
        <v>291</v>
      </c>
      <c r="B303" s="3" t="s">
        <v>776</v>
      </c>
      <c r="C303" s="4" t="s">
        <v>777</v>
      </c>
      <c r="D303" s="3" t="s">
        <v>20</v>
      </c>
      <c r="E303" s="4" t="s">
        <v>102</v>
      </c>
      <c r="F303" s="4" t="s">
        <v>738</v>
      </c>
      <c r="G303" s="4" t="s">
        <v>112</v>
      </c>
      <c r="H303" s="9" t="s">
        <v>778</v>
      </c>
      <c r="I303" s="10">
        <v>2595.25</v>
      </c>
      <c r="J303" s="10">
        <v>103.81</v>
      </c>
    </row>
    <row r="304" spans="1:10" x14ac:dyDescent="0.25">
      <c r="A304" s="1">
        <v>292</v>
      </c>
      <c r="B304" s="3" t="s">
        <v>779</v>
      </c>
      <c r="C304" s="4" t="s">
        <v>780</v>
      </c>
      <c r="D304" s="3" t="s">
        <v>20</v>
      </c>
      <c r="E304" s="4" t="s">
        <v>102</v>
      </c>
      <c r="F304" s="4" t="s">
        <v>738</v>
      </c>
      <c r="G304" s="4" t="s">
        <v>112</v>
      </c>
      <c r="H304" s="9" t="s">
        <v>781</v>
      </c>
      <c r="I304" s="10">
        <v>2448.75</v>
      </c>
      <c r="J304" s="10">
        <v>97.95</v>
      </c>
    </row>
    <row r="305" spans="1:10" x14ac:dyDescent="0.25">
      <c r="A305" s="1">
        <v>293</v>
      </c>
      <c r="B305" s="3" t="s">
        <v>782</v>
      </c>
      <c r="C305" s="4" t="s">
        <v>783</v>
      </c>
      <c r="D305" s="3" t="s">
        <v>29</v>
      </c>
      <c r="E305" s="4" t="s">
        <v>102</v>
      </c>
      <c r="F305" s="4" t="s">
        <v>738</v>
      </c>
      <c r="G305" s="4" t="s">
        <v>112</v>
      </c>
      <c r="H305" s="9" t="s">
        <v>784</v>
      </c>
      <c r="I305" s="10">
        <v>3183.5</v>
      </c>
      <c r="J305" s="10">
        <v>127.34</v>
      </c>
    </row>
    <row r="306" spans="1:10" x14ac:dyDescent="0.25">
      <c r="A306" s="1">
        <v>294</v>
      </c>
      <c r="B306" s="3" t="s">
        <v>785</v>
      </c>
      <c r="C306" s="4" t="s">
        <v>783</v>
      </c>
      <c r="D306" s="3" t="s">
        <v>20</v>
      </c>
      <c r="E306" s="4" t="s">
        <v>102</v>
      </c>
      <c r="F306" s="4" t="s">
        <v>738</v>
      </c>
      <c r="G306" s="4" t="s">
        <v>112</v>
      </c>
      <c r="H306" s="9" t="s">
        <v>786</v>
      </c>
      <c r="I306" s="10">
        <v>2448.75</v>
      </c>
      <c r="J306" s="10">
        <v>97.95</v>
      </c>
    </row>
    <row r="307" spans="1:10" x14ac:dyDescent="0.25">
      <c r="A307" s="1">
        <v>295</v>
      </c>
      <c r="B307" s="3" t="s">
        <v>787</v>
      </c>
      <c r="C307" s="4" t="s">
        <v>788</v>
      </c>
      <c r="D307" s="3" t="s">
        <v>20</v>
      </c>
      <c r="E307" s="4" t="s">
        <v>102</v>
      </c>
      <c r="F307" s="4" t="s">
        <v>738</v>
      </c>
      <c r="G307" s="4" t="s">
        <v>112</v>
      </c>
      <c r="H307" s="9" t="s">
        <v>789</v>
      </c>
      <c r="I307" s="10">
        <v>2162.75</v>
      </c>
      <c r="J307" s="10">
        <v>86.51</v>
      </c>
    </row>
    <row r="308" spans="1:10" x14ac:dyDescent="0.25">
      <c r="A308" s="1">
        <v>296</v>
      </c>
      <c r="B308" s="3" t="s">
        <v>790</v>
      </c>
      <c r="C308" s="4" t="s">
        <v>791</v>
      </c>
      <c r="D308" s="3" t="s">
        <v>20</v>
      </c>
      <c r="E308" s="4" t="s">
        <v>102</v>
      </c>
      <c r="F308" s="4" t="s">
        <v>738</v>
      </c>
      <c r="G308" s="4" t="s">
        <v>112</v>
      </c>
      <c r="H308" s="9" t="s">
        <v>792</v>
      </c>
      <c r="I308" s="10">
        <v>3401.25</v>
      </c>
      <c r="J308" s="10">
        <v>136.05000000000001</v>
      </c>
    </row>
    <row r="309" spans="1:10" x14ac:dyDescent="0.25">
      <c r="A309" s="1">
        <v>297</v>
      </c>
      <c r="B309" s="3" t="s">
        <v>793</v>
      </c>
      <c r="C309" s="4" t="s">
        <v>794</v>
      </c>
      <c r="D309" s="3" t="s">
        <v>20</v>
      </c>
      <c r="E309" s="4" t="s">
        <v>102</v>
      </c>
      <c r="F309" s="4" t="s">
        <v>738</v>
      </c>
      <c r="G309" s="4" t="s">
        <v>112</v>
      </c>
      <c r="H309" s="9" t="s">
        <v>795</v>
      </c>
      <c r="I309" s="10">
        <v>3718.5</v>
      </c>
      <c r="J309" s="10">
        <v>148.74</v>
      </c>
    </row>
    <row r="310" spans="1:10" x14ac:dyDescent="0.25">
      <c r="A310" s="1">
        <v>298</v>
      </c>
      <c r="B310" s="3" t="s">
        <v>796</v>
      </c>
      <c r="C310" s="4" t="s">
        <v>797</v>
      </c>
      <c r="D310" s="3" t="s">
        <v>20</v>
      </c>
      <c r="E310" s="4" t="s">
        <v>102</v>
      </c>
      <c r="F310" s="4" t="s">
        <v>738</v>
      </c>
      <c r="G310" s="4" t="s">
        <v>112</v>
      </c>
      <c r="H310" s="9" t="s">
        <v>798</v>
      </c>
      <c r="I310" s="10">
        <v>3572</v>
      </c>
      <c r="J310" s="10">
        <v>142.88</v>
      </c>
    </row>
    <row r="311" spans="1:10" x14ac:dyDescent="0.25">
      <c r="A311" s="1">
        <v>299</v>
      </c>
      <c r="B311" s="3" t="s">
        <v>799</v>
      </c>
      <c r="C311" s="4" t="s">
        <v>800</v>
      </c>
      <c r="D311" s="3" t="s">
        <v>20</v>
      </c>
      <c r="E311" s="4" t="s">
        <v>102</v>
      </c>
      <c r="F311" s="4" t="s">
        <v>738</v>
      </c>
      <c r="G311" s="4" t="s">
        <v>112</v>
      </c>
      <c r="H311" s="9" t="s">
        <v>801</v>
      </c>
      <c r="I311" s="10">
        <v>2267.5</v>
      </c>
      <c r="J311" s="10">
        <v>90.7</v>
      </c>
    </row>
    <row r="312" spans="1:10" x14ac:dyDescent="0.25">
      <c r="A312" s="1">
        <v>300</v>
      </c>
      <c r="B312" s="3" t="s">
        <v>802</v>
      </c>
      <c r="C312" s="4" t="s">
        <v>803</v>
      </c>
      <c r="D312" s="3" t="s">
        <v>20</v>
      </c>
      <c r="E312" s="4" t="s">
        <v>102</v>
      </c>
      <c r="F312" s="4" t="s">
        <v>738</v>
      </c>
      <c r="G312" s="4" t="s">
        <v>112</v>
      </c>
      <c r="H312" s="9" t="s">
        <v>804</v>
      </c>
      <c r="I312" s="10">
        <v>2947.75</v>
      </c>
      <c r="J312" s="10">
        <v>117.91</v>
      </c>
    </row>
    <row r="313" spans="1:10" x14ac:dyDescent="0.25">
      <c r="A313" s="1">
        <v>301</v>
      </c>
      <c r="B313" s="3" t="s">
        <v>805</v>
      </c>
      <c r="C313" s="4" t="s">
        <v>806</v>
      </c>
      <c r="D313" s="3" t="s">
        <v>20</v>
      </c>
      <c r="E313" s="4" t="s">
        <v>102</v>
      </c>
      <c r="F313" s="4" t="s">
        <v>738</v>
      </c>
      <c r="G313" s="4" t="s">
        <v>112</v>
      </c>
      <c r="H313" s="9" t="s">
        <v>807</v>
      </c>
      <c r="I313" s="10">
        <v>2595.25</v>
      </c>
      <c r="J313" s="10">
        <v>103.81</v>
      </c>
    </row>
    <row r="314" spans="1:10" x14ac:dyDescent="0.25">
      <c r="A314" s="1">
        <v>302</v>
      </c>
      <c r="B314" s="3" t="s">
        <v>808</v>
      </c>
      <c r="C314" s="4" t="s">
        <v>809</v>
      </c>
      <c r="D314" s="3" t="s">
        <v>20</v>
      </c>
      <c r="E314" s="4" t="s">
        <v>102</v>
      </c>
      <c r="F314" s="4" t="s">
        <v>738</v>
      </c>
      <c r="G314" s="4" t="s">
        <v>112</v>
      </c>
      <c r="H314" s="9" t="s">
        <v>810</v>
      </c>
      <c r="I314" s="10">
        <v>2267.5</v>
      </c>
      <c r="J314" s="10">
        <v>90.7</v>
      </c>
    </row>
    <row r="315" spans="1:10" x14ac:dyDescent="0.25">
      <c r="A315" s="1">
        <v>303</v>
      </c>
      <c r="B315" s="3" t="s">
        <v>811</v>
      </c>
      <c r="C315" s="4" t="s">
        <v>809</v>
      </c>
      <c r="D315" s="3" t="s">
        <v>29</v>
      </c>
      <c r="E315" s="4" t="s">
        <v>102</v>
      </c>
      <c r="F315" s="4" t="s">
        <v>738</v>
      </c>
      <c r="G315" s="4" t="s">
        <v>112</v>
      </c>
      <c r="H315" s="9" t="s">
        <v>812</v>
      </c>
      <c r="I315" s="10">
        <v>2947.75</v>
      </c>
      <c r="J315" s="10">
        <v>117.91</v>
      </c>
    </row>
    <row r="316" spans="1:10" x14ac:dyDescent="0.25">
      <c r="A316" s="1">
        <v>304</v>
      </c>
      <c r="B316" s="3" t="s">
        <v>813</v>
      </c>
      <c r="C316" s="4" t="s">
        <v>788</v>
      </c>
      <c r="D316" s="3" t="s">
        <v>20</v>
      </c>
      <c r="E316" s="4" t="s">
        <v>102</v>
      </c>
      <c r="F316" s="4" t="s">
        <v>738</v>
      </c>
      <c r="G316" s="4" t="s">
        <v>112</v>
      </c>
      <c r="H316" s="9" t="s">
        <v>814</v>
      </c>
      <c r="I316" s="10">
        <v>2267.5</v>
      </c>
      <c r="J316" s="10">
        <v>90.7</v>
      </c>
    </row>
    <row r="317" spans="1:10" x14ac:dyDescent="0.25">
      <c r="A317" s="1">
        <v>305</v>
      </c>
      <c r="B317" s="3" t="s">
        <v>815</v>
      </c>
      <c r="C317" s="4" t="s">
        <v>816</v>
      </c>
      <c r="D317" s="3" t="s">
        <v>20</v>
      </c>
      <c r="E317" s="4" t="s">
        <v>102</v>
      </c>
      <c r="F317" s="4" t="s">
        <v>738</v>
      </c>
      <c r="G317" s="4" t="s">
        <v>112</v>
      </c>
      <c r="H317" s="9" t="s">
        <v>817</v>
      </c>
      <c r="I317" s="10">
        <v>2121</v>
      </c>
      <c r="J317" s="10">
        <v>84.84</v>
      </c>
    </row>
    <row r="318" spans="1:10" x14ac:dyDescent="0.25">
      <c r="A318" s="1">
        <v>306</v>
      </c>
      <c r="B318" s="3" t="s">
        <v>818</v>
      </c>
      <c r="C318" s="4" t="s">
        <v>819</v>
      </c>
      <c r="D318" s="3" t="s">
        <v>20</v>
      </c>
      <c r="E318" s="4" t="s">
        <v>102</v>
      </c>
      <c r="F318" s="4" t="s">
        <v>738</v>
      </c>
      <c r="G318" s="4" t="s">
        <v>112</v>
      </c>
      <c r="H318" s="9" t="s">
        <v>820</v>
      </c>
      <c r="I318" s="10">
        <v>2121</v>
      </c>
      <c r="J318" s="10">
        <v>84.84</v>
      </c>
    </row>
    <row r="319" spans="1:10" x14ac:dyDescent="0.25">
      <c r="A319" s="1">
        <v>307</v>
      </c>
      <c r="B319" s="3" t="s">
        <v>821</v>
      </c>
      <c r="C319" s="4" t="s">
        <v>800</v>
      </c>
      <c r="D319" s="3" t="s">
        <v>20</v>
      </c>
      <c r="E319" s="4" t="s">
        <v>102</v>
      </c>
      <c r="F319" s="4" t="s">
        <v>738</v>
      </c>
      <c r="G319" s="4" t="s">
        <v>112</v>
      </c>
      <c r="H319" s="9" t="s">
        <v>822</v>
      </c>
      <c r="I319" s="10">
        <v>2267.5</v>
      </c>
      <c r="J319" s="10">
        <v>90.7</v>
      </c>
    </row>
    <row r="320" spans="1:10" x14ac:dyDescent="0.25">
      <c r="A320" s="1">
        <v>308</v>
      </c>
      <c r="B320" s="3" t="s">
        <v>823</v>
      </c>
      <c r="C320" s="4" t="s">
        <v>803</v>
      </c>
      <c r="D320" s="3" t="s">
        <v>20</v>
      </c>
      <c r="E320" s="4" t="s">
        <v>102</v>
      </c>
      <c r="F320" s="4" t="s">
        <v>738</v>
      </c>
      <c r="G320" s="4" t="s">
        <v>112</v>
      </c>
      <c r="H320" s="9" t="s">
        <v>824</v>
      </c>
      <c r="I320" s="10">
        <v>2947.75</v>
      </c>
      <c r="J320" s="10">
        <v>117.91</v>
      </c>
    </row>
    <row r="321" spans="1:10" x14ac:dyDescent="0.25">
      <c r="A321" s="1">
        <v>309</v>
      </c>
      <c r="B321" s="3" t="s">
        <v>825</v>
      </c>
      <c r="C321" s="4" t="s">
        <v>826</v>
      </c>
      <c r="D321" s="3" t="s">
        <v>20</v>
      </c>
      <c r="E321" s="4" t="s">
        <v>102</v>
      </c>
      <c r="F321" s="4" t="s">
        <v>738</v>
      </c>
      <c r="G321" s="4" t="s">
        <v>112</v>
      </c>
      <c r="H321" s="9" t="s">
        <v>827</v>
      </c>
      <c r="I321" s="10">
        <v>2267.5</v>
      </c>
      <c r="J321" s="10">
        <v>90.7</v>
      </c>
    </row>
    <row r="322" spans="1:10" x14ac:dyDescent="0.25">
      <c r="A322" s="1">
        <v>310</v>
      </c>
      <c r="B322" s="3" t="s">
        <v>828</v>
      </c>
      <c r="C322" s="4" t="s">
        <v>826</v>
      </c>
      <c r="D322" s="3" t="s">
        <v>29</v>
      </c>
      <c r="E322" s="4" t="s">
        <v>102</v>
      </c>
      <c r="F322" s="4" t="s">
        <v>738</v>
      </c>
      <c r="G322" s="4" t="s">
        <v>112</v>
      </c>
      <c r="H322" s="9" t="s">
        <v>829</v>
      </c>
      <c r="I322" s="10">
        <v>2947.75</v>
      </c>
      <c r="J322" s="10">
        <v>117.91</v>
      </c>
    </row>
    <row r="323" spans="1:10" x14ac:dyDescent="0.25">
      <c r="A323" s="1">
        <v>311</v>
      </c>
      <c r="B323" s="3" t="s">
        <v>830</v>
      </c>
      <c r="C323" s="4" t="s">
        <v>794</v>
      </c>
      <c r="D323" s="3" t="s">
        <v>20</v>
      </c>
      <c r="E323" s="4" t="s">
        <v>102</v>
      </c>
      <c r="F323" s="4" t="s">
        <v>738</v>
      </c>
      <c r="G323" s="4" t="s">
        <v>112</v>
      </c>
      <c r="H323" s="9" t="s">
        <v>831</v>
      </c>
      <c r="I323" s="10">
        <v>3718.5</v>
      </c>
      <c r="J323" s="10">
        <v>148.74</v>
      </c>
    </row>
    <row r="324" spans="1:10" x14ac:dyDescent="0.25">
      <c r="A324" s="1">
        <v>312</v>
      </c>
      <c r="B324" s="3" t="s">
        <v>832</v>
      </c>
      <c r="C324" s="4" t="s">
        <v>833</v>
      </c>
      <c r="D324" s="3" t="s">
        <v>20</v>
      </c>
      <c r="E324" s="4" t="s">
        <v>102</v>
      </c>
      <c r="F324" s="4" t="s">
        <v>738</v>
      </c>
      <c r="G324" s="4" t="s">
        <v>112</v>
      </c>
      <c r="H324" s="9" t="s">
        <v>834</v>
      </c>
      <c r="I324" s="10">
        <v>5023.25</v>
      </c>
      <c r="J324" s="10">
        <v>200.93</v>
      </c>
    </row>
    <row r="325" spans="1:10" x14ac:dyDescent="0.25">
      <c r="A325" s="1">
        <v>313</v>
      </c>
      <c r="B325" s="3" t="s">
        <v>835</v>
      </c>
      <c r="C325" s="4" t="s">
        <v>836</v>
      </c>
      <c r="D325" s="3" t="s">
        <v>20</v>
      </c>
      <c r="E325" s="4" t="s">
        <v>102</v>
      </c>
      <c r="F325" s="4" t="s">
        <v>738</v>
      </c>
      <c r="G325" s="4" t="s">
        <v>112</v>
      </c>
      <c r="H325" s="9" t="s">
        <v>837</v>
      </c>
      <c r="I325" s="10">
        <v>6530.25</v>
      </c>
      <c r="J325" s="10">
        <v>261.20999999999998</v>
      </c>
    </row>
    <row r="326" spans="1:10" x14ac:dyDescent="0.25">
      <c r="A326" s="1">
        <v>314</v>
      </c>
      <c r="B326" s="3" t="s">
        <v>838</v>
      </c>
      <c r="C326" s="4" t="s">
        <v>839</v>
      </c>
      <c r="D326" s="3" t="s">
        <v>20</v>
      </c>
      <c r="E326" s="4" t="s">
        <v>102</v>
      </c>
      <c r="F326" s="4" t="s">
        <v>738</v>
      </c>
      <c r="G326" s="4" t="s">
        <v>840</v>
      </c>
      <c r="H326" s="9" t="s">
        <v>841</v>
      </c>
      <c r="I326" s="10">
        <v>8721</v>
      </c>
      <c r="J326" s="10">
        <v>348.84</v>
      </c>
    </row>
    <row r="327" spans="1:10" x14ac:dyDescent="0.25">
      <c r="A327" s="1">
        <v>315</v>
      </c>
      <c r="B327" s="3" t="s">
        <v>842</v>
      </c>
      <c r="C327" s="4" t="s">
        <v>843</v>
      </c>
      <c r="D327" s="3" t="s">
        <v>20</v>
      </c>
      <c r="E327" s="4" t="s">
        <v>102</v>
      </c>
      <c r="F327" s="4" t="s">
        <v>738</v>
      </c>
      <c r="G327" s="4" t="s">
        <v>840</v>
      </c>
      <c r="H327" s="9" t="s">
        <v>844</v>
      </c>
      <c r="I327" s="10">
        <v>11337.25</v>
      </c>
      <c r="J327" s="10">
        <v>453.49</v>
      </c>
    </row>
    <row r="328" spans="1:10" x14ac:dyDescent="0.25">
      <c r="A328" s="1">
        <v>316</v>
      </c>
      <c r="B328" s="3" t="s">
        <v>845</v>
      </c>
      <c r="C328" s="4" t="s">
        <v>846</v>
      </c>
      <c r="D328" s="3" t="s">
        <v>20</v>
      </c>
      <c r="E328" s="4" t="s">
        <v>102</v>
      </c>
      <c r="F328" s="4" t="s">
        <v>738</v>
      </c>
      <c r="G328" s="4" t="s">
        <v>112</v>
      </c>
      <c r="H328" s="9" t="s">
        <v>847</v>
      </c>
      <c r="I328" s="10">
        <v>5525.5</v>
      </c>
      <c r="J328" s="10">
        <v>221.02</v>
      </c>
    </row>
    <row r="329" spans="1:10" x14ac:dyDescent="0.25">
      <c r="A329" s="1">
        <v>317</v>
      </c>
      <c r="B329" s="3" t="s">
        <v>848</v>
      </c>
      <c r="C329" s="4" t="s">
        <v>788</v>
      </c>
      <c r="D329" s="3" t="s">
        <v>20</v>
      </c>
      <c r="E329" s="4" t="s">
        <v>102</v>
      </c>
      <c r="F329" s="4" t="s">
        <v>738</v>
      </c>
      <c r="G329" s="4" t="s">
        <v>112</v>
      </c>
      <c r="H329" s="9" t="s">
        <v>849</v>
      </c>
      <c r="I329" s="10">
        <v>2651.25</v>
      </c>
      <c r="J329" s="10">
        <v>106.05</v>
      </c>
    </row>
    <row r="330" spans="1:10" x14ac:dyDescent="0.25">
      <c r="A330" s="1">
        <v>318</v>
      </c>
      <c r="B330" s="3" t="s">
        <v>850</v>
      </c>
      <c r="C330" s="4" t="s">
        <v>756</v>
      </c>
      <c r="D330" s="3" t="s">
        <v>20</v>
      </c>
      <c r="E330" s="4" t="s">
        <v>102</v>
      </c>
      <c r="F330" s="4" t="s">
        <v>738</v>
      </c>
      <c r="G330" s="4" t="s">
        <v>112</v>
      </c>
      <c r="H330" s="9" t="s">
        <v>851</v>
      </c>
      <c r="I330" s="10">
        <v>2979</v>
      </c>
      <c r="J330" s="10">
        <v>119.16</v>
      </c>
    </row>
    <row r="331" spans="1:10" x14ac:dyDescent="0.25">
      <c r="A331" s="1">
        <v>319</v>
      </c>
      <c r="B331" s="3" t="s">
        <v>852</v>
      </c>
      <c r="C331" s="4" t="s">
        <v>788</v>
      </c>
      <c r="D331" s="3" t="s">
        <v>20</v>
      </c>
      <c r="E331" s="4" t="s">
        <v>102</v>
      </c>
      <c r="F331" s="4" t="s">
        <v>738</v>
      </c>
      <c r="G331" s="4" t="s">
        <v>112</v>
      </c>
      <c r="H331" s="9" t="s">
        <v>853</v>
      </c>
      <c r="I331" s="10">
        <v>2651.25</v>
      </c>
      <c r="J331" s="10">
        <v>106.05</v>
      </c>
    </row>
    <row r="332" spans="1:10" x14ac:dyDescent="0.25">
      <c r="A332" s="1">
        <v>320</v>
      </c>
      <c r="B332" s="3" t="s">
        <v>854</v>
      </c>
      <c r="C332" s="4" t="s">
        <v>756</v>
      </c>
      <c r="D332" s="3" t="s">
        <v>20</v>
      </c>
      <c r="E332" s="4" t="s">
        <v>102</v>
      </c>
      <c r="F332" s="4" t="s">
        <v>738</v>
      </c>
      <c r="G332" s="4" t="s">
        <v>112</v>
      </c>
      <c r="H332" s="9" t="s">
        <v>855</v>
      </c>
      <c r="I332" s="10">
        <v>2979</v>
      </c>
      <c r="J332" s="10">
        <v>119.16</v>
      </c>
    </row>
    <row r="333" spans="1:10" x14ac:dyDescent="0.25">
      <c r="A333" s="1">
        <v>321</v>
      </c>
      <c r="B333" s="3" t="s">
        <v>856</v>
      </c>
      <c r="C333" s="4" t="s">
        <v>819</v>
      </c>
      <c r="D333" s="3" t="s">
        <v>20</v>
      </c>
      <c r="E333" s="4" t="s">
        <v>102</v>
      </c>
      <c r="F333" s="4" t="s">
        <v>738</v>
      </c>
      <c r="G333" s="4" t="s">
        <v>112</v>
      </c>
      <c r="H333" s="9" t="s">
        <v>857</v>
      </c>
      <c r="I333" s="10">
        <v>4318.5</v>
      </c>
      <c r="J333" s="10">
        <v>172.74</v>
      </c>
    </row>
    <row r="334" spans="1:10" x14ac:dyDescent="0.25">
      <c r="A334" s="1">
        <v>322</v>
      </c>
      <c r="B334" s="3" t="s">
        <v>858</v>
      </c>
      <c r="C334" s="4" t="s">
        <v>765</v>
      </c>
      <c r="D334" s="3" t="s">
        <v>20</v>
      </c>
      <c r="E334" s="4" t="s">
        <v>102</v>
      </c>
      <c r="F334" s="4" t="s">
        <v>738</v>
      </c>
      <c r="G334" s="4" t="s">
        <v>112</v>
      </c>
      <c r="H334" s="9" t="s">
        <v>859</v>
      </c>
      <c r="I334" s="10">
        <v>4646.5</v>
      </c>
      <c r="J334" s="10">
        <v>185.86</v>
      </c>
    </row>
    <row r="335" spans="1:10" x14ac:dyDescent="0.25">
      <c r="A335" s="1">
        <v>323</v>
      </c>
      <c r="B335" s="3" t="s">
        <v>860</v>
      </c>
      <c r="C335" s="4" t="s">
        <v>819</v>
      </c>
      <c r="D335" s="3" t="s">
        <v>20</v>
      </c>
      <c r="E335" s="4" t="s">
        <v>102</v>
      </c>
      <c r="F335" s="4" t="s">
        <v>738</v>
      </c>
      <c r="G335" s="4" t="s">
        <v>112</v>
      </c>
      <c r="H335" s="9" t="s">
        <v>861</v>
      </c>
      <c r="I335" s="10">
        <v>4318.5</v>
      </c>
      <c r="J335" s="10">
        <v>172.74</v>
      </c>
    </row>
    <row r="336" spans="1:10" x14ac:dyDescent="0.25">
      <c r="A336" s="1">
        <v>324</v>
      </c>
      <c r="B336" s="3" t="s">
        <v>862</v>
      </c>
      <c r="C336" s="4" t="s">
        <v>765</v>
      </c>
      <c r="D336" s="3" t="s">
        <v>20</v>
      </c>
      <c r="E336" s="4" t="s">
        <v>102</v>
      </c>
      <c r="F336" s="4" t="s">
        <v>738</v>
      </c>
      <c r="G336" s="4" t="s">
        <v>112</v>
      </c>
      <c r="H336" s="9" t="s">
        <v>863</v>
      </c>
      <c r="I336" s="10">
        <v>4646.5</v>
      </c>
      <c r="J336" s="10">
        <v>185.86</v>
      </c>
    </row>
    <row r="337" spans="1:10" x14ac:dyDescent="0.25">
      <c r="A337" s="1">
        <v>325</v>
      </c>
      <c r="B337" s="3" t="s">
        <v>864</v>
      </c>
      <c r="C337" s="4" t="s">
        <v>788</v>
      </c>
      <c r="D337" s="3" t="s">
        <v>20</v>
      </c>
      <c r="E337" s="4" t="s">
        <v>102</v>
      </c>
      <c r="F337" s="4" t="s">
        <v>738</v>
      </c>
      <c r="G337" s="4" t="s">
        <v>112</v>
      </c>
      <c r="H337" s="9" t="s">
        <v>865</v>
      </c>
      <c r="I337" s="10">
        <v>3314</v>
      </c>
      <c r="J337" s="10">
        <v>132.56</v>
      </c>
    </row>
    <row r="338" spans="1:10" x14ac:dyDescent="0.25">
      <c r="A338" s="1">
        <v>326</v>
      </c>
      <c r="B338" s="3" t="s">
        <v>866</v>
      </c>
      <c r="C338" s="4" t="s">
        <v>756</v>
      </c>
      <c r="D338" s="3" t="s">
        <v>20</v>
      </c>
      <c r="E338" s="4" t="s">
        <v>102</v>
      </c>
      <c r="F338" s="4" t="s">
        <v>738</v>
      </c>
      <c r="G338" s="4" t="s">
        <v>112</v>
      </c>
      <c r="H338" s="9" t="s">
        <v>867</v>
      </c>
      <c r="I338" s="10">
        <v>3641.75</v>
      </c>
      <c r="J338" s="10">
        <v>145.66999999999999</v>
      </c>
    </row>
    <row r="339" spans="1:10" x14ac:dyDescent="0.25">
      <c r="A339" s="1">
        <v>327</v>
      </c>
      <c r="B339" s="3" t="s">
        <v>868</v>
      </c>
      <c r="C339" s="4" t="s">
        <v>750</v>
      </c>
      <c r="D339" s="3" t="s">
        <v>20</v>
      </c>
      <c r="E339" s="4" t="s">
        <v>102</v>
      </c>
      <c r="F339" s="4" t="s">
        <v>738</v>
      </c>
      <c r="G339" s="4" t="s">
        <v>112</v>
      </c>
      <c r="H339" s="9" t="s">
        <v>869</v>
      </c>
      <c r="I339" s="10">
        <v>3265</v>
      </c>
      <c r="J339" s="10">
        <v>130.6</v>
      </c>
    </row>
    <row r="340" spans="1:10" x14ac:dyDescent="0.25">
      <c r="A340" s="1">
        <v>328</v>
      </c>
      <c r="B340" s="3" t="s">
        <v>870</v>
      </c>
      <c r="C340" s="4" t="s">
        <v>744</v>
      </c>
      <c r="D340" s="3" t="s">
        <v>20</v>
      </c>
      <c r="E340" s="4" t="s">
        <v>102</v>
      </c>
      <c r="F340" s="4" t="s">
        <v>738</v>
      </c>
      <c r="G340" s="4" t="s">
        <v>112</v>
      </c>
      <c r="H340" s="9" t="s">
        <v>871</v>
      </c>
      <c r="I340" s="10">
        <v>3593</v>
      </c>
      <c r="J340" s="10">
        <v>143.72</v>
      </c>
    </row>
    <row r="341" spans="1:10" x14ac:dyDescent="0.25">
      <c r="A341" s="1">
        <v>329</v>
      </c>
      <c r="B341" s="3" t="s">
        <v>872</v>
      </c>
      <c r="C341" s="4" t="s">
        <v>873</v>
      </c>
      <c r="D341" s="3" t="s">
        <v>20</v>
      </c>
      <c r="E341" s="4" t="s">
        <v>102</v>
      </c>
      <c r="F341" s="4" t="s">
        <v>738</v>
      </c>
      <c r="G341" s="4" t="s">
        <v>112</v>
      </c>
      <c r="H341" s="9" t="s">
        <v>874</v>
      </c>
      <c r="I341" s="10">
        <v>5023.25</v>
      </c>
      <c r="J341" s="10">
        <v>200.93</v>
      </c>
    </row>
    <row r="342" spans="1:10" x14ac:dyDescent="0.25">
      <c r="A342" s="1">
        <v>330</v>
      </c>
      <c r="B342" s="3" t="s">
        <v>875</v>
      </c>
      <c r="C342" s="4" t="s">
        <v>873</v>
      </c>
      <c r="D342" s="3" t="s">
        <v>29</v>
      </c>
      <c r="E342" s="4" t="s">
        <v>102</v>
      </c>
      <c r="F342" s="4" t="s">
        <v>738</v>
      </c>
      <c r="G342" s="4" t="s">
        <v>112</v>
      </c>
      <c r="H342" s="9" t="s">
        <v>876</v>
      </c>
      <c r="I342" s="10">
        <v>6530.25</v>
      </c>
      <c r="J342" s="10">
        <v>261.20999999999998</v>
      </c>
    </row>
    <row r="343" spans="1:10" x14ac:dyDescent="0.25">
      <c r="A343" s="1">
        <v>331</v>
      </c>
      <c r="B343" s="3" t="s">
        <v>877</v>
      </c>
      <c r="C343" s="4" t="s">
        <v>819</v>
      </c>
      <c r="D343" s="3" t="s">
        <v>29</v>
      </c>
      <c r="E343" s="4" t="s">
        <v>102</v>
      </c>
      <c r="F343" s="4" t="s">
        <v>738</v>
      </c>
      <c r="G343" s="4" t="s">
        <v>112</v>
      </c>
      <c r="H343" s="9" t="s">
        <v>878</v>
      </c>
      <c r="I343" s="10">
        <v>2607.5</v>
      </c>
      <c r="J343" s="10">
        <v>104.3</v>
      </c>
    </row>
    <row r="344" spans="1:10" x14ac:dyDescent="0.25">
      <c r="A344" s="1">
        <v>332</v>
      </c>
      <c r="B344" s="3" t="s">
        <v>879</v>
      </c>
      <c r="C344" s="4" t="s">
        <v>880</v>
      </c>
      <c r="D344" s="3" t="s">
        <v>29</v>
      </c>
      <c r="E344" s="4" t="s">
        <v>102</v>
      </c>
      <c r="F344" s="4" t="s">
        <v>738</v>
      </c>
      <c r="G344" s="4" t="s">
        <v>112</v>
      </c>
      <c r="H344" s="9" t="s">
        <v>881</v>
      </c>
      <c r="I344" s="10">
        <v>2121</v>
      </c>
      <c r="J344" s="10">
        <v>84.84</v>
      </c>
    </row>
    <row r="345" spans="1:10" x14ac:dyDescent="0.25">
      <c r="A345" s="1">
        <v>333</v>
      </c>
      <c r="B345" s="3" t="s">
        <v>882</v>
      </c>
      <c r="C345" s="4" t="s">
        <v>883</v>
      </c>
      <c r="D345" s="3" t="s">
        <v>20</v>
      </c>
      <c r="E345" s="4" t="s">
        <v>102</v>
      </c>
      <c r="F345" s="4" t="s">
        <v>738</v>
      </c>
      <c r="G345" s="4" t="s">
        <v>112</v>
      </c>
      <c r="H345" s="9" t="s">
        <v>884</v>
      </c>
      <c r="I345" s="10">
        <v>3293</v>
      </c>
      <c r="J345" s="10">
        <v>131.72</v>
      </c>
    </row>
    <row r="346" spans="1:10" x14ac:dyDescent="0.25">
      <c r="A346" s="1">
        <v>334</v>
      </c>
      <c r="B346" s="3" t="s">
        <v>885</v>
      </c>
      <c r="C346" s="4" t="s">
        <v>886</v>
      </c>
      <c r="D346" s="3" t="s">
        <v>20</v>
      </c>
      <c r="E346" s="4" t="s">
        <v>102</v>
      </c>
      <c r="F346" s="4" t="s">
        <v>738</v>
      </c>
      <c r="G346" s="4" t="s">
        <v>112</v>
      </c>
      <c r="H346" s="9" t="s">
        <v>887</v>
      </c>
      <c r="I346" s="10">
        <v>2867.5</v>
      </c>
      <c r="J346" s="10">
        <v>114.7</v>
      </c>
    </row>
    <row r="347" spans="1:10" x14ac:dyDescent="0.25">
      <c r="A347" s="1">
        <v>335</v>
      </c>
      <c r="B347" s="3" t="s">
        <v>888</v>
      </c>
      <c r="C347" s="4" t="s">
        <v>883</v>
      </c>
      <c r="D347" s="3" t="s">
        <v>20</v>
      </c>
      <c r="E347" s="4" t="s">
        <v>102</v>
      </c>
      <c r="F347" s="4" t="s">
        <v>738</v>
      </c>
      <c r="G347" s="4" t="s">
        <v>112</v>
      </c>
      <c r="H347" s="9" t="s">
        <v>889</v>
      </c>
      <c r="I347" s="10">
        <v>3293</v>
      </c>
      <c r="J347" s="10">
        <v>131.72</v>
      </c>
    </row>
    <row r="348" spans="1:10" x14ac:dyDescent="0.25">
      <c r="A348" s="1">
        <v>336</v>
      </c>
      <c r="B348" s="3" t="s">
        <v>890</v>
      </c>
      <c r="C348" s="4" t="s">
        <v>886</v>
      </c>
      <c r="D348" s="3" t="s">
        <v>20</v>
      </c>
      <c r="E348" s="4" t="s">
        <v>102</v>
      </c>
      <c r="F348" s="4" t="s">
        <v>738</v>
      </c>
      <c r="G348" s="4" t="s">
        <v>112</v>
      </c>
      <c r="H348" s="9" t="s">
        <v>891</v>
      </c>
      <c r="I348" s="10">
        <v>2867.5</v>
      </c>
      <c r="J348" s="10">
        <v>114.7</v>
      </c>
    </row>
    <row r="349" spans="1:10" x14ac:dyDescent="0.25">
      <c r="A349" s="1">
        <v>337</v>
      </c>
      <c r="B349" s="3" t="s">
        <v>892</v>
      </c>
      <c r="C349" s="4" t="s">
        <v>893</v>
      </c>
      <c r="D349" s="3" t="s">
        <v>29</v>
      </c>
      <c r="E349" s="4" t="s">
        <v>102</v>
      </c>
      <c r="F349" s="4" t="s">
        <v>738</v>
      </c>
      <c r="G349" s="4" t="s">
        <v>112</v>
      </c>
      <c r="H349" s="9" t="s">
        <v>894</v>
      </c>
      <c r="I349" s="10">
        <v>3732.25</v>
      </c>
      <c r="J349" s="10">
        <v>149.29</v>
      </c>
    </row>
    <row r="350" spans="1:10" x14ac:dyDescent="0.25">
      <c r="A350" s="1">
        <v>338</v>
      </c>
      <c r="B350" s="3" t="s">
        <v>895</v>
      </c>
      <c r="C350" s="4" t="s">
        <v>896</v>
      </c>
      <c r="D350" s="3" t="s">
        <v>20</v>
      </c>
      <c r="E350" s="4" t="s">
        <v>102</v>
      </c>
      <c r="F350" s="4" t="s">
        <v>738</v>
      </c>
      <c r="G350" s="4" t="s">
        <v>112</v>
      </c>
      <c r="H350" s="9" t="s">
        <v>897</v>
      </c>
      <c r="I350" s="10">
        <v>12192.75</v>
      </c>
      <c r="J350" s="10">
        <v>487.71</v>
      </c>
    </row>
    <row r="351" spans="1:10" x14ac:dyDescent="0.25">
      <c r="A351" s="1">
        <v>339</v>
      </c>
      <c r="B351" s="3" t="s">
        <v>898</v>
      </c>
      <c r="C351" s="4" t="s">
        <v>899</v>
      </c>
      <c r="D351" s="3" t="s">
        <v>20</v>
      </c>
      <c r="E351" s="4" t="s">
        <v>102</v>
      </c>
      <c r="F351" s="4" t="s">
        <v>738</v>
      </c>
      <c r="G351" s="4" t="s">
        <v>112</v>
      </c>
      <c r="H351" s="9" t="s">
        <v>900</v>
      </c>
      <c r="I351" s="10">
        <v>4576.75</v>
      </c>
      <c r="J351" s="10">
        <v>183.07</v>
      </c>
    </row>
    <row r="352" spans="1:10" x14ac:dyDescent="0.25">
      <c r="A352" s="1">
        <v>340</v>
      </c>
      <c r="B352" s="3" t="s">
        <v>901</v>
      </c>
      <c r="C352" s="4" t="s">
        <v>902</v>
      </c>
      <c r="D352" s="3" t="s">
        <v>20</v>
      </c>
      <c r="E352" s="4" t="s">
        <v>102</v>
      </c>
      <c r="F352" s="4" t="s">
        <v>738</v>
      </c>
      <c r="G352" s="4" t="s">
        <v>112</v>
      </c>
      <c r="H352" s="9" t="s">
        <v>903</v>
      </c>
      <c r="I352" s="10">
        <v>4988.25</v>
      </c>
      <c r="J352" s="10">
        <v>199.53</v>
      </c>
    </row>
    <row r="353" spans="1:10" x14ac:dyDescent="0.25">
      <c r="A353" s="1">
        <v>341</v>
      </c>
      <c r="B353" s="3" t="s">
        <v>904</v>
      </c>
      <c r="C353" s="4" t="s">
        <v>905</v>
      </c>
      <c r="D353" s="3" t="s">
        <v>29</v>
      </c>
      <c r="E353" s="4" t="s">
        <v>102</v>
      </c>
      <c r="F353" s="4" t="s">
        <v>738</v>
      </c>
      <c r="G353" s="4" t="s">
        <v>112</v>
      </c>
      <c r="H353" s="9" t="s">
        <v>906</v>
      </c>
      <c r="I353" s="10">
        <v>6484.75</v>
      </c>
      <c r="J353" s="10">
        <v>259.39</v>
      </c>
    </row>
    <row r="354" spans="1:10" x14ac:dyDescent="0.25">
      <c r="A354" s="1">
        <v>342</v>
      </c>
      <c r="B354" s="3" t="s">
        <v>907</v>
      </c>
      <c r="C354" s="4" t="s">
        <v>908</v>
      </c>
      <c r="D354" s="3" t="s">
        <v>20</v>
      </c>
      <c r="E354" s="4" t="s">
        <v>102</v>
      </c>
      <c r="F354" s="4" t="s">
        <v>738</v>
      </c>
      <c r="G354" s="4" t="s">
        <v>112</v>
      </c>
      <c r="H354" s="9" t="s">
        <v>909</v>
      </c>
      <c r="I354" s="10">
        <v>2121</v>
      </c>
      <c r="J354" s="10">
        <v>84.84</v>
      </c>
    </row>
    <row r="355" spans="1:10" x14ac:dyDescent="0.25">
      <c r="A355" s="1">
        <v>343</v>
      </c>
      <c r="B355" s="3" t="s">
        <v>910</v>
      </c>
      <c r="C355" s="4" t="s">
        <v>908</v>
      </c>
      <c r="D355" s="3" t="s">
        <v>29</v>
      </c>
      <c r="E355" s="4" t="s">
        <v>102</v>
      </c>
      <c r="F355" s="4" t="s">
        <v>738</v>
      </c>
      <c r="G355" s="4" t="s">
        <v>112</v>
      </c>
      <c r="H355" s="9" t="s">
        <v>911</v>
      </c>
      <c r="I355" s="10">
        <v>2757.25</v>
      </c>
      <c r="J355" s="10">
        <v>110.29</v>
      </c>
    </row>
    <row r="356" spans="1:10" x14ac:dyDescent="0.25">
      <c r="A356" s="1">
        <v>344</v>
      </c>
      <c r="B356" s="3" t="s">
        <v>912</v>
      </c>
      <c r="C356" s="4" t="s">
        <v>913</v>
      </c>
      <c r="D356" s="3" t="s">
        <v>29</v>
      </c>
      <c r="E356" s="4" t="s">
        <v>102</v>
      </c>
      <c r="F356" s="4" t="s">
        <v>738</v>
      </c>
      <c r="G356" s="4" t="s">
        <v>112</v>
      </c>
      <c r="H356" s="9" t="s">
        <v>914</v>
      </c>
      <c r="I356" s="10">
        <v>39738</v>
      </c>
      <c r="J356" s="10">
        <v>1589.52</v>
      </c>
    </row>
    <row r="357" spans="1:10" x14ac:dyDescent="0.25">
      <c r="A357" s="1">
        <v>345</v>
      </c>
      <c r="B357" s="3" t="s">
        <v>915</v>
      </c>
      <c r="C357" s="4" t="s">
        <v>819</v>
      </c>
      <c r="D357" s="3" t="s">
        <v>20</v>
      </c>
      <c r="E357" s="4" t="s">
        <v>102</v>
      </c>
      <c r="F357" s="4" t="s">
        <v>738</v>
      </c>
      <c r="G357" s="4" t="s">
        <v>112</v>
      </c>
      <c r="H357" s="9" t="s">
        <v>916</v>
      </c>
      <c r="I357" s="10">
        <v>2121</v>
      </c>
      <c r="J357" s="10">
        <v>84.84</v>
      </c>
    </row>
    <row r="358" spans="1:10" x14ac:dyDescent="0.25">
      <c r="A358" s="1">
        <v>346</v>
      </c>
      <c r="B358" s="3" t="s">
        <v>917</v>
      </c>
      <c r="C358" s="4" t="s">
        <v>918</v>
      </c>
      <c r="D358" s="3" t="s">
        <v>20</v>
      </c>
      <c r="E358" s="4" t="s">
        <v>102</v>
      </c>
      <c r="F358" s="4" t="s">
        <v>738</v>
      </c>
      <c r="G358" s="4" t="s">
        <v>112</v>
      </c>
      <c r="H358" s="9" t="s">
        <v>919</v>
      </c>
      <c r="I358" s="10">
        <v>2757.25</v>
      </c>
      <c r="J358" s="10">
        <v>110.29</v>
      </c>
    </row>
    <row r="359" spans="1:10" x14ac:dyDescent="0.25">
      <c r="A359" s="1">
        <v>347</v>
      </c>
      <c r="B359" s="3" t="s">
        <v>920</v>
      </c>
      <c r="C359" s="4" t="s">
        <v>826</v>
      </c>
      <c r="D359" s="3" t="s">
        <v>20</v>
      </c>
      <c r="E359" s="4" t="s">
        <v>102</v>
      </c>
      <c r="F359" s="4" t="s">
        <v>738</v>
      </c>
      <c r="G359" s="4" t="s">
        <v>112</v>
      </c>
      <c r="H359" s="9" t="s">
        <v>921</v>
      </c>
      <c r="I359" s="10">
        <v>2267.5</v>
      </c>
      <c r="J359" s="10">
        <v>90.7</v>
      </c>
    </row>
    <row r="360" spans="1:10" x14ac:dyDescent="0.25">
      <c r="A360" s="1">
        <v>348</v>
      </c>
      <c r="B360" s="3" t="s">
        <v>922</v>
      </c>
      <c r="C360" s="4" t="s">
        <v>774</v>
      </c>
      <c r="D360" s="3" t="s">
        <v>20</v>
      </c>
      <c r="E360" s="4" t="s">
        <v>102</v>
      </c>
      <c r="F360" s="4" t="s">
        <v>738</v>
      </c>
      <c r="G360" s="4" t="s">
        <v>112</v>
      </c>
      <c r="H360" s="9" t="s">
        <v>923</v>
      </c>
      <c r="I360" s="10">
        <v>2947.75</v>
      </c>
      <c r="J360" s="10">
        <v>117.91</v>
      </c>
    </row>
    <row r="361" spans="1:10" x14ac:dyDescent="0.25">
      <c r="A361" s="1">
        <v>349</v>
      </c>
      <c r="B361" s="3" t="s">
        <v>924</v>
      </c>
      <c r="C361" s="4" t="s">
        <v>925</v>
      </c>
      <c r="D361" s="3" t="s">
        <v>20</v>
      </c>
      <c r="E361" s="4" t="s">
        <v>102</v>
      </c>
      <c r="F361" s="4" t="s">
        <v>738</v>
      </c>
      <c r="G361" s="4" t="s">
        <v>112</v>
      </c>
      <c r="H361" s="9" t="s">
        <v>926</v>
      </c>
      <c r="I361" s="10">
        <v>2218.5</v>
      </c>
      <c r="J361" s="10">
        <v>88.74</v>
      </c>
    </row>
    <row r="362" spans="1:10" x14ac:dyDescent="0.25">
      <c r="A362" s="1">
        <v>350</v>
      </c>
      <c r="B362" s="3" t="s">
        <v>927</v>
      </c>
      <c r="C362" s="4" t="s">
        <v>928</v>
      </c>
      <c r="D362" s="3" t="s">
        <v>20</v>
      </c>
      <c r="E362" s="4" t="s">
        <v>102</v>
      </c>
      <c r="F362" s="4" t="s">
        <v>738</v>
      </c>
      <c r="G362" s="4" t="s">
        <v>112</v>
      </c>
      <c r="H362" s="9" t="s">
        <v>929</v>
      </c>
      <c r="I362" s="10">
        <v>2365</v>
      </c>
      <c r="J362" s="10">
        <v>94.6</v>
      </c>
    </row>
    <row r="363" spans="1:10" x14ac:dyDescent="0.25">
      <c r="A363" s="1">
        <v>351</v>
      </c>
      <c r="B363" s="3" t="s">
        <v>930</v>
      </c>
      <c r="C363" s="4" t="s">
        <v>931</v>
      </c>
      <c r="D363" s="3" t="s">
        <v>20</v>
      </c>
      <c r="E363" s="4" t="s">
        <v>102</v>
      </c>
      <c r="F363" s="4" t="s">
        <v>738</v>
      </c>
      <c r="G363" s="4" t="s">
        <v>112</v>
      </c>
      <c r="H363" s="9" t="s">
        <v>932</v>
      </c>
      <c r="I363" s="10">
        <v>2365</v>
      </c>
      <c r="J363" s="10">
        <v>94.6</v>
      </c>
    </row>
    <row r="364" spans="1:10" x14ac:dyDescent="0.25">
      <c r="A364" s="1">
        <v>352</v>
      </c>
      <c r="B364" s="3" t="s">
        <v>933</v>
      </c>
      <c r="C364" s="4" t="s">
        <v>934</v>
      </c>
      <c r="D364" s="3" t="s">
        <v>20</v>
      </c>
      <c r="E364" s="4" t="s">
        <v>102</v>
      </c>
      <c r="F364" s="4" t="s">
        <v>738</v>
      </c>
      <c r="G364" s="4" t="s">
        <v>112</v>
      </c>
      <c r="H364" s="9" t="s">
        <v>935</v>
      </c>
      <c r="I364" s="10">
        <v>3074.75</v>
      </c>
      <c r="J364" s="10">
        <v>122.99</v>
      </c>
    </row>
    <row r="365" spans="1:10" x14ac:dyDescent="0.25">
      <c r="A365" s="1">
        <v>353</v>
      </c>
      <c r="B365" s="3" t="s">
        <v>936</v>
      </c>
      <c r="C365" s="4" t="s">
        <v>816</v>
      </c>
      <c r="D365" s="3" t="s">
        <v>20</v>
      </c>
      <c r="E365" s="4" t="s">
        <v>102</v>
      </c>
      <c r="F365" s="4" t="s">
        <v>738</v>
      </c>
      <c r="G365" s="4" t="s">
        <v>112</v>
      </c>
      <c r="H365" s="9" t="s">
        <v>937</v>
      </c>
      <c r="I365" s="10">
        <v>2121</v>
      </c>
      <c r="J365" s="10">
        <v>84.84</v>
      </c>
    </row>
    <row r="366" spans="1:10" x14ac:dyDescent="0.25">
      <c r="A366" s="1">
        <v>354</v>
      </c>
      <c r="B366" s="3" t="s">
        <v>938</v>
      </c>
      <c r="C366" s="4" t="s">
        <v>788</v>
      </c>
      <c r="D366" s="3" t="s">
        <v>20</v>
      </c>
      <c r="E366" s="4" t="s">
        <v>102</v>
      </c>
      <c r="F366" s="4" t="s">
        <v>738</v>
      </c>
      <c r="G366" s="4" t="s">
        <v>112</v>
      </c>
      <c r="H366" s="9" t="s">
        <v>939</v>
      </c>
      <c r="I366" s="10">
        <v>2267.5</v>
      </c>
      <c r="J366" s="10">
        <v>90.7</v>
      </c>
    </row>
    <row r="367" spans="1:10" x14ac:dyDescent="0.25">
      <c r="A367" s="1">
        <v>355</v>
      </c>
      <c r="B367" s="3" t="s">
        <v>940</v>
      </c>
      <c r="C367" s="4" t="s">
        <v>941</v>
      </c>
      <c r="D367" s="3" t="s">
        <v>20</v>
      </c>
      <c r="E367" s="4" t="s">
        <v>102</v>
      </c>
      <c r="F367" s="4" t="s">
        <v>738</v>
      </c>
      <c r="G367" s="4" t="s">
        <v>112</v>
      </c>
      <c r="H367" s="9" t="s">
        <v>942</v>
      </c>
      <c r="I367" s="10">
        <v>2947.75</v>
      </c>
      <c r="J367" s="10">
        <v>117.91</v>
      </c>
    </row>
    <row r="368" spans="1:10" x14ac:dyDescent="0.25">
      <c r="A368" s="1">
        <v>356</v>
      </c>
      <c r="B368" s="3" t="s">
        <v>943</v>
      </c>
      <c r="C368" s="4" t="s">
        <v>883</v>
      </c>
      <c r="D368" s="3" t="s">
        <v>20</v>
      </c>
      <c r="E368" s="4" t="s">
        <v>102</v>
      </c>
      <c r="F368" s="4" t="s">
        <v>738</v>
      </c>
      <c r="G368" s="4" t="s">
        <v>112</v>
      </c>
      <c r="H368" s="9" t="s">
        <v>944</v>
      </c>
      <c r="I368" s="10">
        <v>2909.25</v>
      </c>
      <c r="J368" s="10">
        <v>116.37</v>
      </c>
    </row>
    <row r="369" spans="1:10" x14ac:dyDescent="0.25">
      <c r="A369" s="1">
        <v>357</v>
      </c>
      <c r="B369" s="3" t="s">
        <v>945</v>
      </c>
      <c r="C369" s="4" t="s">
        <v>946</v>
      </c>
      <c r="D369" s="3" t="s">
        <v>20</v>
      </c>
      <c r="E369" s="4" t="s">
        <v>102</v>
      </c>
      <c r="F369" s="4" t="s">
        <v>738</v>
      </c>
      <c r="G369" s="4" t="s">
        <v>112</v>
      </c>
      <c r="H369" s="9" t="s">
        <v>947</v>
      </c>
      <c r="I369" s="10">
        <v>3782</v>
      </c>
      <c r="J369" s="10">
        <v>151.28</v>
      </c>
    </row>
    <row r="370" spans="1:10" x14ac:dyDescent="0.25">
      <c r="A370" s="1">
        <v>358</v>
      </c>
      <c r="B370" s="3" t="s">
        <v>948</v>
      </c>
      <c r="C370" s="4" t="s">
        <v>949</v>
      </c>
      <c r="D370" s="3" t="s">
        <v>20</v>
      </c>
      <c r="E370" s="4" t="s">
        <v>102</v>
      </c>
      <c r="F370" s="4" t="s">
        <v>738</v>
      </c>
      <c r="G370" s="4" t="s">
        <v>112</v>
      </c>
      <c r="H370" s="9" t="s">
        <v>950</v>
      </c>
      <c r="I370" s="10">
        <v>3551</v>
      </c>
      <c r="J370" s="10">
        <v>142.04</v>
      </c>
    </row>
    <row r="371" spans="1:10" x14ac:dyDescent="0.25">
      <c r="A371" s="1">
        <v>359</v>
      </c>
      <c r="B371" s="3" t="s">
        <v>951</v>
      </c>
      <c r="C371" s="4" t="s">
        <v>952</v>
      </c>
      <c r="D371" s="3" t="s">
        <v>20</v>
      </c>
      <c r="E371" s="4" t="s">
        <v>102</v>
      </c>
      <c r="F371" s="4" t="s">
        <v>738</v>
      </c>
      <c r="G371" s="4" t="s">
        <v>112</v>
      </c>
      <c r="H371" s="9" t="s">
        <v>953</v>
      </c>
      <c r="I371" s="10">
        <v>4054.25</v>
      </c>
      <c r="J371" s="10">
        <v>162.16999999999999</v>
      </c>
    </row>
    <row r="372" spans="1:10" x14ac:dyDescent="0.25">
      <c r="A372" s="1">
        <v>360</v>
      </c>
      <c r="B372" s="3" t="s">
        <v>954</v>
      </c>
      <c r="C372" s="4" t="s">
        <v>886</v>
      </c>
      <c r="D372" s="3" t="s">
        <v>20</v>
      </c>
      <c r="E372" s="4" t="s">
        <v>102</v>
      </c>
      <c r="F372" s="4" t="s">
        <v>738</v>
      </c>
      <c r="G372" s="4" t="s">
        <v>112</v>
      </c>
      <c r="H372" s="9" t="s">
        <v>955</v>
      </c>
      <c r="I372" s="10">
        <v>2483.75</v>
      </c>
      <c r="J372" s="10">
        <v>99.35</v>
      </c>
    </row>
    <row r="373" spans="1:10" x14ac:dyDescent="0.25">
      <c r="A373" s="1">
        <v>361</v>
      </c>
      <c r="B373" s="3" t="s">
        <v>956</v>
      </c>
      <c r="C373" s="4" t="s">
        <v>913</v>
      </c>
      <c r="D373" s="3" t="s">
        <v>20</v>
      </c>
      <c r="E373" s="4" t="s">
        <v>102</v>
      </c>
      <c r="F373" s="4" t="s">
        <v>738</v>
      </c>
      <c r="G373" s="4" t="s">
        <v>112</v>
      </c>
      <c r="H373" s="9" t="s">
        <v>957</v>
      </c>
      <c r="I373" s="10">
        <v>3228.75</v>
      </c>
      <c r="J373" s="10">
        <v>129.15</v>
      </c>
    </row>
    <row r="374" spans="1:10" x14ac:dyDescent="0.25">
      <c r="A374" s="1">
        <v>362</v>
      </c>
      <c r="B374" s="3" t="s">
        <v>958</v>
      </c>
      <c r="C374" s="4" t="s">
        <v>959</v>
      </c>
      <c r="D374" s="3" t="s">
        <v>20</v>
      </c>
      <c r="E374" s="4" t="s">
        <v>102</v>
      </c>
      <c r="F374" s="4" t="s">
        <v>960</v>
      </c>
      <c r="G374" s="4" t="s">
        <v>840</v>
      </c>
      <c r="H374" s="9" t="s">
        <v>961</v>
      </c>
      <c r="I374" s="10">
        <v>10469</v>
      </c>
      <c r="J374" s="10">
        <v>418.76</v>
      </c>
    </row>
    <row r="375" spans="1:10" x14ac:dyDescent="0.25">
      <c r="A375" s="1">
        <v>363</v>
      </c>
      <c r="B375" s="3" t="s">
        <v>962</v>
      </c>
      <c r="C375" s="4" t="s">
        <v>963</v>
      </c>
      <c r="D375" s="3" t="s">
        <v>20</v>
      </c>
      <c r="E375" s="4" t="s">
        <v>102</v>
      </c>
      <c r="F375" s="4" t="s">
        <v>960</v>
      </c>
      <c r="G375" s="4" t="s">
        <v>840</v>
      </c>
      <c r="H375" s="9" t="s">
        <v>964</v>
      </c>
      <c r="I375" s="10">
        <v>9839.5</v>
      </c>
      <c r="J375" s="10">
        <v>393.58</v>
      </c>
    </row>
    <row r="376" spans="1:10" x14ac:dyDescent="0.25">
      <c r="A376" s="1">
        <v>364</v>
      </c>
      <c r="B376" s="3" t="s">
        <v>965</v>
      </c>
      <c r="C376" s="4" t="s">
        <v>959</v>
      </c>
      <c r="D376" s="3" t="s">
        <v>20</v>
      </c>
      <c r="E376" s="4" t="s">
        <v>102</v>
      </c>
      <c r="F376" s="4" t="s">
        <v>960</v>
      </c>
      <c r="G376" s="4" t="s">
        <v>840</v>
      </c>
      <c r="H376" s="9" t="s">
        <v>966</v>
      </c>
      <c r="I376" s="10">
        <v>9839.5</v>
      </c>
      <c r="J376" s="10">
        <v>393.58</v>
      </c>
    </row>
    <row r="377" spans="1:10" x14ac:dyDescent="0.25">
      <c r="A377" s="1">
        <v>365</v>
      </c>
      <c r="B377" s="3" t="s">
        <v>967</v>
      </c>
      <c r="C377" s="4" t="s">
        <v>968</v>
      </c>
      <c r="D377" s="3" t="s">
        <v>29</v>
      </c>
      <c r="E377" s="4" t="s">
        <v>102</v>
      </c>
      <c r="F377" s="4" t="s">
        <v>960</v>
      </c>
      <c r="G377" s="4" t="s">
        <v>840</v>
      </c>
      <c r="H377" s="9" t="s">
        <v>969</v>
      </c>
      <c r="I377" s="10">
        <v>12347.5</v>
      </c>
      <c r="J377" s="10">
        <v>493.9</v>
      </c>
    </row>
    <row r="378" spans="1:10" x14ac:dyDescent="0.25">
      <c r="A378" s="1">
        <v>366</v>
      </c>
      <c r="B378" s="3" t="s">
        <v>970</v>
      </c>
      <c r="C378" s="4" t="s">
        <v>971</v>
      </c>
      <c r="D378" s="3" t="s">
        <v>20</v>
      </c>
      <c r="E378" s="4" t="s">
        <v>102</v>
      </c>
      <c r="F378" s="4" t="s">
        <v>960</v>
      </c>
      <c r="G378" s="4" t="s">
        <v>840</v>
      </c>
      <c r="H378" s="9" t="s">
        <v>972</v>
      </c>
      <c r="I378" s="10">
        <v>12424.75</v>
      </c>
      <c r="J378" s="10">
        <v>496.99</v>
      </c>
    </row>
    <row r="379" spans="1:10" x14ac:dyDescent="0.25">
      <c r="A379" s="1">
        <v>367</v>
      </c>
      <c r="B379" s="3" t="s">
        <v>973</v>
      </c>
      <c r="C379" s="4" t="s">
        <v>974</v>
      </c>
      <c r="D379" s="3" t="s">
        <v>20</v>
      </c>
      <c r="E379" s="4" t="s">
        <v>102</v>
      </c>
      <c r="F379" s="4" t="s">
        <v>960</v>
      </c>
      <c r="G379" s="4" t="s">
        <v>840</v>
      </c>
      <c r="H379" s="9" t="s">
        <v>975</v>
      </c>
      <c r="I379" s="10">
        <v>9226.75</v>
      </c>
      <c r="J379" s="10">
        <v>369.07</v>
      </c>
    </row>
    <row r="380" spans="1:10" x14ac:dyDescent="0.25">
      <c r="A380" s="1">
        <v>368</v>
      </c>
      <c r="B380" s="3" t="s">
        <v>976</v>
      </c>
      <c r="C380" s="4" t="s">
        <v>977</v>
      </c>
      <c r="D380" s="3" t="s">
        <v>84</v>
      </c>
      <c r="E380" s="4" t="s">
        <v>102</v>
      </c>
      <c r="F380" s="4" t="s">
        <v>978</v>
      </c>
      <c r="G380" s="4" t="s">
        <v>112</v>
      </c>
      <c r="H380" s="9" t="s">
        <v>979</v>
      </c>
      <c r="I380" s="10">
        <v>5419.25</v>
      </c>
      <c r="J380" s="10">
        <v>216.77</v>
      </c>
    </row>
    <row r="381" spans="1:10" x14ac:dyDescent="0.25">
      <c r="A381" s="1">
        <v>369</v>
      </c>
      <c r="B381" s="3" t="s">
        <v>980</v>
      </c>
      <c r="C381" s="4" t="s">
        <v>981</v>
      </c>
      <c r="D381" s="3" t="s">
        <v>29</v>
      </c>
      <c r="E381" s="4" t="s">
        <v>102</v>
      </c>
      <c r="F381" s="4" t="s">
        <v>982</v>
      </c>
      <c r="G381" s="4" t="s">
        <v>112</v>
      </c>
      <c r="H381" s="9" t="s">
        <v>983</v>
      </c>
      <c r="I381" s="10">
        <v>5458.25</v>
      </c>
      <c r="J381" s="10">
        <v>218.33</v>
      </c>
    </row>
    <row r="382" spans="1:10" x14ac:dyDescent="0.25">
      <c r="A382" s="1">
        <v>370</v>
      </c>
      <c r="B382" s="3" t="s">
        <v>984</v>
      </c>
      <c r="C382" s="4" t="s">
        <v>985</v>
      </c>
      <c r="D382" s="3" t="s">
        <v>29</v>
      </c>
      <c r="E382" s="4" t="s">
        <v>102</v>
      </c>
      <c r="F382" s="4" t="s">
        <v>986</v>
      </c>
      <c r="G382" s="4" t="s">
        <v>112</v>
      </c>
      <c r="H382" s="9" t="s">
        <v>987</v>
      </c>
      <c r="I382" s="10">
        <v>2234.5</v>
      </c>
      <c r="J382" s="10">
        <v>89.38</v>
      </c>
    </row>
    <row r="383" spans="1:10" x14ac:dyDescent="0.25">
      <c r="A383" s="1">
        <v>371</v>
      </c>
      <c r="B383" s="3" t="s">
        <v>988</v>
      </c>
      <c r="C383" s="4" t="s">
        <v>985</v>
      </c>
      <c r="D383" s="3" t="s">
        <v>29</v>
      </c>
      <c r="E383" s="4" t="s">
        <v>102</v>
      </c>
      <c r="F383" s="4" t="s">
        <v>986</v>
      </c>
      <c r="G383" s="4" t="s">
        <v>112</v>
      </c>
      <c r="H383" s="9" t="s">
        <v>989</v>
      </c>
      <c r="I383" s="10">
        <v>2905</v>
      </c>
      <c r="J383" s="10">
        <v>116.2</v>
      </c>
    </row>
    <row r="384" spans="1:10" x14ac:dyDescent="0.25">
      <c r="A384" s="1">
        <v>372</v>
      </c>
      <c r="B384" s="3" t="s">
        <v>990</v>
      </c>
      <c r="C384" s="4" t="s">
        <v>991</v>
      </c>
      <c r="D384" s="3" t="s">
        <v>20</v>
      </c>
      <c r="E384" s="4" t="s">
        <v>102</v>
      </c>
      <c r="F384" s="4" t="s">
        <v>986</v>
      </c>
      <c r="G384" s="4" t="s">
        <v>112</v>
      </c>
      <c r="H384" s="9" t="s">
        <v>992</v>
      </c>
      <c r="I384" s="10">
        <v>2554.75</v>
      </c>
      <c r="J384" s="10">
        <v>102.19</v>
      </c>
    </row>
    <row r="385" spans="1:10" x14ac:dyDescent="0.25">
      <c r="A385" s="1">
        <v>373</v>
      </c>
      <c r="B385" s="3" t="s">
        <v>993</v>
      </c>
      <c r="C385" s="4" t="s">
        <v>991</v>
      </c>
      <c r="D385" s="3" t="s">
        <v>20</v>
      </c>
      <c r="E385" s="4" t="s">
        <v>102</v>
      </c>
      <c r="F385" s="4" t="s">
        <v>986</v>
      </c>
      <c r="G385" s="4" t="s">
        <v>112</v>
      </c>
      <c r="H385" s="9" t="s">
        <v>994</v>
      </c>
      <c r="I385" s="10">
        <v>3321.25</v>
      </c>
      <c r="J385" s="10">
        <v>132.85</v>
      </c>
    </row>
    <row r="386" spans="1:10" x14ac:dyDescent="0.25">
      <c r="A386" s="1">
        <v>374</v>
      </c>
      <c r="B386" s="3" t="s">
        <v>995</v>
      </c>
      <c r="C386" s="4" t="s">
        <v>996</v>
      </c>
      <c r="D386" s="3" t="s">
        <v>29</v>
      </c>
      <c r="E386" s="4" t="s">
        <v>102</v>
      </c>
      <c r="F386" s="4" t="s">
        <v>986</v>
      </c>
      <c r="G386" s="4" t="s">
        <v>112</v>
      </c>
      <c r="H386" s="9" t="s">
        <v>997</v>
      </c>
      <c r="I386" s="10">
        <v>2569.75</v>
      </c>
      <c r="J386" s="10">
        <v>102.79</v>
      </c>
    </row>
    <row r="387" spans="1:10" x14ac:dyDescent="0.25">
      <c r="A387" s="1">
        <v>375</v>
      </c>
      <c r="B387" s="3" t="s">
        <v>998</v>
      </c>
      <c r="C387" s="4" t="s">
        <v>996</v>
      </c>
      <c r="D387" s="3" t="s">
        <v>29</v>
      </c>
      <c r="E387" s="4" t="s">
        <v>102</v>
      </c>
      <c r="F387" s="4" t="s">
        <v>986</v>
      </c>
      <c r="G387" s="4" t="s">
        <v>112</v>
      </c>
      <c r="H387" s="9" t="s">
        <v>999</v>
      </c>
      <c r="I387" s="10">
        <v>3340.5</v>
      </c>
      <c r="J387" s="10">
        <v>133.62</v>
      </c>
    </row>
    <row r="388" spans="1:10" x14ac:dyDescent="0.25">
      <c r="A388" s="1">
        <v>376</v>
      </c>
      <c r="B388" s="3" t="s">
        <v>1000</v>
      </c>
      <c r="C388" s="4" t="s">
        <v>1001</v>
      </c>
      <c r="D388" s="3" t="s">
        <v>29</v>
      </c>
      <c r="E388" s="4" t="s">
        <v>102</v>
      </c>
      <c r="F388" s="4" t="s">
        <v>986</v>
      </c>
      <c r="G388" s="4" t="s">
        <v>112</v>
      </c>
      <c r="H388" s="9" t="s">
        <v>1002</v>
      </c>
      <c r="I388" s="10">
        <v>2569.75</v>
      </c>
      <c r="J388" s="10">
        <v>102.79</v>
      </c>
    </row>
    <row r="389" spans="1:10" x14ac:dyDescent="0.25">
      <c r="A389" s="1">
        <v>377</v>
      </c>
      <c r="B389" s="3" t="s">
        <v>1003</v>
      </c>
      <c r="C389" s="4" t="s">
        <v>1004</v>
      </c>
      <c r="D389" s="3" t="s">
        <v>20</v>
      </c>
      <c r="E389" s="4" t="s">
        <v>102</v>
      </c>
      <c r="F389" s="4" t="s">
        <v>986</v>
      </c>
      <c r="G389" s="4" t="s">
        <v>112</v>
      </c>
      <c r="H389" s="9" t="s">
        <v>1005</v>
      </c>
      <c r="I389" s="10">
        <v>2427</v>
      </c>
      <c r="J389" s="10">
        <v>97.08</v>
      </c>
    </row>
    <row r="390" spans="1:10" x14ac:dyDescent="0.25">
      <c r="A390" s="1">
        <v>378</v>
      </c>
      <c r="B390" s="3" t="s">
        <v>1006</v>
      </c>
      <c r="C390" s="4" t="s">
        <v>1004</v>
      </c>
      <c r="D390" s="3" t="s">
        <v>20</v>
      </c>
      <c r="E390" s="4" t="s">
        <v>102</v>
      </c>
      <c r="F390" s="4" t="s">
        <v>986</v>
      </c>
      <c r="G390" s="4" t="s">
        <v>112</v>
      </c>
      <c r="H390" s="9" t="s">
        <v>1007</v>
      </c>
      <c r="I390" s="10">
        <v>3155</v>
      </c>
      <c r="J390" s="10">
        <v>126.2</v>
      </c>
    </row>
    <row r="391" spans="1:10" x14ac:dyDescent="0.25">
      <c r="A391" s="1">
        <v>379</v>
      </c>
      <c r="B391" s="3" t="s">
        <v>1008</v>
      </c>
      <c r="C391" s="4" t="s">
        <v>1009</v>
      </c>
      <c r="D391" s="3" t="s">
        <v>20</v>
      </c>
      <c r="E391" s="4" t="s">
        <v>102</v>
      </c>
      <c r="F391" s="4" t="s">
        <v>986</v>
      </c>
      <c r="G391" s="4" t="s">
        <v>112</v>
      </c>
      <c r="H391" s="9" t="s">
        <v>1010</v>
      </c>
      <c r="I391" s="10">
        <v>4165.25</v>
      </c>
      <c r="J391" s="10">
        <v>166.61</v>
      </c>
    </row>
    <row r="392" spans="1:10" x14ac:dyDescent="0.25">
      <c r="A392" s="1">
        <v>380</v>
      </c>
      <c r="B392" s="3" t="s">
        <v>1011</v>
      </c>
      <c r="C392" s="4" t="s">
        <v>1009</v>
      </c>
      <c r="D392" s="3" t="s">
        <v>20</v>
      </c>
      <c r="E392" s="4" t="s">
        <v>102</v>
      </c>
      <c r="F392" s="4" t="s">
        <v>986</v>
      </c>
      <c r="G392" s="4" t="s">
        <v>112</v>
      </c>
      <c r="H392" s="9" t="s">
        <v>1012</v>
      </c>
      <c r="I392" s="10">
        <v>5415</v>
      </c>
      <c r="J392" s="10">
        <v>216.6</v>
      </c>
    </row>
    <row r="393" spans="1:10" x14ac:dyDescent="0.25">
      <c r="A393" s="1">
        <v>381</v>
      </c>
      <c r="B393" s="3" t="s">
        <v>1013</v>
      </c>
      <c r="C393" s="4" t="s">
        <v>1014</v>
      </c>
      <c r="D393" s="3" t="s">
        <v>20</v>
      </c>
      <c r="E393" s="4" t="s">
        <v>102</v>
      </c>
      <c r="F393" s="4" t="s">
        <v>986</v>
      </c>
      <c r="G393" s="4" t="s">
        <v>112</v>
      </c>
      <c r="H393" s="9" t="s">
        <v>1015</v>
      </c>
      <c r="I393" s="10">
        <v>2554.75</v>
      </c>
      <c r="J393" s="10">
        <v>102.19</v>
      </c>
    </row>
    <row r="394" spans="1:10" x14ac:dyDescent="0.25">
      <c r="A394" s="1">
        <v>382</v>
      </c>
      <c r="B394" s="3" t="s">
        <v>1016</v>
      </c>
      <c r="C394" s="4" t="s">
        <v>1014</v>
      </c>
      <c r="D394" s="3" t="s">
        <v>20</v>
      </c>
      <c r="E394" s="4" t="s">
        <v>102</v>
      </c>
      <c r="F394" s="4" t="s">
        <v>986</v>
      </c>
      <c r="G394" s="4" t="s">
        <v>112</v>
      </c>
      <c r="H394" s="9" t="s">
        <v>1017</v>
      </c>
      <c r="I394" s="10">
        <v>3321.25</v>
      </c>
      <c r="J394" s="10">
        <v>132.85</v>
      </c>
    </row>
    <row r="395" spans="1:10" x14ac:dyDescent="0.25">
      <c r="A395" s="1">
        <v>383</v>
      </c>
      <c r="B395" s="3" t="s">
        <v>1018</v>
      </c>
      <c r="C395" s="4" t="s">
        <v>1019</v>
      </c>
      <c r="D395" s="3" t="s">
        <v>29</v>
      </c>
      <c r="E395" s="4" t="s">
        <v>102</v>
      </c>
      <c r="F395" s="4" t="s">
        <v>986</v>
      </c>
      <c r="G395" s="4" t="s">
        <v>112</v>
      </c>
      <c r="H395" s="9" t="s">
        <v>1020</v>
      </c>
      <c r="I395" s="10">
        <v>2569.75</v>
      </c>
      <c r="J395" s="10">
        <v>102.79</v>
      </c>
    </row>
    <row r="396" spans="1:10" x14ac:dyDescent="0.25">
      <c r="A396" s="1">
        <v>384</v>
      </c>
      <c r="B396" s="3" t="s">
        <v>1021</v>
      </c>
      <c r="C396" s="4" t="s">
        <v>1019</v>
      </c>
      <c r="D396" s="3" t="s">
        <v>29</v>
      </c>
      <c r="E396" s="4" t="s">
        <v>102</v>
      </c>
      <c r="F396" s="4" t="s">
        <v>986</v>
      </c>
      <c r="G396" s="4" t="s">
        <v>112</v>
      </c>
      <c r="H396" s="9" t="s">
        <v>1022</v>
      </c>
      <c r="I396" s="10">
        <v>3340.5</v>
      </c>
      <c r="J396" s="10">
        <v>133.62</v>
      </c>
    </row>
    <row r="397" spans="1:10" x14ac:dyDescent="0.25">
      <c r="A397" s="1">
        <v>385</v>
      </c>
      <c r="B397" s="3" t="s">
        <v>1023</v>
      </c>
      <c r="C397" s="4" t="s">
        <v>1024</v>
      </c>
      <c r="D397" s="3" t="s">
        <v>20</v>
      </c>
      <c r="E397" s="4" t="s">
        <v>102</v>
      </c>
      <c r="F397" s="4" t="s">
        <v>986</v>
      </c>
      <c r="G397" s="4" t="s">
        <v>112</v>
      </c>
      <c r="H397" s="9" t="s">
        <v>1025</v>
      </c>
      <c r="I397" s="10">
        <v>2554.75</v>
      </c>
      <c r="J397" s="10">
        <v>102.19</v>
      </c>
    </row>
    <row r="398" spans="1:10" x14ac:dyDescent="0.25">
      <c r="A398" s="1">
        <v>386</v>
      </c>
      <c r="B398" s="3" t="s">
        <v>1026</v>
      </c>
      <c r="C398" s="4" t="s">
        <v>1024</v>
      </c>
      <c r="D398" s="3" t="s">
        <v>20</v>
      </c>
      <c r="E398" s="4" t="s">
        <v>102</v>
      </c>
      <c r="F398" s="4" t="s">
        <v>986</v>
      </c>
      <c r="G398" s="4" t="s">
        <v>112</v>
      </c>
      <c r="H398" s="9" t="s">
        <v>1027</v>
      </c>
      <c r="I398" s="10">
        <v>3321.25</v>
      </c>
      <c r="J398" s="10">
        <v>132.85</v>
      </c>
    </row>
    <row r="399" spans="1:10" x14ac:dyDescent="0.25">
      <c r="A399" s="1">
        <v>387</v>
      </c>
      <c r="B399" s="3" t="s">
        <v>1028</v>
      </c>
      <c r="C399" s="4" t="s">
        <v>1029</v>
      </c>
      <c r="D399" s="3" t="s">
        <v>20</v>
      </c>
      <c r="E399" s="4" t="s">
        <v>102</v>
      </c>
      <c r="F399" s="4" t="s">
        <v>986</v>
      </c>
      <c r="G399" s="4" t="s">
        <v>112</v>
      </c>
      <c r="H399" s="9" t="s">
        <v>1030</v>
      </c>
      <c r="I399" s="10">
        <v>2938</v>
      </c>
      <c r="J399" s="10">
        <v>117.52</v>
      </c>
    </row>
    <row r="400" spans="1:10" x14ac:dyDescent="0.25">
      <c r="A400" s="1">
        <v>388</v>
      </c>
      <c r="B400" s="3" t="s">
        <v>1031</v>
      </c>
      <c r="C400" s="4" t="s">
        <v>1029</v>
      </c>
      <c r="D400" s="3" t="s">
        <v>20</v>
      </c>
      <c r="E400" s="4" t="s">
        <v>102</v>
      </c>
      <c r="F400" s="4" t="s">
        <v>986</v>
      </c>
      <c r="G400" s="4" t="s">
        <v>112</v>
      </c>
      <c r="H400" s="9" t="s">
        <v>1032</v>
      </c>
      <c r="I400" s="10">
        <v>3819.25</v>
      </c>
      <c r="J400" s="10">
        <v>152.77000000000001</v>
      </c>
    </row>
    <row r="401" spans="1:10" x14ac:dyDescent="0.25">
      <c r="A401" s="1">
        <v>389</v>
      </c>
      <c r="B401" s="3" t="s">
        <v>1033</v>
      </c>
      <c r="C401" s="4" t="s">
        <v>759</v>
      </c>
      <c r="D401" s="3" t="s">
        <v>29</v>
      </c>
      <c r="E401" s="4" t="s">
        <v>102</v>
      </c>
      <c r="F401" s="4" t="s">
        <v>986</v>
      </c>
      <c r="G401" s="4" t="s">
        <v>112</v>
      </c>
      <c r="H401" s="9" t="s">
        <v>1034</v>
      </c>
      <c r="I401" s="10">
        <v>5865.5</v>
      </c>
      <c r="J401" s="10">
        <v>234.62</v>
      </c>
    </row>
    <row r="402" spans="1:10" x14ac:dyDescent="0.25">
      <c r="A402" s="1">
        <v>390</v>
      </c>
      <c r="B402" s="3" t="s">
        <v>1035</v>
      </c>
      <c r="C402" s="4" t="s">
        <v>759</v>
      </c>
      <c r="D402" s="3" t="s">
        <v>29</v>
      </c>
      <c r="E402" s="4" t="s">
        <v>102</v>
      </c>
      <c r="F402" s="4" t="s">
        <v>986</v>
      </c>
      <c r="G402" s="4" t="s">
        <v>112</v>
      </c>
      <c r="H402" s="9" t="s">
        <v>1036</v>
      </c>
      <c r="I402" s="10">
        <v>7625.25</v>
      </c>
      <c r="J402" s="10">
        <v>305.01</v>
      </c>
    </row>
    <row r="403" spans="1:10" x14ac:dyDescent="0.25">
      <c r="A403" s="1">
        <v>391</v>
      </c>
      <c r="B403" s="3" t="s">
        <v>1037</v>
      </c>
      <c r="C403" s="4" t="s">
        <v>1038</v>
      </c>
      <c r="D403" s="3" t="s">
        <v>29</v>
      </c>
      <c r="E403" s="4" t="s">
        <v>102</v>
      </c>
      <c r="F403" s="4" t="s">
        <v>986</v>
      </c>
      <c r="G403" s="4" t="s">
        <v>112</v>
      </c>
      <c r="H403" s="9" t="s">
        <v>1039</v>
      </c>
      <c r="I403" s="10">
        <v>2955.25</v>
      </c>
      <c r="J403" s="10">
        <v>118.21</v>
      </c>
    </row>
    <row r="404" spans="1:10" x14ac:dyDescent="0.25">
      <c r="A404" s="1">
        <v>392</v>
      </c>
      <c r="B404" s="3" t="s">
        <v>1040</v>
      </c>
      <c r="C404" s="4" t="s">
        <v>1038</v>
      </c>
      <c r="D404" s="3" t="s">
        <v>29</v>
      </c>
      <c r="E404" s="4" t="s">
        <v>102</v>
      </c>
      <c r="F404" s="4" t="s">
        <v>986</v>
      </c>
      <c r="G404" s="4" t="s">
        <v>112</v>
      </c>
      <c r="H404" s="9" t="s">
        <v>1041</v>
      </c>
      <c r="I404" s="10">
        <v>3841.75</v>
      </c>
      <c r="J404" s="10">
        <v>153.66999999999999</v>
      </c>
    </row>
    <row r="405" spans="1:10" x14ac:dyDescent="0.25">
      <c r="A405" s="1">
        <v>393</v>
      </c>
      <c r="B405" s="3" t="s">
        <v>1042</v>
      </c>
      <c r="C405" s="4" t="s">
        <v>1043</v>
      </c>
      <c r="D405" s="3" t="s">
        <v>29</v>
      </c>
      <c r="E405" s="4" t="s">
        <v>102</v>
      </c>
      <c r="F405" s="4" t="s">
        <v>986</v>
      </c>
      <c r="G405" s="4" t="s">
        <v>112</v>
      </c>
      <c r="H405" s="9" t="s">
        <v>1044</v>
      </c>
      <c r="I405" s="10">
        <v>2955.25</v>
      </c>
      <c r="J405" s="10">
        <v>118.21</v>
      </c>
    </row>
    <row r="406" spans="1:10" x14ac:dyDescent="0.25">
      <c r="A406" s="1">
        <v>394</v>
      </c>
      <c r="B406" s="3" t="s">
        <v>1045</v>
      </c>
      <c r="C406" s="4" t="s">
        <v>1043</v>
      </c>
      <c r="D406" s="3" t="s">
        <v>29</v>
      </c>
      <c r="E406" s="4" t="s">
        <v>102</v>
      </c>
      <c r="F406" s="4" t="s">
        <v>986</v>
      </c>
      <c r="G406" s="4" t="s">
        <v>112</v>
      </c>
      <c r="H406" s="9" t="s">
        <v>1046</v>
      </c>
      <c r="I406" s="10">
        <v>3841.75</v>
      </c>
      <c r="J406" s="10">
        <v>153.66999999999999</v>
      </c>
    </row>
    <row r="407" spans="1:10" x14ac:dyDescent="0.25">
      <c r="A407" s="1">
        <v>395</v>
      </c>
      <c r="B407" s="3" t="s">
        <v>1047</v>
      </c>
      <c r="C407" s="4" t="s">
        <v>1048</v>
      </c>
      <c r="D407" s="3" t="s">
        <v>20</v>
      </c>
      <c r="E407" s="4" t="s">
        <v>102</v>
      </c>
      <c r="F407" s="4" t="s">
        <v>986</v>
      </c>
      <c r="G407" s="4" t="s">
        <v>112</v>
      </c>
      <c r="H407" s="9" t="s">
        <v>1049</v>
      </c>
      <c r="I407" s="10">
        <v>2791</v>
      </c>
      <c r="J407" s="10">
        <v>111.64</v>
      </c>
    </row>
    <row r="408" spans="1:10" x14ac:dyDescent="0.25">
      <c r="A408" s="1">
        <v>396</v>
      </c>
      <c r="B408" s="3" t="s">
        <v>1050</v>
      </c>
      <c r="C408" s="4" t="s">
        <v>1048</v>
      </c>
      <c r="D408" s="3" t="s">
        <v>20</v>
      </c>
      <c r="E408" s="4" t="s">
        <v>102</v>
      </c>
      <c r="F408" s="4" t="s">
        <v>986</v>
      </c>
      <c r="G408" s="4" t="s">
        <v>112</v>
      </c>
      <c r="H408" s="9" t="s">
        <v>1051</v>
      </c>
      <c r="I408" s="10">
        <v>3628.25</v>
      </c>
      <c r="J408" s="10">
        <v>145.13</v>
      </c>
    </row>
    <row r="409" spans="1:10" x14ac:dyDescent="0.25">
      <c r="A409" s="1">
        <v>397</v>
      </c>
      <c r="B409" s="3" t="s">
        <v>1052</v>
      </c>
      <c r="C409" s="4" t="s">
        <v>1053</v>
      </c>
      <c r="D409" s="3" t="s">
        <v>20</v>
      </c>
      <c r="E409" s="4" t="s">
        <v>102</v>
      </c>
      <c r="F409" s="4" t="s">
        <v>986</v>
      </c>
      <c r="G409" s="4" t="s">
        <v>112</v>
      </c>
      <c r="H409" s="9" t="s">
        <v>1054</v>
      </c>
      <c r="I409" s="10">
        <v>2938</v>
      </c>
      <c r="J409" s="10">
        <v>117.52</v>
      </c>
    </row>
    <row r="410" spans="1:10" x14ac:dyDescent="0.25">
      <c r="A410" s="1">
        <v>398</v>
      </c>
      <c r="B410" s="3" t="s">
        <v>1055</v>
      </c>
      <c r="C410" s="4" t="s">
        <v>1053</v>
      </c>
      <c r="D410" s="3" t="s">
        <v>20</v>
      </c>
      <c r="E410" s="4" t="s">
        <v>102</v>
      </c>
      <c r="F410" s="4" t="s">
        <v>986</v>
      </c>
      <c r="G410" s="4" t="s">
        <v>112</v>
      </c>
      <c r="H410" s="9" t="s">
        <v>1056</v>
      </c>
      <c r="I410" s="10">
        <v>3819.25</v>
      </c>
      <c r="J410" s="10">
        <v>152.77000000000001</v>
      </c>
    </row>
    <row r="411" spans="1:10" x14ac:dyDescent="0.25">
      <c r="A411" s="1">
        <v>399</v>
      </c>
      <c r="B411" s="3" t="s">
        <v>1057</v>
      </c>
      <c r="C411" s="4" t="s">
        <v>1058</v>
      </c>
      <c r="D411" s="3" t="s">
        <v>20</v>
      </c>
      <c r="E411" s="4" t="s">
        <v>102</v>
      </c>
      <c r="F411" s="4" t="s">
        <v>986</v>
      </c>
      <c r="G411" s="4" t="s">
        <v>112</v>
      </c>
      <c r="H411" s="9" t="s">
        <v>1059</v>
      </c>
      <c r="I411" s="10">
        <v>2938</v>
      </c>
      <c r="J411" s="10">
        <v>117.52</v>
      </c>
    </row>
    <row r="412" spans="1:10" x14ac:dyDescent="0.25">
      <c r="A412" s="1">
        <v>400</v>
      </c>
      <c r="B412" s="3" t="s">
        <v>1060</v>
      </c>
      <c r="C412" s="4" t="s">
        <v>1058</v>
      </c>
      <c r="D412" s="3" t="s">
        <v>20</v>
      </c>
      <c r="E412" s="4" t="s">
        <v>102</v>
      </c>
      <c r="F412" s="4" t="s">
        <v>986</v>
      </c>
      <c r="G412" s="4" t="s">
        <v>112</v>
      </c>
      <c r="H412" s="9" t="s">
        <v>1061</v>
      </c>
      <c r="I412" s="10">
        <v>3819.25</v>
      </c>
      <c r="J412" s="10">
        <v>152.77000000000001</v>
      </c>
    </row>
    <row r="413" spans="1:10" x14ac:dyDescent="0.25">
      <c r="A413" s="1">
        <v>401</v>
      </c>
      <c r="B413" s="3" t="s">
        <v>1062</v>
      </c>
      <c r="C413" s="4" t="s">
        <v>1019</v>
      </c>
      <c r="D413" s="3" t="s">
        <v>29</v>
      </c>
      <c r="E413" s="4" t="s">
        <v>102</v>
      </c>
      <c r="F413" s="4" t="s">
        <v>986</v>
      </c>
      <c r="G413" s="4" t="s">
        <v>112</v>
      </c>
      <c r="H413" s="9" t="s">
        <v>1063</v>
      </c>
      <c r="I413" s="10">
        <v>2955.25</v>
      </c>
      <c r="J413" s="10">
        <v>118.21</v>
      </c>
    </row>
    <row r="414" spans="1:10" x14ac:dyDescent="0.25">
      <c r="A414" s="1">
        <v>402</v>
      </c>
      <c r="B414" s="3" t="s">
        <v>1064</v>
      </c>
      <c r="C414" s="4" t="s">
        <v>1019</v>
      </c>
      <c r="D414" s="3" t="s">
        <v>29</v>
      </c>
      <c r="E414" s="4" t="s">
        <v>102</v>
      </c>
      <c r="F414" s="4" t="s">
        <v>986</v>
      </c>
      <c r="G414" s="4" t="s">
        <v>112</v>
      </c>
      <c r="H414" s="9" t="s">
        <v>1065</v>
      </c>
      <c r="I414" s="10">
        <v>3841.75</v>
      </c>
      <c r="J414" s="10">
        <v>153.66999999999999</v>
      </c>
    </row>
    <row r="415" spans="1:10" x14ac:dyDescent="0.25">
      <c r="A415" s="1">
        <v>403</v>
      </c>
      <c r="B415" s="3" t="s">
        <v>1066</v>
      </c>
      <c r="C415" s="4" t="s">
        <v>1067</v>
      </c>
      <c r="D415" s="3" t="s">
        <v>29</v>
      </c>
      <c r="E415" s="4" t="s">
        <v>102</v>
      </c>
      <c r="F415" s="4" t="s">
        <v>986</v>
      </c>
      <c r="G415" s="4" t="s">
        <v>112</v>
      </c>
      <c r="H415" s="9" t="s">
        <v>1068</v>
      </c>
      <c r="I415" s="10">
        <v>3726</v>
      </c>
      <c r="J415" s="10">
        <v>149.04</v>
      </c>
    </row>
    <row r="416" spans="1:10" x14ac:dyDescent="0.25">
      <c r="A416" s="1">
        <v>404</v>
      </c>
      <c r="B416" s="3" t="s">
        <v>1069</v>
      </c>
      <c r="C416" s="4" t="s">
        <v>1067</v>
      </c>
      <c r="D416" s="3" t="s">
        <v>29</v>
      </c>
      <c r="E416" s="4" t="s">
        <v>102</v>
      </c>
      <c r="F416" s="4" t="s">
        <v>986</v>
      </c>
      <c r="G416" s="4" t="s">
        <v>112</v>
      </c>
      <c r="H416" s="9" t="s">
        <v>1070</v>
      </c>
      <c r="I416" s="10">
        <v>4844</v>
      </c>
      <c r="J416" s="10">
        <v>193.76</v>
      </c>
    </row>
    <row r="417" spans="1:10" x14ac:dyDescent="0.25">
      <c r="A417" s="1">
        <v>405</v>
      </c>
      <c r="B417" s="3" t="s">
        <v>1071</v>
      </c>
      <c r="C417" s="4" t="s">
        <v>1072</v>
      </c>
      <c r="D417" s="3" t="s">
        <v>29</v>
      </c>
      <c r="E417" s="4" t="s">
        <v>102</v>
      </c>
      <c r="F417" s="4" t="s">
        <v>986</v>
      </c>
      <c r="G417" s="4" t="s">
        <v>112</v>
      </c>
      <c r="H417" s="9" t="s">
        <v>1073</v>
      </c>
      <c r="I417" s="10">
        <v>3726</v>
      </c>
      <c r="J417" s="10">
        <v>149.04</v>
      </c>
    </row>
    <row r="418" spans="1:10" x14ac:dyDescent="0.25">
      <c r="A418" s="1">
        <v>406</v>
      </c>
      <c r="B418" s="3" t="s">
        <v>1074</v>
      </c>
      <c r="C418" s="4" t="s">
        <v>1072</v>
      </c>
      <c r="D418" s="3" t="s">
        <v>29</v>
      </c>
      <c r="E418" s="4" t="s">
        <v>102</v>
      </c>
      <c r="F418" s="4" t="s">
        <v>986</v>
      </c>
      <c r="G418" s="4" t="s">
        <v>112</v>
      </c>
      <c r="H418" s="9" t="s">
        <v>1075</v>
      </c>
      <c r="I418" s="10">
        <v>4844</v>
      </c>
      <c r="J418" s="10">
        <v>193.76</v>
      </c>
    </row>
    <row r="419" spans="1:10" x14ac:dyDescent="0.25">
      <c r="A419" s="1">
        <v>407</v>
      </c>
      <c r="B419" s="3" t="s">
        <v>2370</v>
      </c>
      <c r="C419" s="4" t="s">
        <v>2371</v>
      </c>
      <c r="D419" s="3" t="s">
        <v>29</v>
      </c>
      <c r="E419" s="4" t="s">
        <v>102</v>
      </c>
      <c r="F419" s="4" t="s">
        <v>986</v>
      </c>
      <c r="G419" s="4" t="s">
        <v>112</v>
      </c>
      <c r="H419" s="9" t="s">
        <v>2372</v>
      </c>
      <c r="I419" s="10">
        <v>3368.5</v>
      </c>
      <c r="J419" s="10">
        <v>134.74</v>
      </c>
    </row>
    <row r="420" spans="1:10" x14ac:dyDescent="0.25">
      <c r="A420" s="1">
        <v>408</v>
      </c>
      <c r="B420" s="3" t="s">
        <v>2373</v>
      </c>
      <c r="C420" s="4" t="s">
        <v>2371</v>
      </c>
      <c r="D420" s="3" t="s">
        <v>29</v>
      </c>
      <c r="E420" s="4" t="s">
        <v>102</v>
      </c>
      <c r="F420" s="4" t="s">
        <v>986</v>
      </c>
      <c r="G420" s="4" t="s">
        <v>112</v>
      </c>
      <c r="H420" s="9" t="s">
        <v>2374</v>
      </c>
      <c r="I420" s="10">
        <v>4379</v>
      </c>
      <c r="J420" s="10">
        <v>175.16</v>
      </c>
    </row>
    <row r="421" spans="1:10" x14ac:dyDescent="0.25">
      <c r="A421" s="1">
        <v>409</v>
      </c>
      <c r="B421" s="3" t="s">
        <v>2375</v>
      </c>
      <c r="C421" s="4" t="s">
        <v>2376</v>
      </c>
      <c r="D421" s="3" t="s">
        <v>29</v>
      </c>
      <c r="E421" s="4" t="s">
        <v>102</v>
      </c>
      <c r="F421" s="4" t="s">
        <v>986</v>
      </c>
      <c r="G421" s="4" t="s">
        <v>112</v>
      </c>
      <c r="H421" s="9" t="s">
        <v>2377</v>
      </c>
      <c r="I421" s="10">
        <v>3854.5</v>
      </c>
      <c r="J421" s="10">
        <v>154.18</v>
      </c>
    </row>
    <row r="422" spans="1:10" x14ac:dyDescent="0.25">
      <c r="A422" s="1">
        <v>410</v>
      </c>
      <c r="B422" s="3" t="s">
        <v>2378</v>
      </c>
      <c r="C422" s="4" t="s">
        <v>2376</v>
      </c>
      <c r="D422" s="3" t="s">
        <v>29</v>
      </c>
      <c r="E422" s="4" t="s">
        <v>102</v>
      </c>
      <c r="F422" s="4" t="s">
        <v>986</v>
      </c>
      <c r="G422" s="4" t="s">
        <v>112</v>
      </c>
      <c r="H422" s="9" t="s">
        <v>2379</v>
      </c>
      <c r="I422" s="10">
        <v>5010.75</v>
      </c>
      <c r="J422" s="10">
        <v>200.43</v>
      </c>
    </row>
    <row r="423" spans="1:10" x14ac:dyDescent="0.25">
      <c r="A423" s="1">
        <v>411</v>
      </c>
      <c r="B423" s="3" t="s">
        <v>1076</v>
      </c>
      <c r="C423" s="4" t="s">
        <v>1077</v>
      </c>
      <c r="D423" s="3" t="s">
        <v>29</v>
      </c>
      <c r="E423" s="4" t="s">
        <v>102</v>
      </c>
      <c r="F423" s="4" t="s">
        <v>986</v>
      </c>
      <c r="G423" s="4" t="s">
        <v>112</v>
      </c>
      <c r="H423" s="9" t="s">
        <v>1078</v>
      </c>
      <c r="I423" s="10">
        <v>3321.25</v>
      </c>
      <c r="J423" s="10">
        <v>132.85</v>
      </c>
    </row>
    <row r="424" spans="1:10" x14ac:dyDescent="0.25">
      <c r="A424" s="1">
        <v>412</v>
      </c>
      <c r="B424" s="3" t="s">
        <v>1079</v>
      </c>
      <c r="C424" s="4" t="s">
        <v>1077</v>
      </c>
      <c r="D424" s="3" t="s">
        <v>29</v>
      </c>
      <c r="E424" s="4" t="s">
        <v>102</v>
      </c>
      <c r="F424" s="4" t="s">
        <v>986</v>
      </c>
      <c r="G424" s="4" t="s">
        <v>112</v>
      </c>
      <c r="H424" s="9" t="s">
        <v>1080</v>
      </c>
      <c r="I424" s="10">
        <v>4317.5</v>
      </c>
      <c r="J424" s="10">
        <v>172.7</v>
      </c>
    </row>
    <row r="425" spans="1:10" x14ac:dyDescent="0.25">
      <c r="A425" s="1">
        <v>413</v>
      </c>
      <c r="B425" s="3" t="s">
        <v>1081</v>
      </c>
      <c r="C425" s="4" t="s">
        <v>1082</v>
      </c>
      <c r="D425" s="3" t="s">
        <v>29</v>
      </c>
      <c r="E425" s="4" t="s">
        <v>102</v>
      </c>
      <c r="F425" s="4" t="s">
        <v>986</v>
      </c>
      <c r="G425" s="4" t="s">
        <v>112</v>
      </c>
      <c r="H425" s="9" t="s">
        <v>1083</v>
      </c>
      <c r="I425" s="10">
        <v>3832</v>
      </c>
      <c r="J425" s="10">
        <v>153.28</v>
      </c>
    </row>
    <row r="426" spans="1:10" x14ac:dyDescent="0.25">
      <c r="A426" s="1">
        <v>414</v>
      </c>
      <c r="B426" s="3" t="s">
        <v>1084</v>
      </c>
      <c r="C426" s="4" t="s">
        <v>1082</v>
      </c>
      <c r="D426" s="3" t="s">
        <v>29</v>
      </c>
      <c r="E426" s="4" t="s">
        <v>102</v>
      </c>
      <c r="F426" s="4" t="s">
        <v>986</v>
      </c>
      <c r="G426" s="4" t="s">
        <v>112</v>
      </c>
      <c r="H426" s="9" t="s">
        <v>1085</v>
      </c>
      <c r="I426" s="10">
        <v>4981.75</v>
      </c>
      <c r="J426" s="10">
        <v>199.27</v>
      </c>
    </row>
    <row r="427" spans="1:10" x14ac:dyDescent="0.25">
      <c r="A427" s="1">
        <v>415</v>
      </c>
      <c r="B427" s="3" t="s">
        <v>1086</v>
      </c>
      <c r="C427" s="4" t="s">
        <v>1087</v>
      </c>
      <c r="D427" s="3" t="s">
        <v>29</v>
      </c>
      <c r="E427" s="4" t="s">
        <v>102</v>
      </c>
      <c r="F427" s="4" t="s">
        <v>986</v>
      </c>
      <c r="G427" s="4" t="s">
        <v>112</v>
      </c>
      <c r="H427" s="9" t="s">
        <v>1088</v>
      </c>
      <c r="I427" s="10">
        <v>2234.5</v>
      </c>
      <c r="J427" s="10">
        <v>89.38</v>
      </c>
    </row>
    <row r="428" spans="1:10" x14ac:dyDescent="0.25">
      <c r="A428" s="1">
        <v>416</v>
      </c>
      <c r="B428" s="3" t="s">
        <v>1089</v>
      </c>
      <c r="C428" s="4" t="s">
        <v>1087</v>
      </c>
      <c r="D428" s="3" t="s">
        <v>29</v>
      </c>
      <c r="E428" s="4" t="s">
        <v>102</v>
      </c>
      <c r="F428" s="4" t="s">
        <v>986</v>
      </c>
      <c r="G428" s="4" t="s">
        <v>112</v>
      </c>
      <c r="H428" s="9" t="s">
        <v>1090</v>
      </c>
      <c r="I428" s="10">
        <v>2905</v>
      </c>
      <c r="J428" s="10">
        <v>116.2</v>
      </c>
    </row>
    <row r="429" spans="1:10" x14ac:dyDescent="0.25">
      <c r="A429" s="1">
        <v>417</v>
      </c>
      <c r="B429" s="3" t="s">
        <v>1091</v>
      </c>
      <c r="C429" s="4" t="s">
        <v>774</v>
      </c>
      <c r="D429" s="3" t="s">
        <v>29</v>
      </c>
      <c r="E429" s="4" t="s">
        <v>102</v>
      </c>
      <c r="F429" s="4" t="s">
        <v>986</v>
      </c>
      <c r="G429" s="4" t="s">
        <v>112</v>
      </c>
      <c r="H429" s="9" t="s">
        <v>1092</v>
      </c>
      <c r="I429" s="10">
        <v>4189.75</v>
      </c>
      <c r="J429" s="10">
        <v>167.59</v>
      </c>
    </row>
    <row r="430" spans="1:10" x14ac:dyDescent="0.25">
      <c r="A430" s="1">
        <v>418</v>
      </c>
      <c r="B430" s="3" t="s">
        <v>1093</v>
      </c>
      <c r="C430" s="4" t="s">
        <v>774</v>
      </c>
      <c r="D430" s="3" t="s">
        <v>29</v>
      </c>
      <c r="E430" s="4" t="s">
        <v>102</v>
      </c>
      <c r="F430" s="4" t="s">
        <v>986</v>
      </c>
      <c r="G430" s="4" t="s">
        <v>112</v>
      </c>
      <c r="H430" s="9" t="s">
        <v>1094</v>
      </c>
      <c r="I430" s="10">
        <v>5446.75</v>
      </c>
      <c r="J430" s="10">
        <v>217.87</v>
      </c>
    </row>
    <row r="431" spans="1:10" x14ac:dyDescent="0.25">
      <c r="A431" s="1">
        <v>419</v>
      </c>
      <c r="B431" s="3" t="s">
        <v>1095</v>
      </c>
      <c r="C431" s="4" t="s">
        <v>1096</v>
      </c>
      <c r="D431" s="3" t="s">
        <v>29</v>
      </c>
      <c r="E431" s="4" t="s">
        <v>102</v>
      </c>
      <c r="F431" s="4" t="s">
        <v>986</v>
      </c>
      <c r="G431" s="4" t="s">
        <v>112</v>
      </c>
      <c r="H431" s="9" t="s">
        <v>1097</v>
      </c>
      <c r="I431" s="10">
        <v>5139.5</v>
      </c>
      <c r="J431" s="10">
        <v>205.58</v>
      </c>
    </row>
    <row r="432" spans="1:10" x14ac:dyDescent="0.25">
      <c r="A432" s="1">
        <v>420</v>
      </c>
      <c r="B432" s="3" t="s">
        <v>1098</v>
      </c>
      <c r="C432" s="4" t="s">
        <v>1096</v>
      </c>
      <c r="D432" s="3" t="s">
        <v>29</v>
      </c>
      <c r="E432" s="4" t="s">
        <v>102</v>
      </c>
      <c r="F432" s="4" t="s">
        <v>986</v>
      </c>
      <c r="G432" s="4" t="s">
        <v>112</v>
      </c>
      <c r="H432" s="9" t="s">
        <v>1099</v>
      </c>
      <c r="I432" s="10">
        <v>6681.25</v>
      </c>
      <c r="J432" s="10">
        <v>267.25</v>
      </c>
    </row>
    <row r="433" spans="1:10" x14ac:dyDescent="0.25">
      <c r="A433" s="1">
        <v>421</v>
      </c>
      <c r="B433" s="3" t="s">
        <v>1100</v>
      </c>
      <c r="C433" s="4" t="s">
        <v>905</v>
      </c>
      <c r="D433" s="3" t="s">
        <v>29</v>
      </c>
      <c r="E433" s="4" t="s">
        <v>102</v>
      </c>
      <c r="F433" s="4" t="s">
        <v>986</v>
      </c>
      <c r="G433" s="4" t="s">
        <v>112</v>
      </c>
      <c r="H433" s="9" t="s">
        <v>1101</v>
      </c>
      <c r="I433" s="10">
        <v>5653.25</v>
      </c>
      <c r="J433" s="10">
        <v>226.13</v>
      </c>
    </row>
    <row r="434" spans="1:10" x14ac:dyDescent="0.25">
      <c r="A434" s="1">
        <v>422</v>
      </c>
      <c r="B434" s="3" t="s">
        <v>1102</v>
      </c>
      <c r="C434" s="4" t="s">
        <v>905</v>
      </c>
      <c r="D434" s="3" t="s">
        <v>29</v>
      </c>
      <c r="E434" s="4" t="s">
        <v>102</v>
      </c>
      <c r="F434" s="4" t="s">
        <v>986</v>
      </c>
      <c r="G434" s="4" t="s">
        <v>112</v>
      </c>
      <c r="H434" s="9" t="s">
        <v>1103</v>
      </c>
      <c r="I434" s="10">
        <v>7349.25</v>
      </c>
      <c r="J434" s="10">
        <v>293.97000000000003</v>
      </c>
    </row>
    <row r="435" spans="1:10" x14ac:dyDescent="0.25">
      <c r="A435" s="1">
        <v>423</v>
      </c>
      <c r="B435" s="3" t="s">
        <v>1104</v>
      </c>
      <c r="C435" s="4" t="s">
        <v>1105</v>
      </c>
      <c r="D435" s="3" t="s">
        <v>20</v>
      </c>
      <c r="E435" s="4" t="s">
        <v>102</v>
      </c>
      <c r="F435" s="4" t="s">
        <v>986</v>
      </c>
      <c r="G435" s="4" t="s">
        <v>112</v>
      </c>
      <c r="H435" s="9" t="s">
        <v>1106</v>
      </c>
      <c r="I435" s="10">
        <v>2682.5</v>
      </c>
      <c r="J435" s="10">
        <v>107.3</v>
      </c>
    </row>
    <row r="436" spans="1:10" x14ac:dyDescent="0.25">
      <c r="A436" s="1">
        <v>424</v>
      </c>
      <c r="B436" s="3" t="s">
        <v>1107</v>
      </c>
      <c r="C436" s="4" t="s">
        <v>1105</v>
      </c>
      <c r="D436" s="3" t="s">
        <v>20</v>
      </c>
      <c r="E436" s="4" t="s">
        <v>102</v>
      </c>
      <c r="F436" s="4" t="s">
        <v>986</v>
      </c>
      <c r="G436" s="4" t="s">
        <v>112</v>
      </c>
      <c r="H436" s="9" t="s">
        <v>1108</v>
      </c>
      <c r="I436" s="10">
        <v>3487.25</v>
      </c>
      <c r="J436" s="10">
        <v>139.49</v>
      </c>
    </row>
    <row r="437" spans="1:10" x14ac:dyDescent="0.25">
      <c r="A437" s="1">
        <v>425</v>
      </c>
      <c r="B437" s="3" t="s">
        <v>1109</v>
      </c>
      <c r="C437" s="4" t="s">
        <v>1110</v>
      </c>
      <c r="D437" s="3" t="s">
        <v>20</v>
      </c>
      <c r="E437" s="4" t="s">
        <v>102</v>
      </c>
      <c r="F437" s="4" t="s">
        <v>986</v>
      </c>
      <c r="G437" s="4" t="s">
        <v>112</v>
      </c>
      <c r="H437" s="9" t="s">
        <v>1111</v>
      </c>
      <c r="I437" s="10">
        <v>3065.75</v>
      </c>
      <c r="J437" s="10">
        <v>122.63</v>
      </c>
    </row>
    <row r="438" spans="1:10" x14ac:dyDescent="0.25">
      <c r="A438" s="1">
        <v>426</v>
      </c>
      <c r="B438" s="3" t="s">
        <v>1112</v>
      </c>
      <c r="C438" s="4" t="s">
        <v>1110</v>
      </c>
      <c r="D438" s="3" t="s">
        <v>20</v>
      </c>
      <c r="E438" s="4" t="s">
        <v>102</v>
      </c>
      <c r="F438" s="4" t="s">
        <v>986</v>
      </c>
      <c r="G438" s="4" t="s">
        <v>112</v>
      </c>
      <c r="H438" s="9" t="s">
        <v>1113</v>
      </c>
      <c r="I438" s="10">
        <v>3985.25</v>
      </c>
      <c r="J438" s="10">
        <v>159.41</v>
      </c>
    </row>
    <row r="439" spans="1:10" x14ac:dyDescent="0.25">
      <c r="A439" s="1">
        <v>427</v>
      </c>
      <c r="B439" s="3" t="s">
        <v>1114</v>
      </c>
      <c r="C439" s="4" t="s">
        <v>1110</v>
      </c>
      <c r="D439" s="3" t="s">
        <v>20</v>
      </c>
      <c r="E439" s="4" t="s">
        <v>102</v>
      </c>
      <c r="F439" s="4" t="s">
        <v>986</v>
      </c>
      <c r="G439" s="4" t="s">
        <v>112</v>
      </c>
      <c r="H439" s="9" t="s">
        <v>1115</v>
      </c>
      <c r="I439" s="10">
        <v>4235.75</v>
      </c>
      <c r="J439" s="10">
        <v>169.43</v>
      </c>
    </row>
    <row r="440" spans="1:10" x14ac:dyDescent="0.25">
      <c r="A440" s="1">
        <v>428</v>
      </c>
      <c r="B440" s="3" t="s">
        <v>1116</v>
      </c>
      <c r="C440" s="4" t="s">
        <v>1110</v>
      </c>
      <c r="D440" s="3" t="s">
        <v>20</v>
      </c>
      <c r="E440" s="4" t="s">
        <v>102</v>
      </c>
      <c r="F440" s="4" t="s">
        <v>986</v>
      </c>
      <c r="G440" s="4" t="s">
        <v>112</v>
      </c>
      <c r="H440" s="9" t="s">
        <v>1117</v>
      </c>
      <c r="I440" s="10">
        <v>5506.5</v>
      </c>
      <c r="J440" s="10">
        <v>220.26</v>
      </c>
    </row>
    <row r="441" spans="1:10" x14ac:dyDescent="0.25">
      <c r="A441" s="1">
        <v>429</v>
      </c>
      <c r="B441" s="3" t="s">
        <v>1118</v>
      </c>
      <c r="C441" s="4" t="s">
        <v>1119</v>
      </c>
      <c r="D441" s="3" t="s">
        <v>20</v>
      </c>
      <c r="E441" s="4" t="s">
        <v>102</v>
      </c>
      <c r="F441" s="4" t="s">
        <v>986</v>
      </c>
      <c r="G441" s="4" t="s">
        <v>112</v>
      </c>
      <c r="H441" s="9" t="s">
        <v>1120</v>
      </c>
      <c r="I441" s="10">
        <v>2554.75</v>
      </c>
      <c r="J441" s="10">
        <v>102.19</v>
      </c>
    </row>
    <row r="442" spans="1:10" x14ac:dyDescent="0.25">
      <c r="A442" s="1">
        <v>430</v>
      </c>
      <c r="B442" s="3" t="s">
        <v>1121</v>
      </c>
      <c r="C442" s="4" t="s">
        <v>1119</v>
      </c>
      <c r="D442" s="3" t="s">
        <v>20</v>
      </c>
      <c r="E442" s="4" t="s">
        <v>102</v>
      </c>
      <c r="F442" s="4" t="s">
        <v>986</v>
      </c>
      <c r="G442" s="4" t="s">
        <v>112</v>
      </c>
      <c r="H442" s="9" t="s">
        <v>1122</v>
      </c>
      <c r="I442" s="10">
        <v>3321.25</v>
      </c>
      <c r="J442" s="10">
        <v>132.85</v>
      </c>
    </row>
    <row r="443" spans="1:10" x14ac:dyDescent="0.25">
      <c r="A443" s="1">
        <v>431</v>
      </c>
      <c r="B443" s="3" t="s">
        <v>1123</v>
      </c>
      <c r="C443" s="4" t="s">
        <v>1119</v>
      </c>
      <c r="D443" s="3" t="s">
        <v>20</v>
      </c>
      <c r="E443" s="4" t="s">
        <v>102</v>
      </c>
      <c r="F443" s="4" t="s">
        <v>986</v>
      </c>
      <c r="G443" s="4" t="s">
        <v>112</v>
      </c>
      <c r="H443" s="9" t="s">
        <v>1124</v>
      </c>
      <c r="I443" s="10">
        <v>3798.25</v>
      </c>
      <c r="J443" s="10">
        <v>151.93</v>
      </c>
    </row>
    <row r="444" spans="1:10" x14ac:dyDescent="0.25">
      <c r="A444" s="1">
        <v>432</v>
      </c>
      <c r="B444" s="3" t="s">
        <v>1125</v>
      </c>
      <c r="C444" s="4" t="s">
        <v>1119</v>
      </c>
      <c r="D444" s="3" t="s">
        <v>20</v>
      </c>
      <c r="E444" s="4" t="s">
        <v>102</v>
      </c>
      <c r="F444" s="4" t="s">
        <v>986</v>
      </c>
      <c r="G444" s="4" t="s">
        <v>112</v>
      </c>
      <c r="H444" s="9" t="s">
        <v>1126</v>
      </c>
      <c r="I444" s="10">
        <v>6126.25</v>
      </c>
      <c r="J444" s="10">
        <v>245.05</v>
      </c>
    </row>
    <row r="445" spans="1:10" x14ac:dyDescent="0.25">
      <c r="A445" s="1">
        <v>433</v>
      </c>
      <c r="B445" s="3" t="s">
        <v>1127</v>
      </c>
      <c r="C445" s="4" t="s">
        <v>1128</v>
      </c>
      <c r="D445" s="3" t="s">
        <v>29</v>
      </c>
      <c r="E445" s="4" t="s">
        <v>102</v>
      </c>
      <c r="F445" s="4" t="s">
        <v>986</v>
      </c>
      <c r="G445" s="4" t="s">
        <v>112</v>
      </c>
      <c r="H445" s="9" t="s">
        <v>1129</v>
      </c>
      <c r="I445" s="10">
        <v>2256.75</v>
      </c>
      <c r="J445" s="10">
        <v>90.27</v>
      </c>
    </row>
    <row r="446" spans="1:10" x14ac:dyDescent="0.25">
      <c r="A446" s="1">
        <v>434</v>
      </c>
      <c r="B446" s="3" t="s">
        <v>1130</v>
      </c>
      <c r="C446" s="4" t="s">
        <v>1128</v>
      </c>
      <c r="D446" s="3" t="s">
        <v>29</v>
      </c>
      <c r="E446" s="4" t="s">
        <v>102</v>
      </c>
      <c r="F446" s="4" t="s">
        <v>986</v>
      </c>
      <c r="G446" s="4" t="s">
        <v>112</v>
      </c>
      <c r="H446" s="9" t="s">
        <v>1131</v>
      </c>
      <c r="I446" s="10">
        <v>2934</v>
      </c>
      <c r="J446" s="10">
        <v>117.36</v>
      </c>
    </row>
    <row r="447" spans="1:10" x14ac:dyDescent="0.25">
      <c r="A447" s="1">
        <v>435</v>
      </c>
      <c r="B447" s="3" t="s">
        <v>1132</v>
      </c>
      <c r="C447" s="4" t="s">
        <v>1133</v>
      </c>
      <c r="D447" s="3" t="s">
        <v>29</v>
      </c>
      <c r="E447" s="4" t="s">
        <v>102</v>
      </c>
      <c r="F447" s="4" t="s">
        <v>986</v>
      </c>
      <c r="G447" s="4" t="s">
        <v>112</v>
      </c>
      <c r="H447" s="9" t="s">
        <v>1134</v>
      </c>
      <c r="I447" s="10">
        <v>2580.75</v>
      </c>
      <c r="J447" s="10">
        <v>103.23</v>
      </c>
    </row>
    <row r="448" spans="1:10" x14ac:dyDescent="0.25">
      <c r="A448" s="1">
        <v>436</v>
      </c>
      <c r="B448" s="3" t="s">
        <v>2380</v>
      </c>
      <c r="C448" s="4" t="s">
        <v>1133</v>
      </c>
      <c r="D448" s="3" t="s">
        <v>29</v>
      </c>
      <c r="E448" s="4" t="s">
        <v>102</v>
      </c>
      <c r="F448" s="4" t="s">
        <v>986</v>
      </c>
      <c r="G448" s="4" t="s">
        <v>112</v>
      </c>
      <c r="H448" s="9" t="s">
        <v>2381</v>
      </c>
      <c r="I448" s="10">
        <v>3355</v>
      </c>
      <c r="J448" s="10">
        <v>134.19999999999999</v>
      </c>
    </row>
    <row r="449" spans="1:10" x14ac:dyDescent="0.25">
      <c r="A449" s="1">
        <v>437</v>
      </c>
      <c r="B449" s="3" t="s">
        <v>1135</v>
      </c>
      <c r="C449" s="4" t="s">
        <v>1136</v>
      </c>
      <c r="D449" s="3" t="s">
        <v>20</v>
      </c>
      <c r="E449" s="4" t="s">
        <v>102</v>
      </c>
      <c r="F449" s="4" t="s">
        <v>986</v>
      </c>
      <c r="G449" s="4" t="s">
        <v>112</v>
      </c>
      <c r="H449" s="9" t="s">
        <v>1137</v>
      </c>
      <c r="I449" s="10">
        <v>7898.5</v>
      </c>
      <c r="J449" s="10">
        <v>315.94</v>
      </c>
    </row>
    <row r="450" spans="1:10" x14ac:dyDescent="0.25">
      <c r="A450" s="1">
        <v>438</v>
      </c>
      <c r="B450" s="3" t="s">
        <v>1138</v>
      </c>
      <c r="C450" s="4" t="s">
        <v>1136</v>
      </c>
      <c r="D450" s="3" t="s">
        <v>20</v>
      </c>
      <c r="E450" s="4" t="s">
        <v>102</v>
      </c>
      <c r="F450" s="4" t="s">
        <v>986</v>
      </c>
      <c r="G450" s="4" t="s">
        <v>112</v>
      </c>
      <c r="H450" s="9" t="s">
        <v>1139</v>
      </c>
      <c r="I450" s="10">
        <v>10267.75</v>
      </c>
      <c r="J450" s="10">
        <v>410.71</v>
      </c>
    </row>
    <row r="451" spans="1:10" x14ac:dyDescent="0.25">
      <c r="A451" s="1">
        <v>439</v>
      </c>
      <c r="B451" s="3" t="s">
        <v>1140</v>
      </c>
      <c r="C451" s="4" t="s">
        <v>1136</v>
      </c>
      <c r="D451" s="3" t="s">
        <v>20</v>
      </c>
      <c r="E451" s="4" t="s">
        <v>102</v>
      </c>
      <c r="F451" s="4" t="s">
        <v>986</v>
      </c>
      <c r="G451" s="4" t="s">
        <v>112</v>
      </c>
      <c r="H451" s="9" t="s">
        <v>1141</v>
      </c>
      <c r="I451" s="10">
        <v>5822.5</v>
      </c>
      <c r="J451" s="10">
        <v>232.9</v>
      </c>
    </row>
    <row r="452" spans="1:10" x14ac:dyDescent="0.25">
      <c r="A452" s="1">
        <v>440</v>
      </c>
      <c r="B452" s="3" t="s">
        <v>1142</v>
      </c>
      <c r="C452" s="4" t="s">
        <v>1136</v>
      </c>
      <c r="D452" s="3" t="s">
        <v>20</v>
      </c>
      <c r="E452" s="4" t="s">
        <v>102</v>
      </c>
      <c r="F452" s="4" t="s">
        <v>986</v>
      </c>
      <c r="G452" s="4" t="s">
        <v>112</v>
      </c>
      <c r="H452" s="9" t="s">
        <v>1143</v>
      </c>
      <c r="I452" s="10">
        <v>8758.25</v>
      </c>
      <c r="J452" s="10">
        <v>350.33</v>
      </c>
    </row>
    <row r="453" spans="1:10" x14ac:dyDescent="0.25">
      <c r="A453" s="1">
        <v>441</v>
      </c>
      <c r="B453" s="3" t="s">
        <v>1144</v>
      </c>
      <c r="C453" s="4" t="s">
        <v>1136</v>
      </c>
      <c r="D453" s="3" t="s">
        <v>20</v>
      </c>
      <c r="E453" s="4" t="s">
        <v>102</v>
      </c>
      <c r="F453" s="4" t="s">
        <v>986</v>
      </c>
      <c r="G453" s="4" t="s">
        <v>112</v>
      </c>
      <c r="H453" s="9" t="s">
        <v>1145</v>
      </c>
      <c r="I453" s="10">
        <v>9624.75</v>
      </c>
      <c r="J453" s="10">
        <v>384.99</v>
      </c>
    </row>
    <row r="454" spans="1:10" x14ac:dyDescent="0.25">
      <c r="A454" s="1">
        <v>442</v>
      </c>
      <c r="B454" s="3" t="s">
        <v>1146</v>
      </c>
      <c r="C454" s="4" t="s">
        <v>1136</v>
      </c>
      <c r="D454" s="3" t="s">
        <v>20</v>
      </c>
      <c r="E454" s="4" t="s">
        <v>102</v>
      </c>
      <c r="F454" s="4" t="s">
        <v>986</v>
      </c>
      <c r="G454" s="4" t="s">
        <v>112</v>
      </c>
      <c r="H454" s="9" t="s">
        <v>1147</v>
      </c>
      <c r="I454" s="10">
        <v>12822.5</v>
      </c>
      <c r="J454" s="10">
        <v>512.9</v>
      </c>
    </row>
    <row r="455" spans="1:10" x14ac:dyDescent="0.25">
      <c r="A455" s="1">
        <v>443</v>
      </c>
      <c r="B455" s="3" t="s">
        <v>1148</v>
      </c>
      <c r="C455" s="4" t="s">
        <v>1149</v>
      </c>
      <c r="D455" s="3" t="s">
        <v>20</v>
      </c>
      <c r="E455" s="4" t="s">
        <v>102</v>
      </c>
      <c r="F455" s="4" t="s">
        <v>1149</v>
      </c>
      <c r="G455" s="4" t="s">
        <v>1150</v>
      </c>
      <c r="H455" s="9" t="s">
        <v>1151</v>
      </c>
      <c r="I455" s="10">
        <v>1881</v>
      </c>
      <c r="J455" s="10">
        <v>75.239999999999995</v>
      </c>
    </row>
    <row r="456" spans="1:10" x14ac:dyDescent="0.25">
      <c r="A456" s="1">
        <v>444</v>
      </c>
      <c r="B456" s="3" t="s">
        <v>1152</v>
      </c>
      <c r="C456" s="4" t="s">
        <v>1153</v>
      </c>
      <c r="D456" s="3" t="s">
        <v>20</v>
      </c>
      <c r="E456" s="4" t="s">
        <v>102</v>
      </c>
      <c r="F456" s="4" t="s">
        <v>1154</v>
      </c>
      <c r="G456" s="4" t="s">
        <v>579</v>
      </c>
      <c r="H456" s="9" t="s">
        <v>1155</v>
      </c>
      <c r="I456" s="10">
        <v>7435.5</v>
      </c>
      <c r="J456" s="10">
        <v>297.42</v>
      </c>
    </row>
    <row r="457" spans="1:10" x14ac:dyDescent="0.25">
      <c r="A457" s="1">
        <v>445</v>
      </c>
      <c r="B457" s="3" t="s">
        <v>1156</v>
      </c>
      <c r="C457" s="4" t="s">
        <v>1157</v>
      </c>
      <c r="D457" s="3" t="s">
        <v>20</v>
      </c>
      <c r="E457" s="4" t="s">
        <v>102</v>
      </c>
      <c r="F457" s="4" t="s">
        <v>1154</v>
      </c>
      <c r="G457" s="4" t="s">
        <v>579</v>
      </c>
      <c r="H457" s="9" t="s">
        <v>1158</v>
      </c>
      <c r="I457" s="10">
        <v>4957</v>
      </c>
      <c r="J457" s="10">
        <v>198.28</v>
      </c>
    </row>
    <row r="458" spans="1:10" x14ac:dyDescent="0.25">
      <c r="A458" s="1">
        <v>446</v>
      </c>
      <c r="B458" s="3" t="s">
        <v>1159</v>
      </c>
      <c r="C458" s="4" t="s">
        <v>1160</v>
      </c>
      <c r="D458" s="3" t="s">
        <v>20</v>
      </c>
      <c r="E458" s="4" t="s">
        <v>102</v>
      </c>
      <c r="F458" s="4" t="s">
        <v>1154</v>
      </c>
      <c r="G458" s="4" t="s">
        <v>579</v>
      </c>
      <c r="H458" s="9" t="s">
        <v>1161</v>
      </c>
      <c r="I458" s="10">
        <v>892.25</v>
      </c>
      <c r="J458" s="10">
        <v>35.69</v>
      </c>
    </row>
    <row r="459" spans="1:10" x14ac:dyDescent="0.25">
      <c r="A459" s="1">
        <v>447</v>
      </c>
      <c r="B459" s="3" t="s">
        <v>1162</v>
      </c>
      <c r="C459" s="4" t="s">
        <v>1163</v>
      </c>
      <c r="D459" s="3" t="s">
        <v>20</v>
      </c>
      <c r="E459" s="4" t="s">
        <v>102</v>
      </c>
      <c r="F459" s="4" t="s">
        <v>1154</v>
      </c>
      <c r="G459" s="4" t="s">
        <v>579</v>
      </c>
      <c r="H459" s="9" t="s">
        <v>1164</v>
      </c>
      <c r="I459" s="10">
        <v>2478.5</v>
      </c>
      <c r="J459" s="10">
        <v>99.14</v>
      </c>
    </row>
    <row r="460" spans="1:10" x14ac:dyDescent="0.25">
      <c r="A460" s="1">
        <v>448</v>
      </c>
      <c r="B460" s="3" t="s">
        <v>1165</v>
      </c>
      <c r="C460" s="4" t="s">
        <v>1166</v>
      </c>
      <c r="D460" s="3" t="s">
        <v>20</v>
      </c>
      <c r="E460" s="4" t="s">
        <v>102</v>
      </c>
      <c r="F460" s="4" t="s">
        <v>1154</v>
      </c>
      <c r="G460" s="4" t="s">
        <v>579</v>
      </c>
      <c r="H460" s="9" t="s">
        <v>1167</v>
      </c>
      <c r="I460" s="10">
        <v>2478.5</v>
      </c>
      <c r="J460" s="10">
        <v>99.14</v>
      </c>
    </row>
    <row r="461" spans="1:10" x14ac:dyDescent="0.25">
      <c r="A461" s="1">
        <v>449</v>
      </c>
      <c r="B461" s="3" t="s">
        <v>1168</v>
      </c>
      <c r="C461" s="4" t="s">
        <v>1169</v>
      </c>
      <c r="D461" s="3" t="s">
        <v>20</v>
      </c>
      <c r="E461" s="4" t="s">
        <v>102</v>
      </c>
      <c r="F461" s="4" t="s">
        <v>1154</v>
      </c>
      <c r="G461" s="4" t="s">
        <v>579</v>
      </c>
      <c r="H461" s="9" t="s">
        <v>1170</v>
      </c>
      <c r="I461" s="10">
        <v>4461.25</v>
      </c>
      <c r="J461" s="10">
        <v>178.45</v>
      </c>
    </row>
    <row r="462" spans="1:10" x14ac:dyDescent="0.25">
      <c r="A462" s="1">
        <v>450</v>
      </c>
      <c r="B462" s="3" t="s">
        <v>1171</v>
      </c>
      <c r="C462" s="4" t="s">
        <v>1172</v>
      </c>
      <c r="D462" s="3" t="s">
        <v>20</v>
      </c>
      <c r="E462" s="4" t="s">
        <v>102</v>
      </c>
      <c r="F462" s="4" t="s">
        <v>1154</v>
      </c>
      <c r="G462" s="4" t="s">
        <v>579</v>
      </c>
      <c r="H462" s="9" t="s">
        <v>1173</v>
      </c>
      <c r="I462" s="10">
        <v>1982.75</v>
      </c>
      <c r="J462" s="10">
        <v>79.31</v>
      </c>
    </row>
    <row r="463" spans="1:10" x14ac:dyDescent="0.25">
      <c r="A463" s="1">
        <v>451</v>
      </c>
      <c r="B463" s="3" t="s">
        <v>1174</v>
      </c>
      <c r="C463" s="4" t="s">
        <v>1175</v>
      </c>
      <c r="D463" s="3" t="s">
        <v>20</v>
      </c>
      <c r="E463" s="4" t="s">
        <v>1176</v>
      </c>
      <c r="F463" s="4" t="s">
        <v>1177</v>
      </c>
      <c r="G463" s="4" t="s">
        <v>1178</v>
      </c>
      <c r="H463" s="9" t="s">
        <v>1179</v>
      </c>
      <c r="I463" s="10">
        <v>3837</v>
      </c>
      <c r="J463" s="10">
        <v>153.47999999999999</v>
      </c>
    </row>
    <row r="464" spans="1:10" x14ac:dyDescent="0.25">
      <c r="A464" s="1">
        <v>452</v>
      </c>
      <c r="B464" s="3" t="s">
        <v>1180</v>
      </c>
      <c r="C464" s="4" t="s">
        <v>1181</v>
      </c>
      <c r="D464" s="3" t="s">
        <v>20</v>
      </c>
      <c r="E464" s="4" t="s">
        <v>1176</v>
      </c>
      <c r="F464" s="4" t="s">
        <v>1177</v>
      </c>
      <c r="G464" s="4" t="s">
        <v>1178</v>
      </c>
      <c r="H464" s="9" t="s">
        <v>1182</v>
      </c>
      <c r="I464" s="10">
        <v>2232.5</v>
      </c>
      <c r="J464" s="10">
        <v>89.3</v>
      </c>
    </row>
    <row r="465" spans="1:10" x14ac:dyDescent="0.25">
      <c r="A465" s="1">
        <v>453</v>
      </c>
      <c r="B465" s="3" t="s">
        <v>1183</v>
      </c>
      <c r="C465" s="4" t="s">
        <v>1184</v>
      </c>
      <c r="D465" s="3" t="s">
        <v>20</v>
      </c>
      <c r="E465" s="4" t="s">
        <v>1176</v>
      </c>
      <c r="F465" s="4" t="s">
        <v>1177</v>
      </c>
      <c r="G465" s="4" t="s">
        <v>1178</v>
      </c>
      <c r="H465" s="9" t="s">
        <v>1185</v>
      </c>
      <c r="I465" s="10">
        <v>2511.25</v>
      </c>
      <c r="J465" s="10">
        <v>100.45</v>
      </c>
    </row>
    <row r="466" spans="1:10" x14ac:dyDescent="0.25">
      <c r="A466" s="1">
        <v>454</v>
      </c>
      <c r="B466" s="3" t="s">
        <v>1186</v>
      </c>
      <c r="C466" s="4" t="s">
        <v>1187</v>
      </c>
      <c r="D466" s="3" t="s">
        <v>20</v>
      </c>
      <c r="E466" s="4" t="s">
        <v>1176</v>
      </c>
      <c r="F466" s="4" t="s">
        <v>1177</v>
      </c>
      <c r="G466" s="4" t="s">
        <v>1178</v>
      </c>
      <c r="H466" s="9" t="s">
        <v>1188</v>
      </c>
      <c r="I466" s="10">
        <v>2651</v>
      </c>
      <c r="J466" s="10">
        <v>106.04</v>
      </c>
    </row>
    <row r="467" spans="1:10" x14ac:dyDescent="0.25">
      <c r="A467" s="1">
        <v>455</v>
      </c>
      <c r="B467" s="3" t="s">
        <v>1189</v>
      </c>
      <c r="C467" s="4" t="s">
        <v>1190</v>
      </c>
      <c r="D467" s="3" t="s">
        <v>20</v>
      </c>
      <c r="E467" s="4" t="s">
        <v>1176</v>
      </c>
      <c r="F467" s="4" t="s">
        <v>1191</v>
      </c>
      <c r="G467" s="4" t="s">
        <v>1192</v>
      </c>
      <c r="H467" s="9" t="s">
        <v>1193</v>
      </c>
      <c r="I467" s="10">
        <v>3837</v>
      </c>
      <c r="J467" s="10">
        <v>153.47999999999999</v>
      </c>
    </row>
    <row r="468" spans="1:10" x14ac:dyDescent="0.25">
      <c r="A468" s="1">
        <v>456</v>
      </c>
      <c r="B468" s="3" t="s">
        <v>1194</v>
      </c>
      <c r="C468" s="4" t="s">
        <v>1195</v>
      </c>
      <c r="D468" s="3" t="s">
        <v>20</v>
      </c>
      <c r="E468" s="4" t="s">
        <v>1176</v>
      </c>
      <c r="F468" s="4" t="s">
        <v>111</v>
      </c>
      <c r="G468" s="4" t="s">
        <v>1192</v>
      </c>
      <c r="H468" s="9" t="s">
        <v>1196</v>
      </c>
      <c r="I468" s="10">
        <v>3837</v>
      </c>
      <c r="J468" s="10">
        <v>153.47999999999999</v>
      </c>
    </row>
    <row r="469" spans="1:10" x14ac:dyDescent="0.25">
      <c r="A469" s="1">
        <v>457</v>
      </c>
      <c r="B469" s="3" t="s">
        <v>1197</v>
      </c>
      <c r="C469" s="4" t="s">
        <v>1198</v>
      </c>
      <c r="D469" s="3" t="s">
        <v>20</v>
      </c>
      <c r="E469" s="4" t="s">
        <v>1176</v>
      </c>
      <c r="F469" s="4" t="s">
        <v>185</v>
      </c>
      <c r="G469" s="4" t="s">
        <v>1192</v>
      </c>
      <c r="H469" s="9" t="s">
        <v>1199</v>
      </c>
      <c r="I469" s="10">
        <v>3837</v>
      </c>
      <c r="J469" s="10">
        <v>153.47999999999999</v>
      </c>
    </row>
    <row r="470" spans="1:10" x14ac:dyDescent="0.25">
      <c r="A470" s="1">
        <v>458</v>
      </c>
      <c r="B470" s="3" t="s">
        <v>1200</v>
      </c>
      <c r="C470" s="4" t="s">
        <v>1201</v>
      </c>
      <c r="D470" s="3" t="s">
        <v>29</v>
      </c>
      <c r="E470" s="4" t="s">
        <v>1176</v>
      </c>
      <c r="F470" s="4" t="s">
        <v>253</v>
      </c>
      <c r="G470" s="4" t="s">
        <v>1192</v>
      </c>
      <c r="H470" s="9" t="s">
        <v>1202</v>
      </c>
      <c r="I470" s="10">
        <v>13618.5</v>
      </c>
      <c r="J470" s="10">
        <v>544.74</v>
      </c>
    </row>
    <row r="471" spans="1:10" x14ac:dyDescent="0.25">
      <c r="A471" s="1">
        <v>459</v>
      </c>
      <c r="B471" s="3" t="s">
        <v>1203</v>
      </c>
      <c r="C471" s="4" t="s">
        <v>1204</v>
      </c>
      <c r="D471" s="3" t="s">
        <v>29</v>
      </c>
      <c r="E471" s="4" t="s">
        <v>1176</v>
      </c>
      <c r="F471" s="4" t="s">
        <v>253</v>
      </c>
      <c r="G471" s="4" t="s">
        <v>1192</v>
      </c>
      <c r="H471" s="9" t="s">
        <v>1205</v>
      </c>
      <c r="I471" s="10">
        <v>17704</v>
      </c>
      <c r="J471" s="10">
        <v>708.16</v>
      </c>
    </row>
    <row r="472" spans="1:10" x14ac:dyDescent="0.25">
      <c r="A472" s="1">
        <v>460</v>
      </c>
      <c r="B472" s="3" t="s">
        <v>1206</v>
      </c>
      <c r="C472" s="4" t="s">
        <v>1204</v>
      </c>
      <c r="D472" s="3" t="s">
        <v>20</v>
      </c>
      <c r="E472" s="4" t="s">
        <v>1176</v>
      </c>
      <c r="F472" s="4" t="s">
        <v>253</v>
      </c>
      <c r="G472" s="4" t="s">
        <v>1192</v>
      </c>
      <c r="H472" s="9" t="s">
        <v>1207</v>
      </c>
      <c r="I472" s="10">
        <v>19066</v>
      </c>
      <c r="J472" s="10">
        <v>762.64</v>
      </c>
    </row>
    <row r="473" spans="1:10" x14ac:dyDescent="0.25">
      <c r="A473" s="1">
        <v>461</v>
      </c>
      <c r="B473" s="3" t="s">
        <v>1208</v>
      </c>
      <c r="C473" s="4" t="s">
        <v>1209</v>
      </c>
      <c r="D473" s="3" t="s">
        <v>29</v>
      </c>
      <c r="E473" s="4" t="s">
        <v>1176</v>
      </c>
      <c r="F473" s="4" t="s">
        <v>253</v>
      </c>
      <c r="G473" s="4" t="s">
        <v>1192</v>
      </c>
      <c r="H473" s="9" t="s">
        <v>1210</v>
      </c>
      <c r="I473" s="10">
        <v>9646.5</v>
      </c>
      <c r="J473" s="10">
        <v>385.86</v>
      </c>
    </row>
    <row r="474" spans="1:10" x14ac:dyDescent="0.25">
      <c r="A474" s="1">
        <v>462</v>
      </c>
      <c r="B474" s="3" t="s">
        <v>1211</v>
      </c>
      <c r="C474" s="4" t="s">
        <v>1212</v>
      </c>
      <c r="D474" s="3" t="s">
        <v>29</v>
      </c>
      <c r="E474" s="4" t="s">
        <v>1176</v>
      </c>
      <c r="F474" s="4" t="s">
        <v>253</v>
      </c>
      <c r="G474" s="4" t="s">
        <v>1192</v>
      </c>
      <c r="H474" s="9" t="s">
        <v>1213</v>
      </c>
      <c r="I474" s="10">
        <v>13505</v>
      </c>
      <c r="J474" s="10">
        <v>540.20000000000005</v>
      </c>
    </row>
    <row r="475" spans="1:10" x14ac:dyDescent="0.25">
      <c r="A475" s="1">
        <v>463</v>
      </c>
      <c r="B475" s="3" t="s">
        <v>1214</v>
      </c>
      <c r="C475" s="4" t="s">
        <v>1212</v>
      </c>
      <c r="D475" s="3" t="s">
        <v>29</v>
      </c>
      <c r="E475" s="4" t="s">
        <v>1176</v>
      </c>
      <c r="F475" s="4" t="s">
        <v>253</v>
      </c>
      <c r="G475" s="4" t="s">
        <v>1192</v>
      </c>
      <c r="H475" s="9" t="s">
        <v>1215</v>
      </c>
      <c r="I475" s="10">
        <v>14469.75</v>
      </c>
      <c r="J475" s="10">
        <v>578.79</v>
      </c>
    </row>
    <row r="476" spans="1:10" x14ac:dyDescent="0.25">
      <c r="A476" s="1">
        <v>464</v>
      </c>
      <c r="B476" s="3" t="s">
        <v>1216</v>
      </c>
      <c r="C476" s="4" t="s">
        <v>1212</v>
      </c>
      <c r="D476" s="3" t="s">
        <v>29</v>
      </c>
      <c r="E476" s="4" t="s">
        <v>1176</v>
      </c>
      <c r="F476" s="4" t="s">
        <v>253</v>
      </c>
      <c r="G476" s="4" t="s">
        <v>1192</v>
      </c>
      <c r="H476" s="9" t="s">
        <v>1217</v>
      </c>
      <c r="I476" s="10">
        <v>13505</v>
      </c>
      <c r="J476" s="10">
        <v>540.20000000000005</v>
      </c>
    </row>
    <row r="477" spans="1:10" x14ac:dyDescent="0.25">
      <c r="A477" s="1">
        <v>465</v>
      </c>
      <c r="B477" s="3" t="s">
        <v>1218</v>
      </c>
      <c r="C477" s="4" t="s">
        <v>1212</v>
      </c>
      <c r="D477" s="3" t="s">
        <v>29</v>
      </c>
      <c r="E477" s="4" t="s">
        <v>1176</v>
      </c>
      <c r="F477" s="4" t="s">
        <v>253</v>
      </c>
      <c r="G477" s="4" t="s">
        <v>1192</v>
      </c>
      <c r="H477" s="9" t="s">
        <v>1219</v>
      </c>
      <c r="I477" s="10">
        <v>12540.5</v>
      </c>
      <c r="J477" s="10">
        <v>501.62</v>
      </c>
    </row>
    <row r="478" spans="1:10" x14ac:dyDescent="0.25">
      <c r="A478" s="1">
        <v>466</v>
      </c>
      <c r="B478" s="3" t="s">
        <v>1220</v>
      </c>
      <c r="C478" s="4" t="s">
        <v>1212</v>
      </c>
      <c r="D478" s="3" t="s">
        <v>29</v>
      </c>
      <c r="E478" s="4" t="s">
        <v>1176</v>
      </c>
      <c r="F478" s="4" t="s">
        <v>253</v>
      </c>
      <c r="G478" s="4" t="s">
        <v>1192</v>
      </c>
      <c r="H478" s="9" t="s">
        <v>1221</v>
      </c>
      <c r="I478" s="10">
        <v>14469.75</v>
      </c>
      <c r="J478" s="10">
        <v>578.79</v>
      </c>
    </row>
    <row r="479" spans="1:10" x14ac:dyDescent="0.25">
      <c r="A479" s="1">
        <v>467</v>
      </c>
      <c r="B479" s="3" t="s">
        <v>1222</v>
      </c>
      <c r="C479" s="4" t="s">
        <v>1212</v>
      </c>
      <c r="D479" s="3" t="s">
        <v>29</v>
      </c>
      <c r="E479" s="4" t="s">
        <v>1176</v>
      </c>
      <c r="F479" s="4" t="s">
        <v>253</v>
      </c>
      <c r="G479" s="4" t="s">
        <v>1192</v>
      </c>
      <c r="H479" s="9" t="s">
        <v>1223</v>
      </c>
      <c r="I479" s="10">
        <v>13505</v>
      </c>
      <c r="J479" s="10">
        <v>540.20000000000005</v>
      </c>
    </row>
    <row r="480" spans="1:10" x14ac:dyDescent="0.25">
      <c r="A480" s="1">
        <v>468</v>
      </c>
      <c r="B480" s="3" t="s">
        <v>1224</v>
      </c>
      <c r="C480" s="4" t="s">
        <v>1212</v>
      </c>
      <c r="D480" s="3" t="s">
        <v>29</v>
      </c>
      <c r="E480" s="4" t="s">
        <v>1176</v>
      </c>
      <c r="F480" s="4" t="s">
        <v>253</v>
      </c>
      <c r="G480" s="4" t="s">
        <v>1192</v>
      </c>
      <c r="H480" s="9" t="s">
        <v>1225</v>
      </c>
      <c r="I480" s="10">
        <v>14469.75</v>
      </c>
      <c r="J480" s="10">
        <v>578.79</v>
      </c>
    </row>
    <row r="481" spans="1:10" x14ac:dyDescent="0.25">
      <c r="A481" s="1">
        <v>469</v>
      </c>
      <c r="B481" s="3" t="s">
        <v>1226</v>
      </c>
      <c r="C481" s="4" t="s">
        <v>1227</v>
      </c>
      <c r="D481" s="3" t="s">
        <v>20</v>
      </c>
      <c r="E481" s="4" t="s">
        <v>1176</v>
      </c>
      <c r="F481" s="4" t="s">
        <v>253</v>
      </c>
      <c r="G481" s="4" t="s">
        <v>1192</v>
      </c>
      <c r="H481" s="9" t="s">
        <v>1228</v>
      </c>
      <c r="I481" s="10">
        <v>13505</v>
      </c>
      <c r="J481" s="10">
        <v>540.20000000000005</v>
      </c>
    </row>
    <row r="482" spans="1:10" x14ac:dyDescent="0.25">
      <c r="A482" s="1">
        <v>470</v>
      </c>
      <c r="B482" s="3" t="s">
        <v>1229</v>
      </c>
      <c r="C482" s="4" t="s">
        <v>1230</v>
      </c>
      <c r="D482" s="3" t="s">
        <v>29</v>
      </c>
      <c r="E482" s="4" t="s">
        <v>1176</v>
      </c>
      <c r="F482" s="4" t="s">
        <v>253</v>
      </c>
      <c r="G482" s="4" t="s">
        <v>1192</v>
      </c>
      <c r="H482" s="9" t="s">
        <v>1231</v>
      </c>
      <c r="I482" s="10">
        <v>7331.25</v>
      </c>
      <c r="J482" s="10">
        <v>293.25</v>
      </c>
    </row>
    <row r="483" spans="1:10" x14ac:dyDescent="0.25">
      <c r="A483" s="1">
        <v>471</v>
      </c>
      <c r="B483" s="3" t="s">
        <v>1232</v>
      </c>
      <c r="C483" s="4" t="s">
        <v>1233</v>
      </c>
      <c r="D483" s="3" t="s">
        <v>29</v>
      </c>
      <c r="E483" s="4" t="s">
        <v>1176</v>
      </c>
      <c r="F483" s="4" t="s">
        <v>253</v>
      </c>
      <c r="G483" s="4" t="s">
        <v>1192</v>
      </c>
      <c r="H483" s="9" t="s">
        <v>1234</v>
      </c>
      <c r="I483" s="10">
        <v>10263.75</v>
      </c>
      <c r="J483" s="10">
        <v>410.55</v>
      </c>
    </row>
    <row r="484" spans="1:10" x14ac:dyDescent="0.25">
      <c r="A484" s="1">
        <v>472</v>
      </c>
      <c r="B484" s="3" t="s">
        <v>1235</v>
      </c>
      <c r="C484" s="4" t="s">
        <v>1233</v>
      </c>
      <c r="D484" s="3" t="s">
        <v>29</v>
      </c>
      <c r="E484" s="4" t="s">
        <v>1176</v>
      </c>
      <c r="F484" s="4" t="s">
        <v>253</v>
      </c>
      <c r="G484" s="4" t="s">
        <v>1192</v>
      </c>
      <c r="H484" s="9" t="s">
        <v>1236</v>
      </c>
      <c r="I484" s="10">
        <v>10997</v>
      </c>
      <c r="J484" s="10">
        <v>439.88</v>
      </c>
    </row>
    <row r="485" spans="1:10" x14ac:dyDescent="0.25">
      <c r="A485" s="1">
        <v>473</v>
      </c>
      <c r="B485" s="3" t="s">
        <v>1237</v>
      </c>
      <c r="C485" s="4" t="s">
        <v>1233</v>
      </c>
      <c r="D485" s="3" t="s">
        <v>29</v>
      </c>
      <c r="E485" s="4" t="s">
        <v>1176</v>
      </c>
      <c r="F485" s="4" t="s">
        <v>253</v>
      </c>
      <c r="G485" s="4" t="s">
        <v>1192</v>
      </c>
      <c r="H485" s="9" t="s">
        <v>1238</v>
      </c>
      <c r="I485" s="10">
        <v>10263.75</v>
      </c>
      <c r="J485" s="10">
        <v>410.55</v>
      </c>
    </row>
    <row r="486" spans="1:10" x14ac:dyDescent="0.25">
      <c r="A486" s="1">
        <v>474</v>
      </c>
      <c r="B486" s="3" t="s">
        <v>1239</v>
      </c>
      <c r="C486" s="4" t="s">
        <v>1233</v>
      </c>
      <c r="D486" s="3" t="s">
        <v>29</v>
      </c>
      <c r="E486" s="4" t="s">
        <v>1176</v>
      </c>
      <c r="F486" s="4" t="s">
        <v>253</v>
      </c>
      <c r="G486" s="4" t="s">
        <v>1192</v>
      </c>
      <c r="H486" s="9" t="s">
        <v>1240</v>
      </c>
      <c r="I486" s="10">
        <v>9530.75</v>
      </c>
      <c r="J486" s="10">
        <v>381.23</v>
      </c>
    </row>
    <row r="487" spans="1:10" x14ac:dyDescent="0.25">
      <c r="A487" s="1">
        <v>475</v>
      </c>
      <c r="B487" s="3" t="s">
        <v>1241</v>
      </c>
      <c r="C487" s="4" t="s">
        <v>1233</v>
      </c>
      <c r="D487" s="3" t="s">
        <v>29</v>
      </c>
      <c r="E487" s="4" t="s">
        <v>1176</v>
      </c>
      <c r="F487" s="4" t="s">
        <v>253</v>
      </c>
      <c r="G487" s="4" t="s">
        <v>1192</v>
      </c>
      <c r="H487" s="9" t="s">
        <v>1242</v>
      </c>
      <c r="I487" s="10">
        <v>10997</v>
      </c>
      <c r="J487" s="10">
        <v>439.88</v>
      </c>
    </row>
    <row r="488" spans="1:10" x14ac:dyDescent="0.25">
      <c r="A488" s="1">
        <v>476</v>
      </c>
      <c r="B488" s="3" t="s">
        <v>1243</v>
      </c>
      <c r="C488" s="4" t="s">
        <v>1233</v>
      </c>
      <c r="D488" s="3" t="s">
        <v>29</v>
      </c>
      <c r="E488" s="4" t="s">
        <v>1176</v>
      </c>
      <c r="F488" s="4" t="s">
        <v>253</v>
      </c>
      <c r="G488" s="4" t="s">
        <v>1192</v>
      </c>
      <c r="H488" s="9" t="s">
        <v>1244</v>
      </c>
      <c r="I488" s="10">
        <v>10263.75</v>
      </c>
      <c r="J488" s="10">
        <v>410.55</v>
      </c>
    </row>
    <row r="489" spans="1:10" x14ac:dyDescent="0.25">
      <c r="A489" s="1">
        <v>477</v>
      </c>
      <c r="B489" s="3" t="s">
        <v>1245</v>
      </c>
      <c r="C489" s="4" t="s">
        <v>1233</v>
      </c>
      <c r="D489" s="3" t="s">
        <v>29</v>
      </c>
      <c r="E489" s="4" t="s">
        <v>1176</v>
      </c>
      <c r="F489" s="4" t="s">
        <v>253</v>
      </c>
      <c r="G489" s="4" t="s">
        <v>1192</v>
      </c>
      <c r="H489" s="9" t="s">
        <v>1246</v>
      </c>
      <c r="I489" s="10">
        <v>10997</v>
      </c>
      <c r="J489" s="10">
        <v>439.88</v>
      </c>
    </row>
    <row r="490" spans="1:10" x14ac:dyDescent="0.25">
      <c r="A490" s="1">
        <v>478</v>
      </c>
      <c r="B490" s="3" t="s">
        <v>1247</v>
      </c>
      <c r="C490" s="4" t="s">
        <v>1248</v>
      </c>
      <c r="D490" s="3" t="s">
        <v>20</v>
      </c>
      <c r="E490" s="4" t="s">
        <v>1176</v>
      </c>
      <c r="F490" s="4" t="s">
        <v>253</v>
      </c>
      <c r="G490" s="4" t="s">
        <v>1192</v>
      </c>
      <c r="H490" s="9" t="s">
        <v>1249</v>
      </c>
      <c r="I490" s="10">
        <v>10263.75</v>
      </c>
      <c r="J490" s="10">
        <v>410.55</v>
      </c>
    </row>
    <row r="491" spans="1:10" x14ac:dyDescent="0.25">
      <c r="A491" s="1">
        <v>479</v>
      </c>
      <c r="B491" s="3" t="s">
        <v>1250</v>
      </c>
      <c r="C491" s="4" t="s">
        <v>1251</v>
      </c>
      <c r="D491" s="3" t="s">
        <v>20</v>
      </c>
      <c r="E491" s="4" t="s">
        <v>1176</v>
      </c>
      <c r="F491" s="4" t="s">
        <v>1252</v>
      </c>
      <c r="G491" s="4" t="s">
        <v>1192</v>
      </c>
      <c r="H491" s="9" t="s">
        <v>1253</v>
      </c>
      <c r="I491" s="10">
        <v>15674</v>
      </c>
      <c r="J491" s="10">
        <v>626.96</v>
      </c>
    </row>
    <row r="492" spans="1:10" x14ac:dyDescent="0.25">
      <c r="A492" s="1">
        <v>480</v>
      </c>
      <c r="B492" s="3" t="s">
        <v>1254</v>
      </c>
      <c r="C492" s="4" t="s">
        <v>1251</v>
      </c>
      <c r="D492" s="3" t="s">
        <v>20</v>
      </c>
      <c r="E492" s="4" t="s">
        <v>1176</v>
      </c>
      <c r="F492" s="4" t="s">
        <v>1252</v>
      </c>
      <c r="G492" s="4" t="s">
        <v>1192</v>
      </c>
      <c r="H492" s="9" t="s">
        <v>1255</v>
      </c>
      <c r="I492" s="10">
        <v>20376</v>
      </c>
      <c r="J492" s="10">
        <v>815.04</v>
      </c>
    </row>
    <row r="493" spans="1:10" x14ac:dyDescent="0.25">
      <c r="A493" s="1">
        <v>481</v>
      </c>
      <c r="B493" s="3" t="s">
        <v>1256</v>
      </c>
      <c r="C493" s="4" t="s">
        <v>1257</v>
      </c>
      <c r="D493" s="3" t="s">
        <v>20</v>
      </c>
      <c r="E493" s="4" t="s">
        <v>1176</v>
      </c>
      <c r="F493" s="4" t="s">
        <v>1252</v>
      </c>
      <c r="G493" s="4" t="s">
        <v>1192</v>
      </c>
      <c r="H493" s="9" t="s">
        <v>1258</v>
      </c>
      <c r="I493" s="10">
        <v>21943.5</v>
      </c>
      <c r="J493" s="10">
        <v>877.74</v>
      </c>
    </row>
    <row r="494" spans="1:10" x14ac:dyDescent="0.25">
      <c r="A494" s="1">
        <v>482</v>
      </c>
      <c r="B494" s="3" t="s">
        <v>1259</v>
      </c>
      <c r="C494" s="4" t="s">
        <v>1260</v>
      </c>
      <c r="D494" s="3" t="s">
        <v>20</v>
      </c>
      <c r="E494" s="4" t="s">
        <v>1176</v>
      </c>
      <c r="F494" s="4" t="s">
        <v>1252</v>
      </c>
      <c r="G494" s="4" t="s">
        <v>1192</v>
      </c>
      <c r="H494" s="9" t="s">
        <v>1261</v>
      </c>
      <c r="I494" s="10">
        <v>18286.5</v>
      </c>
      <c r="J494" s="10">
        <v>731.46</v>
      </c>
    </row>
    <row r="495" spans="1:10" x14ac:dyDescent="0.25">
      <c r="A495" s="1">
        <v>483</v>
      </c>
      <c r="B495" s="3" t="s">
        <v>1262</v>
      </c>
      <c r="C495" s="4" t="s">
        <v>1263</v>
      </c>
      <c r="D495" s="3" t="s">
        <v>29</v>
      </c>
      <c r="E495" s="4" t="s">
        <v>1176</v>
      </c>
      <c r="F495" s="4" t="s">
        <v>738</v>
      </c>
      <c r="G495" s="4" t="s">
        <v>1192</v>
      </c>
      <c r="H495" s="9" t="s">
        <v>1264</v>
      </c>
      <c r="I495" s="10">
        <v>5190.5</v>
      </c>
      <c r="J495" s="10">
        <v>207.62</v>
      </c>
    </row>
    <row r="496" spans="1:10" x14ac:dyDescent="0.25">
      <c r="A496" s="1">
        <v>484</v>
      </c>
      <c r="B496" s="3" t="s">
        <v>1265</v>
      </c>
      <c r="C496" s="4" t="s">
        <v>1263</v>
      </c>
      <c r="D496" s="3" t="s">
        <v>29</v>
      </c>
      <c r="E496" s="4" t="s">
        <v>1176</v>
      </c>
      <c r="F496" s="4" t="s">
        <v>738</v>
      </c>
      <c r="G496" s="4" t="s">
        <v>1192</v>
      </c>
      <c r="H496" s="9" t="s">
        <v>1266</v>
      </c>
      <c r="I496" s="10">
        <v>5586.25</v>
      </c>
      <c r="J496" s="10">
        <v>223.45</v>
      </c>
    </row>
    <row r="497" spans="1:10" x14ac:dyDescent="0.25">
      <c r="A497" s="1">
        <v>485</v>
      </c>
      <c r="B497" s="3" t="s">
        <v>1267</v>
      </c>
      <c r="C497" s="4" t="s">
        <v>1263</v>
      </c>
      <c r="D497" s="3" t="s">
        <v>29</v>
      </c>
      <c r="E497" s="4" t="s">
        <v>1176</v>
      </c>
      <c r="F497" s="4" t="s">
        <v>738</v>
      </c>
      <c r="G497" s="4" t="s">
        <v>1192</v>
      </c>
      <c r="H497" s="9" t="s">
        <v>1268</v>
      </c>
      <c r="I497" s="10">
        <v>3683.5</v>
      </c>
      <c r="J497" s="10">
        <v>147.34</v>
      </c>
    </row>
    <row r="498" spans="1:10" x14ac:dyDescent="0.25">
      <c r="A498" s="1">
        <v>486</v>
      </c>
      <c r="B498" s="3" t="s">
        <v>1269</v>
      </c>
      <c r="C498" s="4" t="s">
        <v>1263</v>
      </c>
      <c r="D498" s="3" t="s">
        <v>29</v>
      </c>
      <c r="E498" s="4" t="s">
        <v>1176</v>
      </c>
      <c r="F498" s="4" t="s">
        <v>738</v>
      </c>
      <c r="G498" s="4" t="s">
        <v>1192</v>
      </c>
      <c r="H498" s="9" t="s">
        <v>1270</v>
      </c>
      <c r="I498" s="10">
        <v>4748.25</v>
      </c>
      <c r="J498" s="10">
        <v>189.93</v>
      </c>
    </row>
    <row r="499" spans="1:10" x14ac:dyDescent="0.25">
      <c r="A499" s="1">
        <v>487</v>
      </c>
      <c r="B499" s="3" t="s">
        <v>1271</v>
      </c>
      <c r="C499" s="4" t="s">
        <v>1272</v>
      </c>
      <c r="D499" s="3" t="s">
        <v>29</v>
      </c>
      <c r="E499" s="4" t="s">
        <v>1176</v>
      </c>
      <c r="F499" s="4" t="s">
        <v>738</v>
      </c>
      <c r="G499" s="4" t="s">
        <v>1192</v>
      </c>
      <c r="H499" s="9" t="s">
        <v>1273</v>
      </c>
      <c r="I499" s="10">
        <v>14524</v>
      </c>
      <c r="J499" s="10">
        <v>580.96</v>
      </c>
    </row>
    <row r="500" spans="1:10" x14ac:dyDescent="0.25">
      <c r="A500" s="1">
        <v>488</v>
      </c>
      <c r="B500" s="3" t="s">
        <v>1274</v>
      </c>
      <c r="C500" s="4" t="s">
        <v>1272</v>
      </c>
      <c r="D500" s="3" t="s">
        <v>29</v>
      </c>
      <c r="E500" s="4" t="s">
        <v>1176</v>
      </c>
      <c r="F500" s="4" t="s">
        <v>738</v>
      </c>
      <c r="G500" s="4" t="s">
        <v>1192</v>
      </c>
      <c r="H500" s="9" t="s">
        <v>1275</v>
      </c>
      <c r="I500" s="10">
        <v>18881.25</v>
      </c>
      <c r="J500" s="10">
        <v>755.25</v>
      </c>
    </row>
    <row r="501" spans="1:10" x14ac:dyDescent="0.25">
      <c r="A501" s="1">
        <v>489</v>
      </c>
      <c r="B501" s="3" t="s">
        <v>1276</v>
      </c>
      <c r="C501" s="4" t="s">
        <v>1272</v>
      </c>
      <c r="D501" s="3" t="s">
        <v>29</v>
      </c>
      <c r="E501" s="4" t="s">
        <v>1176</v>
      </c>
      <c r="F501" s="4" t="s">
        <v>738</v>
      </c>
      <c r="G501" s="4" t="s">
        <v>1192</v>
      </c>
      <c r="H501" s="9" t="s">
        <v>1277</v>
      </c>
      <c r="I501" s="10">
        <v>18881.25</v>
      </c>
      <c r="J501" s="10">
        <v>755.25</v>
      </c>
    </row>
    <row r="502" spans="1:10" x14ac:dyDescent="0.25">
      <c r="A502" s="1">
        <v>490</v>
      </c>
      <c r="B502" s="3" t="s">
        <v>1278</v>
      </c>
      <c r="C502" s="4" t="s">
        <v>1272</v>
      </c>
      <c r="D502" s="3" t="s">
        <v>29</v>
      </c>
      <c r="E502" s="4" t="s">
        <v>1176</v>
      </c>
      <c r="F502" s="4" t="s">
        <v>738</v>
      </c>
      <c r="G502" s="4" t="s">
        <v>1192</v>
      </c>
      <c r="H502" s="9" t="s">
        <v>1279</v>
      </c>
      <c r="I502" s="10">
        <v>14524</v>
      </c>
      <c r="J502" s="10">
        <v>580.96</v>
      </c>
    </row>
    <row r="503" spans="1:10" x14ac:dyDescent="0.25">
      <c r="A503" s="1">
        <v>491</v>
      </c>
      <c r="B503" s="3" t="s">
        <v>1280</v>
      </c>
      <c r="C503" s="4" t="s">
        <v>1281</v>
      </c>
      <c r="D503" s="3" t="s">
        <v>20</v>
      </c>
      <c r="E503" s="4" t="s">
        <v>1176</v>
      </c>
      <c r="F503" s="4" t="s">
        <v>738</v>
      </c>
      <c r="G503" s="4" t="s">
        <v>1192</v>
      </c>
      <c r="H503" s="9" t="s">
        <v>1282</v>
      </c>
      <c r="I503" s="10">
        <v>2930.25</v>
      </c>
      <c r="J503" s="10">
        <v>117.21</v>
      </c>
    </row>
    <row r="504" spans="1:10" x14ac:dyDescent="0.25">
      <c r="A504" s="1">
        <v>492</v>
      </c>
      <c r="B504" s="3" t="s">
        <v>1283</v>
      </c>
      <c r="C504" s="4" t="s">
        <v>1284</v>
      </c>
      <c r="D504" s="3" t="s">
        <v>20</v>
      </c>
      <c r="E504" s="4" t="s">
        <v>1176</v>
      </c>
      <c r="F504" s="4" t="s">
        <v>738</v>
      </c>
      <c r="G504" s="4" t="s">
        <v>1192</v>
      </c>
      <c r="H504" s="9" t="s">
        <v>1285</v>
      </c>
      <c r="I504" s="10">
        <v>4325.5</v>
      </c>
      <c r="J504" s="10">
        <v>173.02</v>
      </c>
    </row>
    <row r="505" spans="1:10" x14ac:dyDescent="0.25">
      <c r="A505" s="1">
        <v>493</v>
      </c>
      <c r="B505" s="3" t="s">
        <v>1286</v>
      </c>
      <c r="C505" s="4" t="s">
        <v>1263</v>
      </c>
      <c r="D505" s="3" t="s">
        <v>20</v>
      </c>
      <c r="E505" s="4" t="s">
        <v>1176</v>
      </c>
      <c r="F505" s="4" t="s">
        <v>738</v>
      </c>
      <c r="G505" s="4" t="s">
        <v>1192</v>
      </c>
      <c r="H505" s="9" t="s">
        <v>1287</v>
      </c>
      <c r="I505" s="10">
        <v>5623.25</v>
      </c>
      <c r="J505" s="10">
        <v>224.93</v>
      </c>
    </row>
    <row r="506" spans="1:10" x14ac:dyDescent="0.25">
      <c r="A506" s="1">
        <v>494</v>
      </c>
      <c r="B506" s="3" t="s">
        <v>1288</v>
      </c>
      <c r="C506" s="4" t="s">
        <v>1284</v>
      </c>
      <c r="D506" s="3" t="s">
        <v>20</v>
      </c>
      <c r="E506" s="4" t="s">
        <v>1176</v>
      </c>
      <c r="F506" s="4" t="s">
        <v>738</v>
      </c>
      <c r="G506" s="4" t="s">
        <v>1192</v>
      </c>
      <c r="H506" s="9" t="s">
        <v>1289</v>
      </c>
      <c r="I506" s="10">
        <v>5623.25</v>
      </c>
      <c r="J506" s="10">
        <v>224.93</v>
      </c>
    </row>
    <row r="507" spans="1:10" x14ac:dyDescent="0.25">
      <c r="A507" s="1">
        <v>495</v>
      </c>
      <c r="B507" s="3" t="s">
        <v>1290</v>
      </c>
      <c r="C507" s="4" t="s">
        <v>1291</v>
      </c>
      <c r="D507" s="3" t="s">
        <v>20</v>
      </c>
      <c r="E507" s="4" t="s">
        <v>1176</v>
      </c>
      <c r="F507" s="4" t="s">
        <v>738</v>
      </c>
      <c r="G507" s="4" t="s">
        <v>1192</v>
      </c>
      <c r="H507" s="9" t="s">
        <v>1292</v>
      </c>
      <c r="I507" s="10">
        <v>3069.75</v>
      </c>
      <c r="J507" s="10">
        <v>122.79</v>
      </c>
    </row>
    <row r="508" spans="1:10" x14ac:dyDescent="0.25">
      <c r="A508" s="1">
        <v>496</v>
      </c>
      <c r="B508" s="3" t="s">
        <v>1293</v>
      </c>
      <c r="C508" s="4" t="s">
        <v>1263</v>
      </c>
      <c r="D508" s="3" t="s">
        <v>20</v>
      </c>
      <c r="E508" s="4" t="s">
        <v>1176</v>
      </c>
      <c r="F508" s="4" t="s">
        <v>738</v>
      </c>
      <c r="G508" s="4" t="s">
        <v>1192</v>
      </c>
      <c r="H508" s="9" t="s">
        <v>1294</v>
      </c>
      <c r="I508" s="10">
        <v>3990.75</v>
      </c>
      <c r="J508" s="10">
        <v>159.63</v>
      </c>
    </row>
    <row r="509" spans="1:10" x14ac:dyDescent="0.25">
      <c r="A509" s="1">
        <v>497</v>
      </c>
      <c r="B509" s="3" t="s">
        <v>1295</v>
      </c>
      <c r="C509" s="4" t="s">
        <v>1291</v>
      </c>
      <c r="D509" s="3" t="s">
        <v>20</v>
      </c>
      <c r="E509" s="4" t="s">
        <v>1176</v>
      </c>
      <c r="F509" s="4" t="s">
        <v>738</v>
      </c>
      <c r="G509" s="4" t="s">
        <v>1192</v>
      </c>
      <c r="H509" s="9" t="s">
        <v>1296</v>
      </c>
      <c r="I509" s="10">
        <v>3990.75</v>
      </c>
      <c r="J509" s="10">
        <v>159.63</v>
      </c>
    </row>
    <row r="510" spans="1:10" x14ac:dyDescent="0.25">
      <c r="A510" s="1">
        <v>498</v>
      </c>
      <c r="B510" s="3" t="s">
        <v>1297</v>
      </c>
      <c r="C510" s="4" t="s">
        <v>1298</v>
      </c>
      <c r="D510" s="3" t="s">
        <v>20</v>
      </c>
      <c r="E510" s="4" t="s">
        <v>1176</v>
      </c>
      <c r="F510" s="4" t="s">
        <v>738</v>
      </c>
      <c r="G510" s="4" t="s">
        <v>1192</v>
      </c>
      <c r="H510" s="9" t="s">
        <v>1299</v>
      </c>
      <c r="I510" s="10">
        <v>3369.75</v>
      </c>
      <c r="J510" s="10">
        <v>134.79</v>
      </c>
    </row>
    <row r="511" spans="1:10" x14ac:dyDescent="0.25">
      <c r="A511" s="1">
        <v>499</v>
      </c>
      <c r="B511" s="3" t="s">
        <v>1300</v>
      </c>
      <c r="C511" s="4" t="s">
        <v>1301</v>
      </c>
      <c r="D511" s="3" t="s">
        <v>20</v>
      </c>
      <c r="E511" s="4" t="s">
        <v>1176</v>
      </c>
      <c r="F511" s="4" t="s">
        <v>738</v>
      </c>
      <c r="G511" s="4" t="s">
        <v>1192</v>
      </c>
      <c r="H511" s="9" t="s">
        <v>1302</v>
      </c>
      <c r="I511" s="10">
        <v>4116.25</v>
      </c>
      <c r="J511" s="10">
        <v>164.65</v>
      </c>
    </row>
    <row r="512" spans="1:10" x14ac:dyDescent="0.25">
      <c r="A512" s="1">
        <v>500</v>
      </c>
      <c r="B512" s="3" t="s">
        <v>1303</v>
      </c>
      <c r="C512" s="4" t="s">
        <v>1263</v>
      </c>
      <c r="D512" s="3" t="s">
        <v>20</v>
      </c>
      <c r="E512" s="4" t="s">
        <v>1176</v>
      </c>
      <c r="F512" s="4" t="s">
        <v>738</v>
      </c>
      <c r="G512" s="4" t="s">
        <v>1192</v>
      </c>
      <c r="H512" s="9" t="s">
        <v>1304</v>
      </c>
      <c r="I512" s="10">
        <v>5351.25</v>
      </c>
      <c r="J512" s="10">
        <v>214.05</v>
      </c>
    </row>
    <row r="513" spans="1:10" x14ac:dyDescent="0.25">
      <c r="A513" s="1">
        <v>501</v>
      </c>
      <c r="B513" s="3" t="s">
        <v>1305</v>
      </c>
      <c r="C513" s="4" t="s">
        <v>1301</v>
      </c>
      <c r="D513" s="3" t="s">
        <v>20</v>
      </c>
      <c r="E513" s="4" t="s">
        <v>1176</v>
      </c>
      <c r="F513" s="4" t="s">
        <v>738</v>
      </c>
      <c r="G513" s="4" t="s">
        <v>1192</v>
      </c>
      <c r="H513" s="9" t="s">
        <v>1306</v>
      </c>
      <c r="I513" s="10">
        <v>5351.25</v>
      </c>
      <c r="J513" s="10">
        <v>214.05</v>
      </c>
    </row>
    <row r="514" spans="1:10" x14ac:dyDescent="0.25">
      <c r="A514" s="1">
        <v>502</v>
      </c>
      <c r="B514" s="3" t="s">
        <v>2382</v>
      </c>
      <c r="C514" s="4" t="s">
        <v>2383</v>
      </c>
      <c r="D514" s="3" t="s">
        <v>29</v>
      </c>
      <c r="E514" s="4" t="s">
        <v>1176</v>
      </c>
      <c r="F514" s="4" t="s">
        <v>738</v>
      </c>
      <c r="G514" s="4" t="s">
        <v>1192</v>
      </c>
      <c r="H514" s="9" t="s">
        <v>2384</v>
      </c>
      <c r="I514" s="10">
        <v>6175</v>
      </c>
      <c r="J514" s="10">
        <v>247</v>
      </c>
    </row>
    <row r="515" spans="1:10" x14ac:dyDescent="0.25">
      <c r="A515" s="1">
        <v>503</v>
      </c>
      <c r="B515" s="3" t="s">
        <v>1307</v>
      </c>
      <c r="C515" s="4" t="s">
        <v>1291</v>
      </c>
      <c r="D515" s="3" t="s">
        <v>20</v>
      </c>
      <c r="E515" s="4" t="s">
        <v>1176</v>
      </c>
      <c r="F515" s="4" t="s">
        <v>738</v>
      </c>
      <c r="G515" s="4" t="s">
        <v>1192</v>
      </c>
      <c r="H515" s="9" t="s">
        <v>1308</v>
      </c>
      <c r="I515" s="10">
        <v>4911.5</v>
      </c>
      <c r="J515" s="10">
        <v>196.46</v>
      </c>
    </row>
    <row r="516" spans="1:10" x14ac:dyDescent="0.25">
      <c r="A516" s="1">
        <v>504</v>
      </c>
      <c r="B516" s="3" t="s">
        <v>1309</v>
      </c>
      <c r="C516" s="4" t="s">
        <v>1310</v>
      </c>
      <c r="D516" s="3" t="s">
        <v>20</v>
      </c>
      <c r="E516" s="4" t="s">
        <v>1176</v>
      </c>
      <c r="F516" s="4" t="s">
        <v>738</v>
      </c>
      <c r="G516" s="4" t="s">
        <v>1192</v>
      </c>
      <c r="H516" s="9" t="s">
        <v>1311</v>
      </c>
      <c r="I516" s="10">
        <v>6585.25</v>
      </c>
      <c r="J516" s="10">
        <v>263.41000000000003</v>
      </c>
    </row>
    <row r="517" spans="1:10" x14ac:dyDescent="0.25">
      <c r="A517" s="1">
        <v>505</v>
      </c>
      <c r="B517" s="3" t="s">
        <v>1312</v>
      </c>
      <c r="C517" s="4" t="s">
        <v>1313</v>
      </c>
      <c r="D517" s="3" t="s">
        <v>20</v>
      </c>
      <c r="E517" s="4" t="s">
        <v>1176</v>
      </c>
      <c r="F517" s="4" t="s">
        <v>738</v>
      </c>
      <c r="G517" s="4" t="s">
        <v>1192</v>
      </c>
      <c r="H517" s="9" t="s">
        <v>1314</v>
      </c>
      <c r="I517" s="10">
        <v>6173.75</v>
      </c>
      <c r="J517" s="10">
        <v>246.95</v>
      </c>
    </row>
    <row r="518" spans="1:10" x14ac:dyDescent="0.25">
      <c r="A518" s="1">
        <v>506</v>
      </c>
      <c r="B518" s="3" t="s">
        <v>1315</v>
      </c>
      <c r="C518" s="4" t="s">
        <v>1313</v>
      </c>
      <c r="D518" s="3" t="s">
        <v>20</v>
      </c>
      <c r="E518" s="4" t="s">
        <v>1176</v>
      </c>
      <c r="F518" s="4" t="s">
        <v>738</v>
      </c>
      <c r="G518" s="4" t="s">
        <v>1192</v>
      </c>
      <c r="H518" s="9" t="s">
        <v>1316</v>
      </c>
      <c r="I518" s="10">
        <v>8025.75</v>
      </c>
      <c r="J518" s="10">
        <v>321.02999999999997</v>
      </c>
    </row>
    <row r="519" spans="1:10" x14ac:dyDescent="0.25">
      <c r="A519" s="1">
        <v>507</v>
      </c>
      <c r="B519" s="3" t="s">
        <v>1317</v>
      </c>
      <c r="C519" s="4" t="s">
        <v>1313</v>
      </c>
      <c r="D519" s="3" t="s">
        <v>20</v>
      </c>
      <c r="E519" s="4" t="s">
        <v>1176</v>
      </c>
      <c r="F519" s="4" t="s">
        <v>738</v>
      </c>
      <c r="G519" s="4" t="s">
        <v>1192</v>
      </c>
      <c r="H519" s="9" t="s">
        <v>1318</v>
      </c>
      <c r="I519" s="10">
        <v>8025.75</v>
      </c>
      <c r="J519" s="10">
        <v>321.02999999999997</v>
      </c>
    </row>
    <row r="520" spans="1:10" x14ac:dyDescent="0.25">
      <c r="A520" s="1">
        <v>508</v>
      </c>
      <c r="B520" s="3" t="s">
        <v>2385</v>
      </c>
      <c r="C520" s="4" t="s">
        <v>2383</v>
      </c>
      <c r="D520" s="3" t="s">
        <v>29</v>
      </c>
      <c r="E520" s="4" t="s">
        <v>1176</v>
      </c>
      <c r="F520" s="4" t="s">
        <v>738</v>
      </c>
      <c r="G520" s="4" t="s">
        <v>1192</v>
      </c>
      <c r="H520" s="9" t="s">
        <v>2386</v>
      </c>
      <c r="I520" s="10">
        <v>9260.75</v>
      </c>
      <c r="J520" s="10">
        <v>370.43</v>
      </c>
    </row>
    <row r="521" spans="1:10" x14ac:dyDescent="0.25">
      <c r="A521" s="1">
        <v>509</v>
      </c>
      <c r="B521" s="3" t="s">
        <v>1319</v>
      </c>
      <c r="C521" s="4" t="s">
        <v>1320</v>
      </c>
      <c r="D521" s="3" t="s">
        <v>20</v>
      </c>
      <c r="E521" s="4" t="s">
        <v>1176</v>
      </c>
      <c r="F521" s="4" t="s">
        <v>738</v>
      </c>
      <c r="G521" s="4" t="s">
        <v>1192</v>
      </c>
      <c r="H521" s="9" t="s">
        <v>1321</v>
      </c>
      <c r="I521" s="10">
        <v>3628</v>
      </c>
      <c r="J521" s="10">
        <v>145.12</v>
      </c>
    </row>
    <row r="522" spans="1:10" x14ac:dyDescent="0.25">
      <c r="A522" s="1">
        <v>510</v>
      </c>
      <c r="B522" s="3" t="s">
        <v>1322</v>
      </c>
      <c r="C522" s="4" t="s">
        <v>1323</v>
      </c>
      <c r="D522" s="3" t="s">
        <v>20</v>
      </c>
      <c r="E522" s="4" t="s">
        <v>1176</v>
      </c>
      <c r="F522" s="4" t="s">
        <v>738</v>
      </c>
      <c r="G522" s="4" t="s">
        <v>1192</v>
      </c>
      <c r="H522" s="9" t="s">
        <v>1324</v>
      </c>
      <c r="I522" s="10">
        <v>3628</v>
      </c>
      <c r="J522" s="10">
        <v>145.12</v>
      </c>
    </row>
    <row r="523" spans="1:10" x14ac:dyDescent="0.25">
      <c r="A523" s="1">
        <v>511</v>
      </c>
      <c r="B523" s="3" t="s">
        <v>1325</v>
      </c>
      <c r="C523" s="4" t="s">
        <v>1326</v>
      </c>
      <c r="D523" s="3" t="s">
        <v>20</v>
      </c>
      <c r="E523" s="4" t="s">
        <v>1176</v>
      </c>
      <c r="F523" s="4" t="s">
        <v>738</v>
      </c>
      <c r="G523" s="4" t="s">
        <v>1192</v>
      </c>
      <c r="H523" s="9" t="s">
        <v>1327</v>
      </c>
      <c r="I523" s="10">
        <v>3628</v>
      </c>
      <c r="J523" s="10">
        <v>145.12</v>
      </c>
    </row>
    <row r="524" spans="1:10" x14ac:dyDescent="0.25">
      <c r="A524" s="1">
        <v>512</v>
      </c>
      <c r="B524" s="3" t="s">
        <v>1328</v>
      </c>
      <c r="C524" s="4" t="s">
        <v>1329</v>
      </c>
      <c r="D524" s="3" t="s">
        <v>20</v>
      </c>
      <c r="E524" s="4" t="s">
        <v>1176</v>
      </c>
      <c r="F524" s="4" t="s">
        <v>738</v>
      </c>
      <c r="G524" s="4" t="s">
        <v>1192</v>
      </c>
      <c r="H524" s="9" t="s">
        <v>1330</v>
      </c>
      <c r="I524" s="10">
        <v>3628</v>
      </c>
      <c r="J524" s="10">
        <v>145.12</v>
      </c>
    </row>
    <row r="525" spans="1:10" x14ac:dyDescent="0.25">
      <c r="A525" s="1">
        <v>513</v>
      </c>
      <c r="B525" s="3" t="s">
        <v>1331</v>
      </c>
      <c r="C525" s="4" t="s">
        <v>1332</v>
      </c>
      <c r="D525" s="3" t="s">
        <v>20</v>
      </c>
      <c r="E525" s="4" t="s">
        <v>1176</v>
      </c>
      <c r="F525" s="4" t="s">
        <v>738</v>
      </c>
      <c r="G525" s="4" t="s">
        <v>1192</v>
      </c>
      <c r="H525" s="9" t="s">
        <v>1333</v>
      </c>
      <c r="I525" s="10">
        <v>3069.75</v>
      </c>
      <c r="J525" s="10">
        <v>122.79</v>
      </c>
    </row>
    <row r="526" spans="1:10" x14ac:dyDescent="0.25">
      <c r="A526" s="1">
        <v>514</v>
      </c>
      <c r="B526" s="3" t="s">
        <v>1334</v>
      </c>
      <c r="C526" s="4" t="s">
        <v>1263</v>
      </c>
      <c r="D526" s="3" t="s">
        <v>20</v>
      </c>
      <c r="E526" s="4" t="s">
        <v>1176</v>
      </c>
      <c r="F526" s="4" t="s">
        <v>738</v>
      </c>
      <c r="G526" s="4" t="s">
        <v>1192</v>
      </c>
      <c r="H526" s="9" t="s">
        <v>1335</v>
      </c>
      <c r="I526" s="10">
        <v>3990.75</v>
      </c>
      <c r="J526" s="10">
        <v>159.63</v>
      </c>
    </row>
    <row r="527" spans="1:10" x14ac:dyDescent="0.25">
      <c r="A527" s="1">
        <v>515</v>
      </c>
      <c r="B527" s="3" t="s">
        <v>1336</v>
      </c>
      <c r="C527" s="4" t="s">
        <v>1298</v>
      </c>
      <c r="D527" s="3" t="s">
        <v>20</v>
      </c>
      <c r="E527" s="4" t="s">
        <v>1176</v>
      </c>
      <c r="F527" s="4" t="s">
        <v>738</v>
      </c>
      <c r="G527" s="4" t="s">
        <v>1192</v>
      </c>
      <c r="H527" s="9" t="s">
        <v>1337</v>
      </c>
      <c r="I527" s="10">
        <v>2930.25</v>
      </c>
      <c r="J527" s="10">
        <v>117.21</v>
      </c>
    </row>
    <row r="528" spans="1:10" x14ac:dyDescent="0.25">
      <c r="A528" s="1">
        <v>516</v>
      </c>
      <c r="B528" s="3" t="s">
        <v>1338</v>
      </c>
      <c r="C528" s="4" t="s">
        <v>1263</v>
      </c>
      <c r="D528" s="3" t="s">
        <v>20</v>
      </c>
      <c r="E528" s="4" t="s">
        <v>1176</v>
      </c>
      <c r="F528" s="4" t="s">
        <v>738</v>
      </c>
      <c r="G528" s="4" t="s">
        <v>1192</v>
      </c>
      <c r="H528" s="9" t="s">
        <v>1339</v>
      </c>
      <c r="I528" s="10">
        <v>3809.25</v>
      </c>
      <c r="J528" s="10">
        <v>152.37</v>
      </c>
    </row>
    <row r="529" spans="1:10" x14ac:dyDescent="0.25">
      <c r="A529" s="1">
        <v>517</v>
      </c>
      <c r="B529" s="3" t="s">
        <v>1340</v>
      </c>
      <c r="C529" s="4" t="s">
        <v>1298</v>
      </c>
      <c r="D529" s="3" t="s">
        <v>20</v>
      </c>
      <c r="E529" s="4" t="s">
        <v>1176</v>
      </c>
      <c r="F529" s="4" t="s">
        <v>738</v>
      </c>
      <c r="G529" s="4" t="s">
        <v>1192</v>
      </c>
      <c r="H529" s="9" t="s">
        <v>1341</v>
      </c>
      <c r="I529" s="10">
        <v>2930.25</v>
      </c>
      <c r="J529" s="10">
        <v>117.21</v>
      </c>
    </row>
    <row r="530" spans="1:10" x14ac:dyDescent="0.25">
      <c r="A530" s="1">
        <v>518</v>
      </c>
      <c r="B530" s="3" t="s">
        <v>1342</v>
      </c>
      <c r="C530" s="4" t="s">
        <v>1298</v>
      </c>
      <c r="D530" s="3" t="s">
        <v>20</v>
      </c>
      <c r="E530" s="4" t="s">
        <v>1176</v>
      </c>
      <c r="F530" s="4" t="s">
        <v>738</v>
      </c>
      <c r="G530" s="4" t="s">
        <v>1192</v>
      </c>
      <c r="H530" s="9" t="s">
        <v>1343</v>
      </c>
      <c r="I530" s="10">
        <v>3809.25</v>
      </c>
      <c r="J530" s="10">
        <v>152.37</v>
      </c>
    </row>
    <row r="531" spans="1:10" x14ac:dyDescent="0.25">
      <c r="A531" s="1">
        <v>519</v>
      </c>
      <c r="B531" s="3" t="s">
        <v>1344</v>
      </c>
      <c r="C531" s="4" t="s">
        <v>1345</v>
      </c>
      <c r="D531" s="3" t="s">
        <v>20</v>
      </c>
      <c r="E531" s="4" t="s">
        <v>1176</v>
      </c>
      <c r="F531" s="4" t="s">
        <v>1346</v>
      </c>
      <c r="G531" s="4" t="s">
        <v>1192</v>
      </c>
      <c r="H531" s="9" t="s">
        <v>1347</v>
      </c>
      <c r="I531" s="10">
        <v>12976.5</v>
      </c>
      <c r="J531" s="10">
        <v>519.05999999999995</v>
      </c>
    </row>
    <row r="532" spans="1:10" x14ac:dyDescent="0.25">
      <c r="A532" s="1">
        <v>520</v>
      </c>
      <c r="B532" s="3" t="s">
        <v>1348</v>
      </c>
      <c r="C532" s="4" t="s">
        <v>1345</v>
      </c>
      <c r="D532" s="3" t="s">
        <v>20</v>
      </c>
      <c r="E532" s="4" t="s">
        <v>1176</v>
      </c>
      <c r="F532" s="4" t="s">
        <v>1346</v>
      </c>
      <c r="G532" s="4" t="s">
        <v>1192</v>
      </c>
      <c r="H532" s="9" t="s">
        <v>1349</v>
      </c>
      <c r="I532" s="10">
        <v>16869.5</v>
      </c>
      <c r="J532" s="10">
        <v>674.78</v>
      </c>
    </row>
    <row r="533" spans="1:10" x14ac:dyDescent="0.25">
      <c r="A533" s="1">
        <v>521</v>
      </c>
      <c r="B533" s="3" t="s">
        <v>1350</v>
      </c>
      <c r="C533" s="4" t="s">
        <v>1351</v>
      </c>
      <c r="D533" s="3" t="s">
        <v>84</v>
      </c>
      <c r="E533" s="4" t="s">
        <v>1176</v>
      </c>
      <c r="F533" s="4" t="s">
        <v>1352</v>
      </c>
      <c r="G533" s="4" t="s">
        <v>1192</v>
      </c>
      <c r="H533" s="9" t="s">
        <v>1353</v>
      </c>
      <c r="I533" s="10">
        <v>18639.75</v>
      </c>
      <c r="J533" s="10">
        <v>745.59</v>
      </c>
    </row>
    <row r="534" spans="1:10" x14ac:dyDescent="0.25">
      <c r="A534" s="1">
        <v>522</v>
      </c>
      <c r="B534" s="3" t="s">
        <v>1354</v>
      </c>
      <c r="C534" s="4" t="s">
        <v>1351</v>
      </c>
      <c r="D534" s="3" t="s">
        <v>84</v>
      </c>
      <c r="E534" s="4" t="s">
        <v>1176</v>
      </c>
      <c r="F534" s="4" t="s">
        <v>1352</v>
      </c>
      <c r="G534" s="4" t="s">
        <v>1192</v>
      </c>
      <c r="H534" s="9" t="s">
        <v>1355</v>
      </c>
      <c r="I534" s="10">
        <v>24231.75</v>
      </c>
      <c r="J534" s="10">
        <v>969.27</v>
      </c>
    </row>
    <row r="535" spans="1:10" x14ac:dyDescent="0.25">
      <c r="A535" s="1">
        <v>523</v>
      </c>
      <c r="B535" s="3" t="s">
        <v>1356</v>
      </c>
      <c r="C535" s="4" t="s">
        <v>1357</v>
      </c>
      <c r="D535" s="3" t="s">
        <v>29</v>
      </c>
      <c r="E535" s="4" t="s">
        <v>1358</v>
      </c>
      <c r="F535" s="4" t="s">
        <v>1359</v>
      </c>
      <c r="G535" s="4" t="s">
        <v>1360</v>
      </c>
      <c r="H535" s="9" t="s">
        <v>1361</v>
      </c>
      <c r="I535" s="10">
        <v>62210.25</v>
      </c>
      <c r="J535" s="10">
        <v>2488.41</v>
      </c>
    </row>
    <row r="536" spans="1:10" x14ac:dyDescent="0.25">
      <c r="A536" s="1">
        <v>524</v>
      </c>
      <c r="B536" s="3" t="s">
        <v>1362</v>
      </c>
      <c r="C536" s="4" t="s">
        <v>1363</v>
      </c>
      <c r="D536" s="3" t="s">
        <v>29</v>
      </c>
      <c r="E536" s="4" t="s">
        <v>1358</v>
      </c>
      <c r="F536" s="4" t="s">
        <v>1359</v>
      </c>
      <c r="G536" s="4" t="s">
        <v>1360</v>
      </c>
      <c r="H536" s="9" t="s">
        <v>1364</v>
      </c>
      <c r="I536" s="10">
        <v>62210.25</v>
      </c>
      <c r="J536" s="10">
        <v>2488.41</v>
      </c>
    </row>
    <row r="537" spans="1:10" x14ac:dyDescent="0.25">
      <c r="A537" s="1">
        <v>525</v>
      </c>
      <c r="B537" s="3" t="s">
        <v>1365</v>
      </c>
      <c r="C537" s="4" t="s">
        <v>1366</v>
      </c>
      <c r="D537" s="3" t="s">
        <v>29</v>
      </c>
      <c r="E537" s="4" t="s">
        <v>1358</v>
      </c>
      <c r="F537" s="4" t="s">
        <v>1359</v>
      </c>
      <c r="G537" s="4" t="s">
        <v>1360</v>
      </c>
      <c r="H537" s="9" t="s">
        <v>1367</v>
      </c>
      <c r="I537" s="10">
        <v>72152.5</v>
      </c>
      <c r="J537" s="10">
        <v>2886.1</v>
      </c>
    </row>
    <row r="538" spans="1:10" x14ac:dyDescent="0.25">
      <c r="A538" s="1">
        <v>526</v>
      </c>
      <c r="B538" s="3" t="s">
        <v>1368</v>
      </c>
      <c r="C538" s="4" t="s">
        <v>1369</v>
      </c>
      <c r="D538" s="3" t="s">
        <v>29</v>
      </c>
      <c r="E538" s="4" t="s">
        <v>1358</v>
      </c>
      <c r="F538" s="4" t="s">
        <v>1359</v>
      </c>
      <c r="G538" s="4" t="s">
        <v>1360</v>
      </c>
      <c r="H538" s="9" t="s">
        <v>1370</v>
      </c>
      <c r="I538" s="10">
        <v>72152.5</v>
      </c>
      <c r="J538" s="10">
        <v>2886.1</v>
      </c>
    </row>
    <row r="539" spans="1:10" x14ac:dyDescent="0.25">
      <c r="A539" s="1">
        <v>527</v>
      </c>
      <c r="B539" s="3" t="s">
        <v>1371</v>
      </c>
      <c r="C539" s="4" t="s">
        <v>1372</v>
      </c>
      <c r="D539" s="3" t="s">
        <v>29</v>
      </c>
      <c r="E539" s="4" t="s">
        <v>1358</v>
      </c>
      <c r="F539" s="4" t="s">
        <v>1373</v>
      </c>
      <c r="G539" s="4" t="s">
        <v>1360</v>
      </c>
      <c r="H539" s="9" t="s">
        <v>1374</v>
      </c>
      <c r="I539" s="10">
        <v>80682.5</v>
      </c>
      <c r="J539" s="10">
        <v>3227.3</v>
      </c>
    </row>
    <row r="540" spans="1:10" x14ac:dyDescent="0.25">
      <c r="A540" s="1">
        <v>528</v>
      </c>
      <c r="B540" s="3" t="s">
        <v>1375</v>
      </c>
      <c r="C540" s="4" t="s">
        <v>1372</v>
      </c>
      <c r="D540" s="3" t="s">
        <v>29</v>
      </c>
      <c r="E540" s="4" t="s">
        <v>1358</v>
      </c>
      <c r="F540" s="4" t="s">
        <v>1373</v>
      </c>
      <c r="G540" s="4" t="s">
        <v>1360</v>
      </c>
      <c r="H540" s="9" t="s">
        <v>1376</v>
      </c>
      <c r="I540" s="10">
        <v>88923.75</v>
      </c>
      <c r="J540" s="10">
        <v>3556.95</v>
      </c>
    </row>
    <row r="541" spans="1:10" x14ac:dyDescent="0.25">
      <c r="A541" s="1">
        <v>529</v>
      </c>
      <c r="B541" s="3" t="s">
        <v>1377</v>
      </c>
      <c r="C541" s="4" t="s">
        <v>1378</v>
      </c>
      <c r="D541" s="3" t="s">
        <v>29</v>
      </c>
      <c r="E541" s="4" t="s">
        <v>1358</v>
      </c>
      <c r="F541" s="4" t="s">
        <v>1373</v>
      </c>
      <c r="G541" s="4" t="s">
        <v>1360</v>
      </c>
      <c r="H541" s="9" t="s">
        <v>1379</v>
      </c>
      <c r="I541" s="10">
        <v>88923.75</v>
      </c>
      <c r="J541" s="10">
        <v>3556.95</v>
      </c>
    </row>
    <row r="542" spans="1:10" x14ac:dyDescent="0.25">
      <c r="A542" s="1">
        <v>530</v>
      </c>
      <c r="B542" s="3" t="s">
        <v>1380</v>
      </c>
      <c r="C542" s="4" t="s">
        <v>1378</v>
      </c>
      <c r="D542" s="3" t="s">
        <v>29</v>
      </c>
      <c r="E542" s="4" t="s">
        <v>1358</v>
      </c>
      <c r="F542" s="4" t="s">
        <v>1373</v>
      </c>
      <c r="G542" s="4" t="s">
        <v>1360</v>
      </c>
      <c r="H542" s="9" t="s">
        <v>1381</v>
      </c>
      <c r="I542" s="10">
        <v>80682.5</v>
      </c>
      <c r="J542" s="10">
        <v>3227.3</v>
      </c>
    </row>
    <row r="543" spans="1:10" x14ac:dyDescent="0.25">
      <c r="A543" s="1">
        <v>531</v>
      </c>
      <c r="B543" s="3" t="s">
        <v>1382</v>
      </c>
      <c r="C543" s="4" t="s">
        <v>1383</v>
      </c>
      <c r="D543" s="3" t="s">
        <v>20</v>
      </c>
      <c r="E543" s="4" t="s">
        <v>1358</v>
      </c>
      <c r="F543" s="4" t="s">
        <v>1384</v>
      </c>
      <c r="G543" s="4" t="s">
        <v>1360</v>
      </c>
      <c r="H543" s="9" t="s">
        <v>1385</v>
      </c>
      <c r="I543" s="10">
        <v>10275.75</v>
      </c>
      <c r="J543" s="10">
        <v>411.03</v>
      </c>
    </row>
    <row r="544" spans="1:10" x14ac:dyDescent="0.25">
      <c r="A544" s="1">
        <v>532</v>
      </c>
      <c r="B544" s="3" t="s">
        <v>1386</v>
      </c>
      <c r="C544" s="4" t="s">
        <v>1383</v>
      </c>
      <c r="D544" s="3" t="s">
        <v>20</v>
      </c>
      <c r="E544" s="4" t="s">
        <v>1358</v>
      </c>
      <c r="F544" s="4" t="s">
        <v>1384</v>
      </c>
      <c r="G544" s="4" t="s">
        <v>1360</v>
      </c>
      <c r="H544" s="9" t="s">
        <v>1387</v>
      </c>
      <c r="I544" s="10">
        <v>12497</v>
      </c>
      <c r="J544" s="10">
        <v>499.88</v>
      </c>
    </row>
    <row r="545" spans="1:10" x14ac:dyDescent="0.25">
      <c r="A545" s="1">
        <v>533</v>
      </c>
      <c r="B545" s="3" t="s">
        <v>1388</v>
      </c>
      <c r="C545" s="4" t="s">
        <v>1389</v>
      </c>
      <c r="D545" s="3" t="s">
        <v>20</v>
      </c>
      <c r="E545" s="4" t="s">
        <v>1358</v>
      </c>
      <c r="F545" s="4" t="s">
        <v>1384</v>
      </c>
      <c r="G545" s="4" t="s">
        <v>1360</v>
      </c>
      <c r="H545" s="9" t="s">
        <v>1390</v>
      </c>
      <c r="I545" s="10">
        <v>10831</v>
      </c>
      <c r="J545" s="10">
        <v>433.24</v>
      </c>
    </row>
    <row r="546" spans="1:10" x14ac:dyDescent="0.25">
      <c r="A546" s="1">
        <v>534</v>
      </c>
      <c r="B546" s="3" t="s">
        <v>1391</v>
      </c>
      <c r="C546" s="4" t="s">
        <v>1389</v>
      </c>
      <c r="D546" s="3" t="s">
        <v>84</v>
      </c>
      <c r="E546" s="4" t="s">
        <v>1358</v>
      </c>
      <c r="F546" s="4" t="s">
        <v>1384</v>
      </c>
      <c r="G546" s="4" t="s">
        <v>1360</v>
      </c>
      <c r="H546" s="9" t="s">
        <v>1392</v>
      </c>
      <c r="I546" s="10">
        <v>31243.25</v>
      </c>
      <c r="J546" s="10">
        <v>1249.73</v>
      </c>
    </row>
    <row r="547" spans="1:10" x14ac:dyDescent="0.25">
      <c r="A547" s="1">
        <v>535</v>
      </c>
      <c r="B547" s="3" t="s">
        <v>1393</v>
      </c>
      <c r="C547" s="4" t="s">
        <v>1389</v>
      </c>
      <c r="D547" s="3" t="s">
        <v>84</v>
      </c>
      <c r="E547" s="4" t="s">
        <v>1358</v>
      </c>
      <c r="F547" s="4" t="s">
        <v>1384</v>
      </c>
      <c r="G547" s="4" t="s">
        <v>1360</v>
      </c>
      <c r="H547" s="9" t="s">
        <v>1394</v>
      </c>
      <c r="I547" s="10">
        <v>38681.5</v>
      </c>
      <c r="J547" s="10">
        <v>1547.26</v>
      </c>
    </row>
    <row r="548" spans="1:10" x14ac:dyDescent="0.25">
      <c r="A548" s="1">
        <v>536</v>
      </c>
      <c r="B548" s="3" t="s">
        <v>1395</v>
      </c>
      <c r="C548" s="4" t="s">
        <v>1396</v>
      </c>
      <c r="D548" s="3" t="s">
        <v>20</v>
      </c>
      <c r="E548" s="4" t="s">
        <v>1358</v>
      </c>
      <c r="F548" s="4" t="s">
        <v>1384</v>
      </c>
      <c r="G548" s="4" t="s">
        <v>1360</v>
      </c>
      <c r="H548" s="9" t="s">
        <v>1397</v>
      </c>
      <c r="I548" s="10">
        <v>13330.5</v>
      </c>
      <c r="J548" s="10">
        <v>533.22</v>
      </c>
    </row>
    <row r="549" spans="1:10" x14ac:dyDescent="0.25">
      <c r="A549" s="1">
        <v>537</v>
      </c>
      <c r="B549" s="3" t="s">
        <v>1398</v>
      </c>
      <c r="C549" s="4" t="s">
        <v>1399</v>
      </c>
      <c r="D549" s="3" t="s">
        <v>20</v>
      </c>
      <c r="E549" s="4" t="s">
        <v>1358</v>
      </c>
      <c r="F549" s="4" t="s">
        <v>1384</v>
      </c>
      <c r="G549" s="4" t="s">
        <v>1360</v>
      </c>
      <c r="H549" s="9" t="s">
        <v>1400</v>
      </c>
      <c r="I549" s="10">
        <v>14441.25</v>
      </c>
      <c r="J549" s="10">
        <v>577.65</v>
      </c>
    </row>
    <row r="550" spans="1:10" x14ac:dyDescent="0.25">
      <c r="A550" s="1">
        <v>538</v>
      </c>
      <c r="B550" s="3" t="s">
        <v>1401</v>
      </c>
      <c r="C550" s="4" t="s">
        <v>1402</v>
      </c>
      <c r="D550" s="3" t="s">
        <v>29</v>
      </c>
      <c r="E550" s="4" t="s">
        <v>1358</v>
      </c>
      <c r="F550" s="4" t="s">
        <v>1403</v>
      </c>
      <c r="G550" s="4" t="s">
        <v>1360</v>
      </c>
      <c r="H550" s="9" t="s">
        <v>1404</v>
      </c>
      <c r="I550" s="10">
        <v>51259.25</v>
      </c>
      <c r="J550" s="10">
        <v>2050.37</v>
      </c>
    </row>
    <row r="551" spans="1:10" x14ac:dyDescent="0.25">
      <c r="A551" s="1">
        <v>539</v>
      </c>
      <c r="B551" s="3" t="s">
        <v>1405</v>
      </c>
      <c r="C551" s="4" t="s">
        <v>1406</v>
      </c>
      <c r="D551" s="3" t="s">
        <v>29</v>
      </c>
      <c r="E551" s="4" t="s">
        <v>1358</v>
      </c>
      <c r="F551" s="4" t="s">
        <v>1403</v>
      </c>
      <c r="G551" s="4" t="s">
        <v>1360</v>
      </c>
      <c r="H551" s="9" t="s">
        <v>1407</v>
      </c>
      <c r="I551" s="10">
        <v>51259.25</v>
      </c>
      <c r="J551" s="10">
        <v>2050.37</v>
      </c>
    </row>
    <row r="552" spans="1:10" x14ac:dyDescent="0.25">
      <c r="A552" s="1">
        <v>540</v>
      </c>
      <c r="B552" s="3" t="s">
        <v>2405</v>
      </c>
      <c r="C552" s="4" t="s">
        <v>2406</v>
      </c>
      <c r="D552" s="3" t="s">
        <v>29</v>
      </c>
      <c r="E552" s="4" t="s">
        <v>2407</v>
      </c>
      <c r="F552" s="4" t="s">
        <v>2408</v>
      </c>
      <c r="G552" s="4" t="s">
        <v>22</v>
      </c>
      <c r="H552" s="9" t="s">
        <v>2409</v>
      </c>
      <c r="I552" s="10">
        <v>1759.5</v>
      </c>
      <c r="J552" s="10">
        <v>70.38</v>
      </c>
    </row>
    <row r="553" spans="1:10" x14ac:dyDescent="0.25">
      <c r="A553" s="1">
        <v>541</v>
      </c>
      <c r="B553" s="3" t="s">
        <v>2410</v>
      </c>
      <c r="C553" s="4" t="s">
        <v>2411</v>
      </c>
      <c r="D553" s="3" t="s">
        <v>29</v>
      </c>
      <c r="E553" s="4" t="s">
        <v>2407</v>
      </c>
      <c r="F553" s="4" t="s">
        <v>2408</v>
      </c>
      <c r="G553" s="4" t="s">
        <v>22</v>
      </c>
      <c r="H553" s="9" t="s">
        <v>2409</v>
      </c>
      <c r="I553" s="10">
        <v>1759.5</v>
      </c>
      <c r="J553" s="10">
        <v>70.38</v>
      </c>
    </row>
    <row r="554" spans="1:10" x14ac:dyDescent="0.25">
      <c r="A554" s="1">
        <v>542</v>
      </c>
      <c r="B554" s="3" t="s">
        <v>2412</v>
      </c>
      <c r="C554" s="4" t="s">
        <v>2413</v>
      </c>
      <c r="D554" s="3" t="s">
        <v>29</v>
      </c>
      <c r="E554" s="4" t="s">
        <v>2407</v>
      </c>
      <c r="F554" s="4" t="s">
        <v>2408</v>
      </c>
      <c r="G554" s="4" t="s">
        <v>22</v>
      </c>
      <c r="H554" s="9" t="s">
        <v>2409</v>
      </c>
      <c r="I554" s="10">
        <v>2287.25</v>
      </c>
      <c r="J554" s="10">
        <v>91.49</v>
      </c>
    </row>
    <row r="555" spans="1:10" x14ac:dyDescent="0.25">
      <c r="A555" s="1">
        <v>543</v>
      </c>
      <c r="B555" s="3" t="s">
        <v>2414</v>
      </c>
      <c r="C555" s="4" t="s">
        <v>2413</v>
      </c>
      <c r="D555" s="3" t="s">
        <v>29</v>
      </c>
      <c r="E555" s="4" t="s">
        <v>2407</v>
      </c>
      <c r="F555" s="4" t="s">
        <v>2408</v>
      </c>
      <c r="G555" s="4" t="s">
        <v>22</v>
      </c>
      <c r="H555" s="9" t="s">
        <v>2409</v>
      </c>
      <c r="I555" s="10">
        <v>2991</v>
      </c>
      <c r="J555" s="10">
        <v>119.64</v>
      </c>
    </row>
    <row r="556" spans="1:10" x14ac:dyDescent="0.25">
      <c r="A556" s="1">
        <v>544</v>
      </c>
      <c r="B556" s="3" t="s">
        <v>2415</v>
      </c>
      <c r="C556" s="4" t="s">
        <v>2413</v>
      </c>
      <c r="D556" s="3" t="s">
        <v>29</v>
      </c>
      <c r="E556" s="4" t="s">
        <v>2407</v>
      </c>
      <c r="F556" s="4" t="s">
        <v>2408</v>
      </c>
      <c r="G556" s="4" t="s">
        <v>22</v>
      </c>
      <c r="H556" s="9" t="s">
        <v>2409</v>
      </c>
      <c r="I556" s="10">
        <v>2815.25</v>
      </c>
      <c r="J556" s="10">
        <v>112.61</v>
      </c>
    </row>
    <row r="557" spans="1:10" x14ac:dyDescent="0.25">
      <c r="A557" s="1">
        <v>545</v>
      </c>
      <c r="B557" s="3" t="s">
        <v>2416</v>
      </c>
      <c r="C557" s="4" t="s">
        <v>2413</v>
      </c>
      <c r="D557" s="3" t="s">
        <v>29</v>
      </c>
      <c r="E557" s="4" t="s">
        <v>2407</v>
      </c>
      <c r="F557" s="4" t="s">
        <v>2408</v>
      </c>
      <c r="G557" s="4" t="s">
        <v>22</v>
      </c>
      <c r="H557" s="9" t="s">
        <v>2409</v>
      </c>
      <c r="I557" s="10">
        <v>2991</v>
      </c>
      <c r="J557" s="10">
        <v>119.64</v>
      </c>
    </row>
    <row r="558" spans="1:10" x14ac:dyDescent="0.25">
      <c r="A558" s="1">
        <v>546</v>
      </c>
      <c r="B558" s="3" t="s">
        <v>2417</v>
      </c>
      <c r="C558" s="4" t="s">
        <v>2413</v>
      </c>
      <c r="D558" s="3" t="s">
        <v>29</v>
      </c>
      <c r="E558" s="4" t="s">
        <v>2407</v>
      </c>
      <c r="F558" s="4" t="s">
        <v>2408</v>
      </c>
      <c r="G558" s="4" t="s">
        <v>22</v>
      </c>
      <c r="H558" s="9" t="s">
        <v>2409</v>
      </c>
      <c r="I558" s="10">
        <v>2991</v>
      </c>
      <c r="J558" s="10">
        <v>119.64</v>
      </c>
    </row>
    <row r="559" spans="1:10" x14ac:dyDescent="0.25">
      <c r="A559" s="1">
        <v>547</v>
      </c>
      <c r="B559" s="3" t="s">
        <v>2418</v>
      </c>
      <c r="C559" s="4" t="s">
        <v>2419</v>
      </c>
      <c r="D559" s="3" t="s">
        <v>29</v>
      </c>
      <c r="E559" s="4" t="s">
        <v>2407</v>
      </c>
      <c r="F559" s="4" t="s">
        <v>2408</v>
      </c>
      <c r="G559" s="4" t="s">
        <v>22</v>
      </c>
      <c r="H559" s="9" t="s">
        <v>2409</v>
      </c>
      <c r="I559" s="10">
        <v>3848.75</v>
      </c>
      <c r="J559" s="10">
        <v>153.94999999999999</v>
      </c>
    </row>
    <row r="560" spans="1:10" x14ac:dyDescent="0.25">
      <c r="A560" s="1">
        <v>548</v>
      </c>
      <c r="B560" s="3" t="s">
        <v>2420</v>
      </c>
      <c r="C560" s="4" t="s">
        <v>2419</v>
      </c>
      <c r="D560" s="3" t="s">
        <v>29</v>
      </c>
      <c r="E560" s="4" t="s">
        <v>2407</v>
      </c>
      <c r="F560" s="4" t="s">
        <v>2408</v>
      </c>
      <c r="G560" s="4" t="s">
        <v>22</v>
      </c>
      <c r="H560" s="9" t="s">
        <v>2409</v>
      </c>
      <c r="I560" s="10">
        <v>5003.5</v>
      </c>
      <c r="J560" s="10">
        <v>200.14</v>
      </c>
    </row>
    <row r="561" spans="1:10" x14ac:dyDescent="0.25">
      <c r="A561" s="1">
        <v>549</v>
      </c>
      <c r="B561" s="3" t="s">
        <v>2421</v>
      </c>
      <c r="C561" s="4" t="s">
        <v>2419</v>
      </c>
      <c r="D561" s="3" t="s">
        <v>29</v>
      </c>
      <c r="E561" s="4" t="s">
        <v>2407</v>
      </c>
      <c r="F561" s="4" t="s">
        <v>2408</v>
      </c>
      <c r="G561" s="4" t="s">
        <v>22</v>
      </c>
      <c r="H561" s="9" t="s">
        <v>2409</v>
      </c>
      <c r="I561" s="10">
        <v>6543</v>
      </c>
      <c r="J561" s="10">
        <v>261.72000000000003</v>
      </c>
    </row>
    <row r="562" spans="1:10" x14ac:dyDescent="0.25">
      <c r="A562" s="1">
        <v>550</v>
      </c>
      <c r="B562" s="3" t="s">
        <v>2422</v>
      </c>
      <c r="C562" s="4" t="s">
        <v>2419</v>
      </c>
      <c r="D562" s="3" t="s">
        <v>29</v>
      </c>
      <c r="E562" s="4" t="s">
        <v>2407</v>
      </c>
      <c r="F562" s="4" t="s">
        <v>2408</v>
      </c>
      <c r="G562" s="4" t="s">
        <v>22</v>
      </c>
      <c r="H562" s="9" t="s">
        <v>2409</v>
      </c>
      <c r="I562" s="10">
        <v>6158</v>
      </c>
      <c r="J562" s="10">
        <v>246.32</v>
      </c>
    </row>
    <row r="563" spans="1:10" x14ac:dyDescent="0.25">
      <c r="A563" s="1">
        <v>551</v>
      </c>
      <c r="B563" s="3" t="s">
        <v>2423</v>
      </c>
      <c r="C563" s="4" t="s">
        <v>2419</v>
      </c>
      <c r="D563" s="3" t="s">
        <v>29</v>
      </c>
      <c r="E563" s="4" t="s">
        <v>2407</v>
      </c>
      <c r="F563" s="4" t="s">
        <v>2408</v>
      </c>
      <c r="G563" s="4" t="s">
        <v>22</v>
      </c>
      <c r="H563" s="9" t="s">
        <v>2409</v>
      </c>
      <c r="I563" s="10">
        <v>6543</v>
      </c>
      <c r="J563" s="10">
        <v>261.72000000000003</v>
      </c>
    </row>
    <row r="564" spans="1:10" x14ac:dyDescent="0.25">
      <c r="A564" s="1">
        <v>552</v>
      </c>
      <c r="B564" s="3" t="s">
        <v>2424</v>
      </c>
      <c r="C564" s="4" t="s">
        <v>2419</v>
      </c>
      <c r="D564" s="3" t="s">
        <v>29</v>
      </c>
      <c r="E564" s="4" t="s">
        <v>2407</v>
      </c>
      <c r="F564" s="4" t="s">
        <v>2408</v>
      </c>
      <c r="G564" s="4" t="s">
        <v>22</v>
      </c>
      <c r="H564" s="9" t="s">
        <v>2409</v>
      </c>
      <c r="I564" s="10">
        <v>6543</v>
      </c>
      <c r="J564" s="10">
        <v>261.72000000000003</v>
      </c>
    </row>
    <row r="565" spans="1:10" x14ac:dyDescent="0.25">
      <c r="A565" s="1">
        <v>553</v>
      </c>
      <c r="B565" s="3" t="s">
        <v>1408</v>
      </c>
      <c r="C565" s="4" t="s">
        <v>1409</v>
      </c>
      <c r="D565" s="3" t="s">
        <v>29</v>
      </c>
      <c r="E565" s="4" t="s">
        <v>1410</v>
      </c>
      <c r="F565" s="4" t="s">
        <v>1411</v>
      </c>
      <c r="G565" s="4" t="s">
        <v>1412</v>
      </c>
      <c r="H565" s="9" t="s">
        <v>1413</v>
      </c>
      <c r="I565" s="10">
        <v>1851.5</v>
      </c>
      <c r="J565" s="10">
        <v>74.06</v>
      </c>
    </row>
    <row r="566" spans="1:10" x14ac:dyDescent="0.25">
      <c r="A566" s="1">
        <v>554</v>
      </c>
      <c r="B566" s="3" t="s">
        <v>1414</v>
      </c>
      <c r="C566" s="4" t="s">
        <v>1415</v>
      </c>
      <c r="D566" s="3" t="s">
        <v>29</v>
      </c>
      <c r="E566" s="4" t="s">
        <v>1410</v>
      </c>
      <c r="F566" s="4" t="s">
        <v>1416</v>
      </c>
      <c r="G566" s="4" t="s">
        <v>1412</v>
      </c>
      <c r="H566" s="9" t="s">
        <v>1417</v>
      </c>
      <c r="I566" s="10">
        <v>46669.5</v>
      </c>
      <c r="J566" s="10">
        <v>1866.78</v>
      </c>
    </row>
    <row r="567" spans="1:10" x14ac:dyDescent="0.25">
      <c r="A567" s="1">
        <v>555</v>
      </c>
      <c r="B567" s="3" t="s">
        <v>1418</v>
      </c>
      <c r="C567" s="4" t="s">
        <v>1419</v>
      </c>
      <c r="D567" s="3" t="s">
        <v>29</v>
      </c>
      <c r="E567" s="4" t="s">
        <v>1410</v>
      </c>
      <c r="F567" s="4" t="s">
        <v>1420</v>
      </c>
      <c r="G567" s="4" t="s">
        <v>1412</v>
      </c>
      <c r="H567" s="9" t="s">
        <v>1421</v>
      </c>
      <c r="I567" s="10">
        <v>1853</v>
      </c>
      <c r="J567" s="10">
        <v>74.12</v>
      </c>
    </row>
    <row r="568" spans="1:10" x14ac:dyDescent="0.25">
      <c r="A568" s="1">
        <v>556</v>
      </c>
      <c r="B568" s="3" t="s">
        <v>1422</v>
      </c>
      <c r="C568" s="4" t="s">
        <v>1423</v>
      </c>
      <c r="D568" s="3" t="s">
        <v>29</v>
      </c>
      <c r="E568" s="4" t="s">
        <v>1410</v>
      </c>
      <c r="F568" s="4" t="s">
        <v>1424</v>
      </c>
      <c r="G568" s="4" t="s">
        <v>1412</v>
      </c>
      <c r="H568" s="9" t="s">
        <v>1425</v>
      </c>
      <c r="I568" s="10">
        <v>7819.25</v>
      </c>
      <c r="J568" s="10">
        <v>312.77</v>
      </c>
    </row>
    <row r="569" spans="1:10" x14ac:dyDescent="0.25">
      <c r="A569" s="1">
        <v>557</v>
      </c>
      <c r="B569" s="3" t="s">
        <v>1426</v>
      </c>
      <c r="C569" s="4" t="s">
        <v>1427</v>
      </c>
      <c r="D569" s="3" t="s">
        <v>20</v>
      </c>
      <c r="E569" s="4" t="s">
        <v>1410</v>
      </c>
      <c r="F569" s="4" t="s">
        <v>1428</v>
      </c>
      <c r="G569" s="4" t="s">
        <v>1412</v>
      </c>
      <c r="H569" s="9" t="s">
        <v>1429</v>
      </c>
      <c r="I569" s="10">
        <v>2732.5</v>
      </c>
      <c r="J569" s="10">
        <v>109.3</v>
      </c>
    </row>
    <row r="570" spans="1:10" x14ac:dyDescent="0.25">
      <c r="A570" s="1">
        <v>558</v>
      </c>
      <c r="B570" s="3" t="s">
        <v>1430</v>
      </c>
      <c r="C570" s="4" t="s">
        <v>1427</v>
      </c>
      <c r="D570" s="3" t="s">
        <v>29</v>
      </c>
      <c r="E570" s="4" t="s">
        <v>1410</v>
      </c>
      <c r="F570" s="4" t="s">
        <v>1428</v>
      </c>
      <c r="G570" s="4" t="s">
        <v>1412</v>
      </c>
      <c r="H570" s="9" t="s">
        <v>1431</v>
      </c>
      <c r="I570" s="10">
        <v>1214.5</v>
      </c>
      <c r="J570" s="10">
        <v>48.58</v>
      </c>
    </row>
    <row r="571" spans="1:10" x14ac:dyDescent="0.25">
      <c r="A571" s="1">
        <v>559</v>
      </c>
      <c r="B571" s="3" t="s">
        <v>1432</v>
      </c>
      <c r="C571" s="4" t="s">
        <v>1433</v>
      </c>
      <c r="D571" s="3" t="s">
        <v>20</v>
      </c>
      <c r="E571" s="4" t="s">
        <v>1410</v>
      </c>
      <c r="F571" s="4" t="s">
        <v>1434</v>
      </c>
      <c r="G571" s="4" t="s">
        <v>1412</v>
      </c>
      <c r="H571" s="9" t="s">
        <v>1435</v>
      </c>
      <c r="I571" s="10">
        <v>3339.75</v>
      </c>
      <c r="J571" s="10">
        <v>133.59</v>
      </c>
    </row>
    <row r="572" spans="1:10" x14ac:dyDescent="0.25">
      <c r="A572" s="1">
        <v>560</v>
      </c>
      <c r="B572" s="3" t="s">
        <v>1436</v>
      </c>
      <c r="C572" s="4" t="s">
        <v>1433</v>
      </c>
      <c r="D572" s="3" t="s">
        <v>29</v>
      </c>
      <c r="E572" s="4" t="s">
        <v>1410</v>
      </c>
      <c r="F572" s="4" t="s">
        <v>1434</v>
      </c>
      <c r="G572" s="4" t="s">
        <v>1412</v>
      </c>
      <c r="H572" s="9" t="s">
        <v>1437</v>
      </c>
      <c r="I572" s="10">
        <v>1484.25</v>
      </c>
      <c r="J572" s="10">
        <v>59.37</v>
      </c>
    </row>
    <row r="573" spans="1:10" x14ac:dyDescent="0.25">
      <c r="A573" s="1">
        <v>561</v>
      </c>
      <c r="B573" s="3" t="s">
        <v>1438</v>
      </c>
      <c r="C573" s="4" t="s">
        <v>1439</v>
      </c>
      <c r="D573" s="3" t="s">
        <v>20</v>
      </c>
      <c r="E573" s="4" t="s">
        <v>1410</v>
      </c>
      <c r="F573" s="4" t="s">
        <v>1440</v>
      </c>
      <c r="G573" s="4" t="s">
        <v>1412</v>
      </c>
      <c r="H573" s="9" t="s">
        <v>1441</v>
      </c>
      <c r="I573" s="10">
        <v>9065</v>
      </c>
      <c r="J573" s="10">
        <v>362.6</v>
      </c>
    </row>
    <row r="574" spans="1:10" x14ac:dyDescent="0.25">
      <c r="A574" s="1">
        <v>562</v>
      </c>
      <c r="B574" s="3" t="s">
        <v>1442</v>
      </c>
      <c r="C574" s="4" t="s">
        <v>1439</v>
      </c>
      <c r="D574" s="3" t="s">
        <v>20</v>
      </c>
      <c r="E574" s="4" t="s">
        <v>1410</v>
      </c>
      <c r="F574" s="4" t="s">
        <v>1440</v>
      </c>
      <c r="G574" s="4" t="s">
        <v>1412</v>
      </c>
      <c r="H574" s="9" t="s">
        <v>1443</v>
      </c>
      <c r="I574" s="10">
        <v>10699.5</v>
      </c>
      <c r="J574" s="10">
        <v>427.98</v>
      </c>
    </row>
    <row r="575" spans="1:10" x14ac:dyDescent="0.25">
      <c r="A575" s="1">
        <v>563</v>
      </c>
      <c r="B575" s="3" t="s">
        <v>1444</v>
      </c>
      <c r="C575" s="4" t="s">
        <v>1439</v>
      </c>
      <c r="D575" s="3" t="s">
        <v>20</v>
      </c>
      <c r="E575" s="4" t="s">
        <v>1410</v>
      </c>
      <c r="F575" s="4" t="s">
        <v>1440</v>
      </c>
      <c r="G575" s="4" t="s">
        <v>1412</v>
      </c>
      <c r="H575" s="9" t="s">
        <v>1445</v>
      </c>
      <c r="I575" s="10">
        <v>8695.75</v>
      </c>
      <c r="J575" s="10">
        <v>347.83</v>
      </c>
    </row>
    <row r="576" spans="1:10" x14ac:dyDescent="0.25">
      <c r="A576" s="1">
        <v>564</v>
      </c>
      <c r="B576" s="3" t="s">
        <v>1446</v>
      </c>
      <c r="C576" s="4" t="s">
        <v>1439</v>
      </c>
      <c r="D576" s="3" t="s">
        <v>20</v>
      </c>
      <c r="E576" s="4" t="s">
        <v>1410</v>
      </c>
      <c r="F576" s="4" t="s">
        <v>1440</v>
      </c>
      <c r="G576" s="4" t="s">
        <v>1412</v>
      </c>
      <c r="H576" s="9" t="s">
        <v>1447</v>
      </c>
      <c r="I576" s="10">
        <v>7134.25</v>
      </c>
      <c r="J576" s="10">
        <v>285.37</v>
      </c>
    </row>
    <row r="577" spans="1:10" x14ac:dyDescent="0.25">
      <c r="A577" s="1">
        <v>565</v>
      </c>
      <c r="B577" s="3" t="s">
        <v>1448</v>
      </c>
      <c r="C577" s="4" t="s">
        <v>1439</v>
      </c>
      <c r="D577" s="3" t="s">
        <v>20</v>
      </c>
      <c r="E577" s="4" t="s">
        <v>1410</v>
      </c>
      <c r="F577" s="4" t="s">
        <v>1440</v>
      </c>
      <c r="G577" s="4" t="s">
        <v>1412</v>
      </c>
      <c r="H577" s="9" t="s">
        <v>1449</v>
      </c>
      <c r="I577" s="10">
        <v>8768.75</v>
      </c>
      <c r="J577" s="10">
        <v>350.75</v>
      </c>
    </row>
    <row r="578" spans="1:10" x14ac:dyDescent="0.25">
      <c r="A578" s="1">
        <v>566</v>
      </c>
      <c r="B578" s="3" t="s">
        <v>1450</v>
      </c>
      <c r="C578" s="4" t="s">
        <v>1439</v>
      </c>
      <c r="D578" s="3" t="s">
        <v>20</v>
      </c>
      <c r="E578" s="4" t="s">
        <v>1410</v>
      </c>
      <c r="F578" s="4" t="s">
        <v>1440</v>
      </c>
      <c r="G578" s="4" t="s">
        <v>1412</v>
      </c>
      <c r="H578" s="9" t="s">
        <v>1451</v>
      </c>
      <c r="I578" s="10">
        <v>6765.5</v>
      </c>
      <c r="J578" s="10">
        <v>270.62</v>
      </c>
    </row>
    <row r="579" spans="1:10" x14ac:dyDescent="0.25">
      <c r="A579" s="1">
        <v>567</v>
      </c>
      <c r="B579" s="3" t="s">
        <v>2387</v>
      </c>
      <c r="C579" s="4" t="s">
        <v>2388</v>
      </c>
      <c r="D579" s="3" t="s">
        <v>20</v>
      </c>
      <c r="E579" s="4" t="s">
        <v>1410</v>
      </c>
      <c r="F579" s="4" t="s">
        <v>2389</v>
      </c>
      <c r="G579" s="4" t="s">
        <v>1412</v>
      </c>
      <c r="H579" s="9" t="s">
        <v>2390</v>
      </c>
      <c r="I579" s="10">
        <v>4391.75</v>
      </c>
      <c r="J579" s="10">
        <v>175.67</v>
      </c>
    </row>
    <row r="580" spans="1:10" x14ac:dyDescent="0.25">
      <c r="A580" s="1">
        <v>568</v>
      </c>
      <c r="B580" s="3" t="s">
        <v>2391</v>
      </c>
      <c r="C580" s="4" t="s">
        <v>2388</v>
      </c>
      <c r="D580" s="3" t="s">
        <v>20</v>
      </c>
      <c r="E580" s="4" t="s">
        <v>1410</v>
      </c>
      <c r="F580" s="4" t="s">
        <v>2389</v>
      </c>
      <c r="G580" s="4" t="s">
        <v>1412</v>
      </c>
      <c r="H580" s="9" t="s">
        <v>2392</v>
      </c>
      <c r="I580" s="10">
        <v>4648.5</v>
      </c>
      <c r="J580" s="10">
        <v>185.94</v>
      </c>
    </row>
    <row r="581" spans="1:10" x14ac:dyDescent="0.25">
      <c r="A581" s="1">
        <v>569</v>
      </c>
      <c r="B581" s="3" t="s">
        <v>1452</v>
      </c>
      <c r="C581" s="4" t="s">
        <v>1453</v>
      </c>
      <c r="D581" s="3" t="s">
        <v>20</v>
      </c>
      <c r="E581" s="4" t="s">
        <v>1410</v>
      </c>
      <c r="F581" s="4" t="s">
        <v>1454</v>
      </c>
      <c r="G581" s="4" t="s">
        <v>1412</v>
      </c>
      <c r="H581" s="9" t="s">
        <v>1455</v>
      </c>
      <c r="I581" s="10">
        <v>3205.75</v>
      </c>
      <c r="J581" s="10">
        <v>128.22999999999999</v>
      </c>
    </row>
    <row r="582" spans="1:10" x14ac:dyDescent="0.25">
      <c r="A582" s="1">
        <v>570</v>
      </c>
      <c r="B582" s="3" t="s">
        <v>1456</v>
      </c>
      <c r="C582" s="4" t="s">
        <v>1457</v>
      </c>
      <c r="D582" s="3" t="s">
        <v>29</v>
      </c>
      <c r="E582" s="4" t="s">
        <v>1458</v>
      </c>
      <c r="F582" s="4" t="s">
        <v>22</v>
      </c>
      <c r="G582" s="4" t="s">
        <v>1459</v>
      </c>
      <c r="H582" s="9" t="s">
        <v>1460</v>
      </c>
      <c r="I582" s="10">
        <v>666.5</v>
      </c>
      <c r="J582" s="10">
        <v>26.66</v>
      </c>
    </row>
    <row r="583" spans="1:10" x14ac:dyDescent="0.25">
      <c r="A583" s="1">
        <v>571</v>
      </c>
      <c r="B583" s="3" t="s">
        <v>1461</v>
      </c>
      <c r="C583" s="4" t="s">
        <v>1462</v>
      </c>
      <c r="D583" s="3" t="s">
        <v>29</v>
      </c>
      <c r="E583" s="4" t="s">
        <v>1458</v>
      </c>
      <c r="F583" s="4" t="s">
        <v>22</v>
      </c>
      <c r="G583" s="4" t="s">
        <v>1459</v>
      </c>
      <c r="H583" s="9" t="s">
        <v>1463</v>
      </c>
      <c r="I583" s="10">
        <v>875.75</v>
      </c>
      <c r="J583" s="10">
        <v>35.03</v>
      </c>
    </row>
    <row r="584" spans="1:10" x14ac:dyDescent="0.25">
      <c r="A584" s="1">
        <v>572</v>
      </c>
      <c r="B584" s="3" t="s">
        <v>1464</v>
      </c>
      <c r="C584" s="4" t="s">
        <v>1462</v>
      </c>
      <c r="D584" s="3" t="s">
        <v>29</v>
      </c>
      <c r="E584" s="4" t="s">
        <v>1458</v>
      </c>
      <c r="F584" s="4" t="s">
        <v>22</v>
      </c>
      <c r="G584" s="4" t="s">
        <v>1459</v>
      </c>
      <c r="H584" s="9" t="s">
        <v>1465</v>
      </c>
      <c r="I584" s="10">
        <v>875.75</v>
      </c>
      <c r="J584" s="10">
        <v>35.03</v>
      </c>
    </row>
    <row r="585" spans="1:10" x14ac:dyDescent="0.25">
      <c r="A585" s="1">
        <v>573</v>
      </c>
      <c r="B585" s="3" t="s">
        <v>1466</v>
      </c>
      <c r="C585" s="4" t="s">
        <v>1462</v>
      </c>
      <c r="D585" s="3" t="s">
        <v>29</v>
      </c>
      <c r="E585" s="4" t="s">
        <v>1458</v>
      </c>
      <c r="F585" s="4" t="s">
        <v>22</v>
      </c>
      <c r="G585" s="4" t="s">
        <v>1459</v>
      </c>
      <c r="H585" s="9" t="s">
        <v>1467</v>
      </c>
      <c r="I585" s="10">
        <v>817.5</v>
      </c>
      <c r="J585" s="10">
        <v>32.700000000000003</v>
      </c>
    </row>
    <row r="586" spans="1:10" x14ac:dyDescent="0.25">
      <c r="A586" s="1">
        <v>574</v>
      </c>
      <c r="B586" s="3" t="s">
        <v>1468</v>
      </c>
      <c r="C586" s="4" t="s">
        <v>1462</v>
      </c>
      <c r="D586" s="3" t="s">
        <v>29</v>
      </c>
      <c r="E586" s="4" t="s">
        <v>1458</v>
      </c>
      <c r="F586" s="4" t="s">
        <v>22</v>
      </c>
      <c r="G586" s="4" t="s">
        <v>1459</v>
      </c>
      <c r="H586" s="9" t="s">
        <v>1469</v>
      </c>
      <c r="I586" s="10">
        <v>934</v>
      </c>
      <c r="J586" s="10">
        <v>37.36</v>
      </c>
    </row>
    <row r="587" spans="1:10" x14ac:dyDescent="0.25">
      <c r="A587" s="1">
        <v>575</v>
      </c>
      <c r="B587" s="3" t="s">
        <v>1470</v>
      </c>
      <c r="C587" s="4" t="s">
        <v>1462</v>
      </c>
      <c r="D587" s="3" t="s">
        <v>29</v>
      </c>
      <c r="E587" s="4" t="s">
        <v>1458</v>
      </c>
      <c r="F587" s="4" t="s">
        <v>22</v>
      </c>
      <c r="G587" s="4" t="s">
        <v>1459</v>
      </c>
      <c r="H587" s="9" t="s">
        <v>1471</v>
      </c>
      <c r="I587" s="10">
        <v>817.5</v>
      </c>
      <c r="J587" s="10">
        <v>32.700000000000003</v>
      </c>
    </row>
    <row r="588" spans="1:10" x14ac:dyDescent="0.25">
      <c r="A588" s="1">
        <v>576</v>
      </c>
      <c r="B588" s="3" t="s">
        <v>1472</v>
      </c>
      <c r="C588" s="4" t="s">
        <v>1462</v>
      </c>
      <c r="D588" s="3" t="s">
        <v>29</v>
      </c>
      <c r="E588" s="4" t="s">
        <v>1458</v>
      </c>
      <c r="F588" s="4" t="s">
        <v>22</v>
      </c>
      <c r="G588" s="4" t="s">
        <v>1459</v>
      </c>
      <c r="H588" s="9" t="s">
        <v>1473</v>
      </c>
      <c r="I588" s="10">
        <v>583.75</v>
      </c>
      <c r="J588" s="10">
        <v>23.35</v>
      </c>
    </row>
    <row r="589" spans="1:10" x14ac:dyDescent="0.25">
      <c r="A589" s="1">
        <v>577</v>
      </c>
      <c r="B589" s="3" t="s">
        <v>1474</v>
      </c>
      <c r="C589" s="4" t="s">
        <v>1462</v>
      </c>
      <c r="D589" s="3" t="s">
        <v>29</v>
      </c>
      <c r="E589" s="4" t="s">
        <v>1458</v>
      </c>
      <c r="F589" s="4" t="s">
        <v>22</v>
      </c>
      <c r="G589" s="4" t="s">
        <v>1459</v>
      </c>
      <c r="H589" s="9" t="s">
        <v>1475</v>
      </c>
      <c r="I589" s="10">
        <v>583.75</v>
      </c>
      <c r="J589" s="10">
        <v>23.35</v>
      </c>
    </row>
    <row r="590" spans="1:10" x14ac:dyDescent="0.25">
      <c r="A590" s="1">
        <v>578</v>
      </c>
      <c r="B590" s="3" t="s">
        <v>1476</v>
      </c>
      <c r="C590" s="4" t="s">
        <v>1477</v>
      </c>
      <c r="D590" s="3" t="s">
        <v>29</v>
      </c>
      <c r="E590" s="4" t="s">
        <v>1458</v>
      </c>
      <c r="F590" s="4" t="s">
        <v>22</v>
      </c>
      <c r="G590" s="4" t="s">
        <v>1459</v>
      </c>
      <c r="H590" s="9" t="s">
        <v>1478</v>
      </c>
      <c r="I590" s="10">
        <v>287.5</v>
      </c>
      <c r="J590" s="10">
        <v>11.5</v>
      </c>
    </row>
    <row r="591" spans="1:10" x14ac:dyDescent="0.25">
      <c r="A591" s="1">
        <v>579</v>
      </c>
      <c r="B591" s="3" t="s">
        <v>1479</v>
      </c>
      <c r="C591" s="4" t="s">
        <v>1480</v>
      </c>
      <c r="D591" s="3" t="s">
        <v>29</v>
      </c>
      <c r="E591" s="4" t="s">
        <v>1458</v>
      </c>
      <c r="F591" s="4" t="s">
        <v>22</v>
      </c>
      <c r="G591" s="4" t="s">
        <v>1459</v>
      </c>
      <c r="H591" s="9" t="s">
        <v>1481</v>
      </c>
      <c r="I591" s="10">
        <v>766.5</v>
      </c>
      <c r="J591" s="10">
        <v>30.66</v>
      </c>
    </row>
    <row r="592" spans="1:10" x14ac:dyDescent="0.25">
      <c r="A592" s="1">
        <v>580</v>
      </c>
      <c r="B592" s="3" t="s">
        <v>1482</v>
      </c>
      <c r="C592" s="4" t="s">
        <v>1483</v>
      </c>
      <c r="D592" s="3" t="s">
        <v>20</v>
      </c>
      <c r="E592" s="4" t="s">
        <v>1458</v>
      </c>
      <c r="F592" s="4" t="s">
        <v>22</v>
      </c>
      <c r="G592" s="4" t="s">
        <v>1459</v>
      </c>
      <c r="H592" s="9" t="s">
        <v>1484</v>
      </c>
      <c r="I592" s="10">
        <v>983.25</v>
      </c>
      <c r="J592" s="10">
        <v>39.33</v>
      </c>
    </row>
    <row r="593" spans="1:10" x14ac:dyDescent="0.25">
      <c r="A593" s="1">
        <v>581</v>
      </c>
      <c r="B593" s="3" t="s">
        <v>1485</v>
      </c>
      <c r="C593" s="4" t="s">
        <v>1486</v>
      </c>
      <c r="D593" s="3" t="s">
        <v>29</v>
      </c>
      <c r="E593" s="4" t="s">
        <v>1458</v>
      </c>
      <c r="F593" s="4" t="s">
        <v>22</v>
      </c>
      <c r="G593" s="4" t="s">
        <v>1459</v>
      </c>
      <c r="H593" s="9" t="s">
        <v>1487</v>
      </c>
      <c r="I593" s="10">
        <v>689.5</v>
      </c>
      <c r="J593" s="10">
        <v>27.58</v>
      </c>
    </row>
    <row r="594" spans="1:10" x14ac:dyDescent="0.25">
      <c r="A594" s="1">
        <v>582</v>
      </c>
      <c r="B594" s="3" t="s">
        <v>1488</v>
      </c>
      <c r="C594" s="4" t="s">
        <v>1483</v>
      </c>
      <c r="D594" s="3" t="s">
        <v>29</v>
      </c>
      <c r="E594" s="4" t="s">
        <v>1458</v>
      </c>
      <c r="F594" s="4" t="s">
        <v>22</v>
      </c>
      <c r="G594" s="4" t="s">
        <v>1459</v>
      </c>
      <c r="H594" s="9" t="s">
        <v>1489</v>
      </c>
      <c r="I594" s="10">
        <v>766.25</v>
      </c>
      <c r="J594" s="10">
        <v>30.65</v>
      </c>
    </row>
    <row r="595" spans="1:10" x14ac:dyDescent="0.25">
      <c r="A595" s="1">
        <v>583</v>
      </c>
      <c r="B595" s="3" t="s">
        <v>1490</v>
      </c>
      <c r="C595" s="4" t="s">
        <v>1480</v>
      </c>
      <c r="D595" s="3" t="s">
        <v>29</v>
      </c>
      <c r="E595" s="4" t="s">
        <v>1458</v>
      </c>
      <c r="F595" s="4" t="s">
        <v>22</v>
      </c>
      <c r="G595" s="4" t="s">
        <v>1459</v>
      </c>
      <c r="H595" s="9" t="s">
        <v>1491</v>
      </c>
      <c r="I595" s="10">
        <v>843</v>
      </c>
      <c r="J595" s="10">
        <v>33.72</v>
      </c>
    </row>
    <row r="596" spans="1:10" x14ac:dyDescent="0.25">
      <c r="A596" s="1">
        <v>584</v>
      </c>
      <c r="B596" s="3" t="s">
        <v>1492</v>
      </c>
      <c r="C596" s="4" t="s">
        <v>1493</v>
      </c>
      <c r="D596" s="3" t="s">
        <v>29</v>
      </c>
      <c r="E596" s="4" t="s">
        <v>1458</v>
      </c>
      <c r="F596" s="4" t="s">
        <v>22</v>
      </c>
      <c r="G596" s="4" t="s">
        <v>1459</v>
      </c>
      <c r="H596" s="9" t="s">
        <v>1494</v>
      </c>
      <c r="I596" s="10">
        <v>763.25</v>
      </c>
      <c r="J596" s="10">
        <v>30.53</v>
      </c>
    </row>
    <row r="597" spans="1:10" x14ac:dyDescent="0.25">
      <c r="A597" s="1">
        <v>585</v>
      </c>
      <c r="B597" s="3" t="s">
        <v>1495</v>
      </c>
      <c r="C597" s="4" t="s">
        <v>1486</v>
      </c>
      <c r="D597" s="3" t="s">
        <v>29</v>
      </c>
      <c r="E597" s="4" t="s">
        <v>1458</v>
      </c>
      <c r="F597" s="4" t="s">
        <v>22</v>
      </c>
      <c r="G597" s="4" t="s">
        <v>1459</v>
      </c>
      <c r="H597" s="9" t="s">
        <v>1496</v>
      </c>
      <c r="I597" s="10">
        <v>839.75</v>
      </c>
      <c r="J597" s="10">
        <v>33.590000000000003</v>
      </c>
    </row>
    <row r="598" spans="1:10" x14ac:dyDescent="0.25">
      <c r="A598" s="1">
        <v>586</v>
      </c>
      <c r="B598" s="3" t="s">
        <v>1497</v>
      </c>
      <c r="C598" s="4" t="s">
        <v>1486</v>
      </c>
      <c r="D598" s="3" t="s">
        <v>29</v>
      </c>
      <c r="E598" s="4" t="s">
        <v>1458</v>
      </c>
      <c r="F598" s="4" t="s">
        <v>22</v>
      </c>
      <c r="G598" s="4" t="s">
        <v>1459</v>
      </c>
      <c r="H598" s="9" t="s">
        <v>1498</v>
      </c>
      <c r="I598" s="10">
        <v>1175.75</v>
      </c>
      <c r="J598" s="10">
        <v>47.03</v>
      </c>
    </row>
    <row r="599" spans="1:10" x14ac:dyDescent="0.25">
      <c r="A599" s="1">
        <v>587</v>
      </c>
      <c r="B599" s="3" t="s">
        <v>1499</v>
      </c>
      <c r="C599" s="4" t="s">
        <v>1486</v>
      </c>
      <c r="D599" s="3" t="s">
        <v>29</v>
      </c>
      <c r="E599" s="4" t="s">
        <v>1458</v>
      </c>
      <c r="F599" s="4" t="s">
        <v>22</v>
      </c>
      <c r="G599" s="4" t="s">
        <v>1459</v>
      </c>
      <c r="H599" s="9" t="s">
        <v>1500</v>
      </c>
      <c r="I599" s="10">
        <v>1092.5</v>
      </c>
      <c r="J599" s="10">
        <v>43.7</v>
      </c>
    </row>
    <row r="600" spans="1:10" x14ac:dyDescent="0.25">
      <c r="A600" s="1">
        <v>588</v>
      </c>
      <c r="B600" s="3" t="s">
        <v>1501</v>
      </c>
      <c r="C600" s="4" t="s">
        <v>1480</v>
      </c>
      <c r="D600" s="3" t="s">
        <v>29</v>
      </c>
      <c r="E600" s="4" t="s">
        <v>1458</v>
      </c>
      <c r="F600" s="4" t="s">
        <v>22</v>
      </c>
      <c r="G600" s="4" t="s">
        <v>1459</v>
      </c>
      <c r="H600" s="9" t="s">
        <v>1502</v>
      </c>
      <c r="I600" s="10">
        <v>993</v>
      </c>
      <c r="J600" s="10">
        <v>39.72</v>
      </c>
    </row>
    <row r="601" spans="1:10" x14ac:dyDescent="0.25">
      <c r="A601" s="1">
        <v>589</v>
      </c>
      <c r="B601" s="3" t="s">
        <v>1503</v>
      </c>
      <c r="C601" s="4" t="s">
        <v>1493</v>
      </c>
      <c r="D601" s="3" t="s">
        <v>29</v>
      </c>
      <c r="E601" s="4" t="s">
        <v>1458</v>
      </c>
      <c r="F601" s="4" t="s">
        <v>22</v>
      </c>
      <c r="G601" s="4" t="s">
        <v>1459</v>
      </c>
      <c r="H601" s="9" t="s">
        <v>1504</v>
      </c>
      <c r="I601" s="10">
        <v>331</v>
      </c>
      <c r="J601" s="10">
        <v>13.24</v>
      </c>
    </row>
    <row r="602" spans="1:10" x14ac:dyDescent="0.25">
      <c r="A602" s="1">
        <v>590</v>
      </c>
      <c r="B602" s="3" t="s">
        <v>1505</v>
      </c>
      <c r="C602" s="4" t="s">
        <v>1486</v>
      </c>
      <c r="D602" s="3" t="s">
        <v>20</v>
      </c>
      <c r="E602" s="4" t="s">
        <v>1458</v>
      </c>
      <c r="F602" s="4" t="s">
        <v>22</v>
      </c>
      <c r="G602" s="4" t="s">
        <v>1459</v>
      </c>
      <c r="H602" s="9" t="s">
        <v>1506</v>
      </c>
      <c r="I602" s="10">
        <v>397.5</v>
      </c>
      <c r="J602" s="10">
        <v>15.9</v>
      </c>
    </row>
    <row r="603" spans="1:10" x14ac:dyDescent="0.25">
      <c r="A603" s="1">
        <v>591</v>
      </c>
      <c r="B603" s="3" t="s">
        <v>1507</v>
      </c>
      <c r="C603" s="4" t="s">
        <v>1486</v>
      </c>
      <c r="D603" s="3" t="s">
        <v>29</v>
      </c>
      <c r="E603" s="4" t="s">
        <v>1458</v>
      </c>
      <c r="F603" s="4" t="s">
        <v>22</v>
      </c>
      <c r="G603" s="4" t="s">
        <v>1459</v>
      </c>
      <c r="H603" s="9" t="s">
        <v>1508</v>
      </c>
      <c r="I603" s="10">
        <v>516.75</v>
      </c>
      <c r="J603" s="10">
        <v>20.67</v>
      </c>
    </row>
    <row r="604" spans="1:10" x14ac:dyDescent="0.25">
      <c r="A604" s="1">
        <v>592</v>
      </c>
      <c r="B604" s="3" t="s">
        <v>1509</v>
      </c>
      <c r="C604" s="4" t="s">
        <v>1483</v>
      </c>
      <c r="D604" s="3" t="s">
        <v>29</v>
      </c>
      <c r="E604" s="4" t="s">
        <v>1458</v>
      </c>
      <c r="F604" s="4" t="s">
        <v>22</v>
      </c>
      <c r="G604" s="4" t="s">
        <v>1459</v>
      </c>
      <c r="H604" s="9" t="s">
        <v>1510</v>
      </c>
      <c r="I604" s="10">
        <v>463.75</v>
      </c>
      <c r="J604" s="10">
        <v>18.55</v>
      </c>
    </row>
    <row r="605" spans="1:10" x14ac:dyDescent="0.25">
      <c r="A605" s="1">
        <v>593</v>
      </c>
      <c r="B605" s="3" t="s">
        <v>1511</v>
      </c>
      <c r="C605" s="4" t="s">
        <v>1480</v>
      </c>
      <c r="D605" s="3" t="s">
        <v>29</v>
      </c>
      <c r="E605" s="4" t="s">
        <v>1458</v>
      </c>
      <c r="F605" s="4" t="s">
        <v>22</v>
      </c>
      <c r="G605" s="4" t="s">
        <v>1459</v>
      </c>
      <c r="H605" s="9" t="s">
        <v>1512</v>
      </c>
      <c r="I605" s="10">
        <v>530.25</v>
      </c>
      <c r="J605" s="10">
        <v>21.21</v>
      </c>
    </row>
    <row r="606" spans="1:10" x14ac:dyDescent="0.25">
      <c r="A606" s="1">
        <v>594</v>
      </c>
      <c r="B606" s="3" t="s">
        <v>1513</v>
      </c>
      <c r="C606" s="4" t="s">
        <v>1480</v>
      </c>
      <c r="D606" s="3" t="s">
        <v>29</v>
      </c>
      <c r="E606" s="4" t="s">
        <v>1458</v>
      </c>
      <c r="F606" s="4" t="s">
        <v>22</v>
      </c>
      <c r="G606" s="4" t="s">
        <v>1459</v>
      </c>
      <c r="H606" s="9" t="s">
        <v>1514</v>
      </c>
      <c r="I606" s="10">
        <v>1181</v>
      </c>
      <c r="J606" s="10">
        <v>47.24</v>
      </c>
    </row>
    <row r="607" spans="1:10" x14ac:dyDescent="0.25">
      <c r="A607" s="1">
        <v>595</v>
      </c>
      <c r="B607" s="3" t="s">
        <v>1515</v>
      </c>
      <c r="C607" s="4" t="s">
        <v>1493</v>
      </c>
      <c r="D607" s="3" t="s">
        <v>29</v>
      </c>
      <c r="E607" s="4" t="s">
        <v>1458</v>
      </c>
      <c r="F607" s="4" t="s">
        <v>22</v>
      </c>
      <c r="G607" s="4" t="s">
        <v>1459</v>
      </c>
      <c r="H607" s="9" t="s">
        <v>1516</v>
      </c>
      <c r="I607" s="10">
        <v>537.25</v>
      </c>
      <c r="J607" s="10">
        <v>21.49</v>
      </c>
    </row>
    <row r="608" spans="1:10" x14ac:dyDescent="0.25">
      <c r="A608" s="1">
        <v>596</v>
      </c>
      <c r="B608" s="3" t="s">
        <v>1517</v>
      </c>
      <c r="C608" s="4" t="s">
        <v>1493</v>
      </c>
      <c r="D608" s="3" t="s">
        <v>20</v>
      </c>
      <c r="E608" s="4" t="s">
        <v>1458</v>
      </c>
      <c r="F608" s="4" t="s">
        <v>22</v>
      </c>
      <c r="G608" s="4" t="s">
        <v>1459</v>
      </c>
      <c r="H608" s="9" t="s">
        <v>1518</v>
      </c>
      <c r="I608" s="10">
        <v>752</v>
      </c>
      <c r="J608" s="10">
        <v>30.08</v>
      </c>
    </row>
    <row r="609" spans="1:10" x14ac:dyDescent="0.25">
      <c r="A609" s="1">
        <v>597</v>
      </c>
      <c r="B609" s="3" t="s">
        <v>1519</v>
      </c>
      <c r="C609" s="4" t="s">
        <v>1520</v>
      </c>
      <c r="D609" s="3" t="s">
        <v>29</v>
      </c>
      <c r="E609" s="4" t="s">
        <v>1458</v>
      </c>
      <c r="F609" s="4" t="s">
        <v>22</v>
      </c>
      <c r="G609" s="4" t="s">
        <v>1459</v>
      </c>
      <c r="H609" s="9" t="s">
        <v>1521</v>
      </c>
      <c r="I609" s="10">
        <v>805.5</v>
      </c>
      <c r="J609" s="10">
        <v>32.22</v>
      </c>
    </row>
    <row r="610" spans="1:10" x14ac:dyDescent="0.25">
      <c r="A610" s="1">
        <v>598</v>
      </c>
      <c r="B610" s="3" t="s">
        <v>1522</v>
      </c>
      <c r="C610" s="4" t="s">
        <v>1520</v>
      </c>
      <c r="D610" s="3" t="s">
        <v>29</v>
      </c>
      <c r="E610" s="4" t="s">
        <v>1458</v>
      </c>
      <c r="F610" s="4" t="s">
        <v>22</v>
      </c>
      <c r="G610" s="4" t="s">
        <v>1459</v>
      </c>
      <c r="H610" s="9" t="s">
        <v>1523</v>
      </c>
      <c r="I610" s="10">
        <v>805.5</v>
      </c>
      <c r="J610" s="10">
        <v>32.22</v>
      </c>
    </row>
    <row r="611" spans="1:10" x14ac:dyDescent="0.25">
      <c r="A611" s="1">
        <v>599</v>
      </c>
      <c r="B611" s="3" t="s">
        <v>1524</v>
      </c>
      <c r="C611" s="4" t="s">
        <v>1486</v>
      </c>
      <c r="D611" s="3" t="s">
        <v>29</v>
      </c>
      <c r="E611" s="4" t="s">
        <v>1458</v>
      </c>
      <c r="F611" s="4" t="s">
        <v>22</v>
      </c>
      <c r="G611" s="4" t="s">
        <v>1459</v>
      </c>
      <c r="H611" s="9" t="s">
        <v>1525</v>
      </c>
      <c r="I611" s="10">
        <v>613.5</v>
      </c>
      <c r="J611" s="10">
        <v>24.54</v>
      </c>
    </row>
    <row r="612" spans="1:10" x14ac:dyDescent="0.25">
      <c r="A612" s="1">
        <v>600</v>
      </c>
      <c r="B612" s="3" t="s">
        <v>1526</v>
      </c>
      <c r="C612" s="4" t="s">
        <v>1527</v>
      </c>
      <c r="D612" s="3" t="s">
        <v>84</v>
      </c>
      <c r="E612" s="4" t="s">
        <v>1458</v>
      </c>
      <c r="F612" s="4" t="s">
        <v>22</v>
      </c>
      <c r="G612" s="4" t="s">
        <v>1459</v>
      </c>
      <c r="H612" s="9" t="s">
        <v>1528</v>
      </c>
      <c r="I612" s="10">
        <v>39883.5</v>
      </c>
      <c r="J612" s="10">
        <v>1595.34</v>
      </c>
    </row>
    <row r="613" spans="1:10" x14ac:dyDescent="0.25">
      <c r="A613" s="1">
        <v>601</v>
      </c>
      <c r="B613" s="3" t="s">
        <v>1529</v>
      </c>
      <c r="C613" s="4" t="s">
        <v>1486</v>
      </c>
      <c r="D613" s="3" t="s">
        <v>29</v>
      </c>
      <c r="E613" s="4" t="s">
        <v>1458</v>
      </c>
      <c r="F613" s="4" t="s">
        <v>22</v>
      </c>
      <c r="G613" s="4" t="s">
        <v>1459</v>
      </c>
      <c r="H613" s="9" t="s">
        <v>1530</v>
      </c>
      <c r="I613" s="10">
        <v>859.25</v>
      </c>
      <c r="J613" s="10">
        <v>34.369999999999997</v>
      </c>
    </row>
    <row r="614" spans="1:10" x14ac:dyDescent="0.25">
      <c r="A614" s="1">
        <v>602</v>
      </c>
      <c r="B614" s="3" t="s">
        <v>1531</v>
      </c>
      <c r="C614" s="4" t="s">
        <v>1483</v>
      </c>
      <c r="D614" s="3" t="s">
        <v>29</v>
      </c>
      <c r="E614" s="4" t="s">
        <v>1458</v>
      </c>
      <c r="F614" s="4" t="s">
        <v>22</v>
      </c>
      <c r="G614" s="4" t="s">
        <v>1459</v>
      </c>
      <c r="H614" s="9" t="s">
        <v>1532</v>
      </c>
      <c r="I614" s="10">
        <v>690</v>
      </c>
      <c r="J614" s="10">
        <v>27.6</v>
      </c>
    </row>
    <row r="615" spans="1:10" x14ac:dyDescent="0.25">
      <c r="A615" s="1">
        <v>603</v>
      </c>
      <c r="B615" s="3" t="s">
        <v>1533</v>
      </c>
      <c r="C615" s="4" t="s">
        <v>1483</v>
      </c>
      <c r="D615" s="3" t="s">
        <v>20</v>
      </c>
      <c r="E615" s="4" t="s">
        <v>1458</v>
      </c>
      <c r="F615" s="4" t="s">
        <v>22</v>
      </c>
      <c r="G615" s="4" t="s">
        <v>1459</v>
      </c>
      <c r="H615" s="9" t="s">
        <v>1534</v>
      </c>
      <c r="I615" s="10">
        <v>966</v>
      </c>
      <c r="J615" s="10">
        <v>38.64</v>
      </c>
    </row>
    <row r="616" spans="1:10" x14ac:dyDescent="0.25">
      <c r="A616" s="1">
        <v>604</v>
      </c>
      <c r="B616" s="3" t="s">
        <v>1535</v>
      </c>
      <c r="C616" s="4" t="s">
        <v>1536</v>
      </c>
      <c r="D616" s="3" t="s">
        <v>29</v>
      </c>
      <c r="E616" s="4" t="s">
        <v>1458</v>
      </c>
      <c r="F616" s="4" t="s">
        <v>22</v>
      </c>
      <c r="G616" s="4" t="s">
        <v>1459</v>
      </c>
      <c r="H616" s="9" t="s">
        <v>1537</v>
      </c>
      <c r="I616" s="10">
        <v>1035</v>
      </c>
      <c r="J616" s="10">
        <v>41.4</v>
      </c>
    </row>
    <row r="617" spans="1:10" x14ac:dyDescent="0.25">
      <c r="A617" s="1">
        <v>605</v>
      </c>
      <c r="B617" s="3" t="s">
        <v>1538</v>
      </c>
      <c r="C617" s="4" t="s">
        <v>1536</v>
      </c>
      <c r="D617" s="3" t="s">
        <v>29</v>
      </c>
      <c r="E617" s="4" t="s">
        <v>1458</v>
      </c>
      <c r="F617" s="4" t="s">
        <v>22</v>
      </c>
      <c r="G617" s="4" t="s">
        <v>1459</v>
      </c>
      <c r="H617" s="9" t="s">
        <v>1539</v>
      </c>
      <c r="I617" s="10">
        <v>1035</v>
      </c>
      <c r="J617" s="10">
        <v>41.4</v>
      </c>
    </row>
    <row r="618" spans="1:10" x14ac:dyDescent="0.25">
      <c r="A618" s="1">
        <v>606</v>
      </c>
      <c r="B618" s="3" t="s">
        <v>1540</v>
      </c>
      <c r="C618" s="4" t="s">
        <v>1486</v>
      </c>
      <c r="D618" s="3" t="s">
        <v>29</v>
      </c>
      <c r="E618" s="4" t="s">
        <v>1458</v>
      </c>
      <c r="F618" s="4" t="s">
        <v>22</v>
      </c>
      <c r="G618" s="4" t="s">
        <v>1459</v>
      </c>
      <c r="H618" s="9" t="s">
        <v>1541</v>
      </c>
      <c r="I618" s="10">
        <v>463.75</v>
      </c>
      <c r="J618" s="10">
        <v>18.55</v>
      </c>
    </row>
    <row r="619" spans="1:10" x14ac:dyDescent="0.25">
      <c r="A619" s="1">
        <v>607</v>
      </c>
      <c r="B619" s="3" t="s">
        <v>1542</v>
      </c>
      <c r="C619" s="4" t="s">
        <v>1483</v>
      </c>
      <c r="D619" s="3" t="s">
        <v>20</v>
      </c>
      <c r="E619" s="4" t="s">
        <v>1458</v>
      </c>
      <c r="F619" s="4" t="s">
        <v>22</v>
      </c>
      <c r="G619" s="4" t="s">
        <v>1459</v>
      </c>
      <c r="H619" s="9" t="s">
        <v>1543</v>
      </c>
      <c r="I619" s="10">
        <v>530</v>
      </c>
      <c r="J619" s="10">
        <v>21.2</v>
      </c>
    </row>
    <row r="620" spans="1:10" x14ac:dyDescent="0.25">
      <c r="A620" s="1">
        <v>608</v>
      </c>
      <c r="B620" s="3" t="s">
        <v>1544</v>
      </c>
      <c r="C620" s="4" t="s">
        <v>1480</v>
      </c>
      <c r="D620" s="3" t="s">
        <v>29</v>
      </c>
      <c r="E620" s="4" t="s">
        <v>1458</v>
      </c>
      <c r="F620" s="4" t="s">
        <v>22</v>
      </c>
      <c r="G620" s="4" t="s">
        <v>1459</v>
      </c>
      <c r="H620" s="9" t="s">
        <v>1545</v>
      </c>
      <c r="I620" s="10">
        <v>596.5</v>
      </c>
      <c r="J620" s="10">
        <v>23.86</v>
      </c>
    </row>
    <row r="621" spans="1:10" x14ac:dyDescent="0.25">
      <c r="A621" s="1">
        <v>609</v>
      </c>
      <c r="B621" s="3" t="s">
        <v>1546</v>
      </c>
      <c r="C621" s="4" t="s">
        <v>1486</v>
      </c>
      <c r="D621" s="3" t="s">
        <v>29</v>
      </c>
      <c r="E621" s="4" t="s">
        <v>1458</v>
      </c>
      <c r="F621" s="4" t="s">
        <v>22</v>
      </c>
      <c r="G621" s="4" t="s">
        <v>1459</v>
      </c>
      <c r="H621" s="9" t="s">
        <v>1547</v>
      </c>
      <c r="I621" s="10">
        <v>906.5</v>
      </c>
      <c r="J621" s="10">
        <v>36.26</v>
      </c>
    </row>
    <row r="622" spans="1:10" x14ac:dyDescent="0.25">
      <c r="A622" s="1">
        <v>610</v>
      </c>
      <c r="B622" s="3" t="s">
        <v>1548</v>
      </c>
      <c r="C622" s="4" t="s">
        <v>1549</v>
      </c>
      <c r="D622" s="3" t="s">
        <v>20</v>
      </c>
      <c r="E622" s="4" t="s">
        <v>1458</v>
      </c>
      <c r="F622" s="4" t="s">
        <v>1550</v>
      </c>
      <c r="G622" s="4" t="s">
        <v>1459</v>
      </c>
      <c r="H622" s="9" t="s">
        <v>1551</v>
      </c>
      <c r="I622" s="10">
        <v>1861.5</v>
      </c>
      <c r="J622" s="10">
        <v>74.459999999999994</v>
      </c>
    </row>
    <row r="623" spans="1:10" x14ac:dyDescent="0.25">
      <c r="A623" s="1">
        <v>611</v>
      </c>
      <c r="B623" s="3" t="s">
        <v>1552</v>
      </c>
      <c r="C623" s="4" t="s">
        <v>1553</v>
      </c>
      <c r="D623" s="3" t="s">
        <v>29</v>
      </c>
      <c r="E623" s="4" t="s">
        <v>1458</v>
      </c>
      <c r="F623" s="4" t="s">
        <v>1553</v>
      </c>
      <c r="G623" s="4" t="s">
        <v>1459</v>
      </c>
      <c r="H623" s="9" t="s">
        <v>1554</v>
      </c>
      <c r="I623" s="10">
        <v>1620.5</v>
      </c>
      <c r="J623" s="10">
        <v>64.819999999999993</v>
      </c>
    </row>
    <row r="624" spans="1:10" x14ac:dyDescent="0.25">
      <c r="A624" s="1">
        <v>612</v>
      </c>
      <c r="B624" s="3" t="s">
        <v>1555</v>
      </c>
      <c r="C624" s="4" t="s">
        <v>1553</v>
      </c>
      <c r="D624" s="3" t="s">
        <v>29</v>
      </c>
      <c r="E624" s="4" t="s">
        <v>1458</v>
      </c>
      <c r="F624" s="4" t="s">
        <v>1553</v>
      </c>
      <c r="G624" s="4" t="s">
        <v>1459</v>
      </c>
      <c r="H624" s="9" t="s">
        <v>1556</v>
      </c>
      <c r="I624" s="10">
        <v>1620.5</v>
      </c>
      <c r="J624" s="10">
        <v>64.819999999999993</v>
      </c>
    </row>
    <row r="625" spans="1:10" x14ac:dyDescent="0.25">
      <c r="A625" s="1">
        <v>613</v>
      </c>
      <c r="B625" s="3" t="s">
        <v>1557</v>
      </c>
      <c r="C625" s="4" t="s">
        <v>1558</v>
      </c>
      <c r="D625" s="3" t="s">
        <v>20</v>
      </c>
      <c r="E625" s="4" t="s">
        <v>1458</v>
      </c>
      <c r="F625" s="4" t="s">
        <v>1559</v>
      </c>
      <c r="G625" s="4" t="s">
        <v>1459</v>
      </c>
      <c r="H625" s="9" t="s">
        <v>1560</v>
      </c>
      <c r="I625" s="10">
        <v>36264.5</v>
      </c>
      <c r="J625" s="10">
        <v>1450.58</v>
      </c>
    </row>
    <row r="626" spans="1:10" x14ac:dyDescent="0.25">
      <c r="A626" s="1">
        <v>614</v>
      </c>
      <c r="B626" s="3" t="s">
        <v>1561</v>
      </c>
      <c r="C626" s="4" t="s">
        <v>1562</v>
      </c>
      <c r="D626" s="3" t="s">
        <v>20</v>
      </c>
      <c r="E626" s="4" t="s">
        <v>1458</v>
      </c>
      <c r="F626" s="4" t="s">
        <v>1563</v>
      </c>
      <c r="G626" s="4" t="s">
        <v>1459</v>
      </c>
      <c r="H626" s="9" t="s">
        <v>1564</v>
      </c>
      <c r="I626" s="10">
        <v>15782.25</v>
      </c>
      <c r="J626" s="10">
        <v>631.29</v>
      </c>
    </row>
    <row r="627" spans="1:10" x14ac:dyDescent="0.25">
      <c r="A627" s="1">
        <v>615</v>
      </c>
      <c r="B627" s="3" t="s">
        <v>1565</v>
      </c>
      <c r="C627" s="4" t="s">
        <v>1566</v>
      </c>
      <c r="D627" s="3" t="s">
        <v>20</v>
      </c>
      <c r="E627" s="4" t="s">
        <v>1458</v>
      </c>
      <c r="F627" s="4" t="s">
        <v>1563</v>
      </c>
      <c r="G627" s="4" t="s">
        <v>1459</v>
      </c>
      <c r="H627" s="9" t="s">
        <v>1567</v>
      </c>
      <c r="I627" s="10">
        <v>16945.25</v>
      </c>
      <c r="J627" s="10">
        <v>677.81</v>
      </c>
    </row>
    <row r="628" spans="1:10" x14ac:dyDescent="0.25">
      <c r="A628" s="1">
        <v>616</v>
      </c>
      <c r="B628" s="3" t="s">
        <v>1568</v>
      </c>
      <c r="C628" s="4" t="s">
        <v>1569</v>
      </c>
      <c r="D628" s="3" t="s">
        <v>20</v>
      </c>
      <c r="E628" s="4" t="s">
        <v>1458</v>
      </c>
      <c r="F628" s="4" t="s">
        <v>1563</v>
      </c>
      <c r="G628" s="4" t="s">
        <v>1459</v>
      </c>
      <c r="H628" s="9" t="s">
        <v>1570</v>
      </c>
      <c r="I628" s="10">
        <v>10590.75</v>
      </c>
      <c r="J628" s="10">
        <v>423.63</v>
      </c>
    </row>
    <row r="629" spans="1:10" x14ac:dyDescent="0.25">
      <c r="A629" s="1">
        <v>617</v>
      </c>
      <c r="B629" s="3" t="s">
        <v>1571</v>
      </c>
      <c r="C629" s="4" t="s">
        <v>1562</v>
      </c>
      <c r="D629" s="3" t="s">
        <v>20</v>
      </c>
      <c r="E629" s="4" t="s">
        <v>1458</v>
      </c>
      <c r="F629" s="4" t="s">
        <v>1563</v>
      </c>
      <c r="G629" s="4" t="s">
        <v>1459</v>
      </c>
      <c r="H629" s="9" t="s">
        <v>1572</v>
      </c>
      <c r="I629" s="10">
        <v>15782.25</v>
      </c>
      <c r="J629" s="10">
        <v>631.29</v>
      </c>
    </row>
    <row r="630" spans="1:10" x14ac:dyDescent="0.25">
      <c r="A630" s="1">
        <v>618</v>
      </c>
      <c r="B630" s="3" t="s">
        <v>1573</v>
      </c>
      <c r="C630" s="4" t="s">
        <v>1562</v>
      </c>
      <c r="D630" s="3" t="s">
        <v>20</v>
      </c>
      <c r="E630" s="4" t="s">
        <v>1458</v>
      </c>
      <c r="F630" s="4" t="s">
        <v>1563</v>
      </c>
      <c r="G630" s="4" t="s">
        <v>1459</v>
      </c>
      <c r="H630" s="9" t="s">
        <v>1574</v>
      </c>
      <c r="I630" s="10">
        <v>15782.25</v>
      </c>
      <c r="J630" s="10">
        <v>631.29</v>
      </c>
    </row>
    <row r="631" spans="1:10" x14ac:dyDescent="0.25">
      <c r="A631" s="1">
        <v>619</v>
      </c>
      <c r="B631" s="3" t="s">
        <v>1575</v>
      </c>
      <c r="C631" s="4" t="s">
        <v>1576</v>
      </c>
      <c r="D631" s="3" t="s">
        <v>20</v>
      </c>
      <c r="E631" s="4" t="s">
        <v>1458</v>
      </c>
      <c r="F631" s="4" t="s">
        <v>1563</v>
      </c>
      <c r="G631" s="4" t="s">
        <v>1459</v>
      </c>
      <c r="H631" s="9" t="s">
        <v>1577</v>
      </c>
      <c r="I631" s="10">
        <v>13705.75</v>
      </c>
      <c r="J631" s="10">
        <v>548.23</v>
      </c>
    </row>
    <row r="632" spans="1:10" x14ac:dyDescent="0.25">
      <c r="A632" s="1">
        <v>620</v>
      </c>
      <c r="B632" s="3" t="s">
        <v>1578</v>
      </c>
      <c r="C632" s="4" t="s">
        <v>1579</v>
      </c>
      <c r="D632" s="3" t="s">
        <v>20</v>
      </c>
      <c r="E632" s="4" t="s">
        <v>1458</v>
      </c>
      <c r="F632" s="4" t="s">
        <v>1563</v>
      </c>
      <c r="G632" s="4" t="s">
        <v>1459</v>
      </c>
      <c r="H632" s="9" t="s">
        <v>1580</v>
      </c>
      <c r="I632" s="10">
        <v>12530.5</v>
      </c>
      <c r="J632" s="10">
        <v>501.22</v>
      </c>
    </row>
    <row r="633" spans="1:10" x14ac:dyDescent="0.25">
      <c r="A633" s="1">
        <v>621</v>
      </c>
      <c r="B633" s="3" t="s">
        <v>1581</v>
      </c>
      <c r="C633" s="4" t="s">
        <v>1582</v>
      </c>
      <c r="D633" s="3" t="s">
        <v>20</v>
      </c>
      <c r="E633" s="4" t="s">
        <v>1458</v>
      </c>
      <c r="F633" s="4" t="s">
        <v>1563</v>
      </c>
      <c r="G633" s="4" t="s">
        <v>1459</v>
      </c>
      <c r="H633" s="9" t="s">
        <v>1583</v>
      </c>
      <c r="I633" s="10">
        <v>17294</v>
      </c>
      <c r="J633" s="10">
        <v>691.76</v>
      </c>
    </row>
    <row r="634" spans="1:10" x14ac:dyDescent="0.25">
      <c r="A634" s="1">
        <v>622</v>
      </c>
      <c r="B634" s="3" t="s">
        <v>1584</v>
      </c>
      <c r="C634" s="4" t="s">
        <v>1585</v>
      </c>
      <c r="D634" s="3" t="s">
        <v>20</v>
      </c>
      <c r="E634" s="4" t="s">
        <v>1458</v>
      </c>
      <c r="F634" s="4" t="s">
        <v>1563</v>
      </c>
      <c r="G634" s="4" t="s">
        <v>1459</v>
      </c>
      <c r="H634" s="9" t="s">
        <v>1586</v>
      </c>
      <c r="I634" s="10">
        <v>13705.75</v>
      </c>
      <c r="J634" s="10">
        <v>548.23</v>
      </c>
    </row>
    <row r="635" spans="1:10" x14ac:dyDescent="0.25">
      <c r="A635" s="1">
        <v>623</v>
      </c>
      <c r="B635" s="3" t="s">
        <v>1587</v>
      </c>
      <c r="C635" s="4" t="s">
        <v>1588</v>
      </c>
      <c r="D635" s="3" t="s">
        <v>20</v>
      </c>
      <c r="E635" s="4" t="s">
        <v>1458</v>
      </c>
      <c r="F635" s="4" t="s">
        <v>1563</v>
      </c>
      <c r="G635" s="4" t="s">
        <v>1459</v>
      </c>
      <c r="H635" s="9" t="s">
        <v>1589</v>
      </c>
      <c r="I635" s="10">
        <v>19188</v>
      </c>
      <c r="J635" s="10">
        <v>767.52</v>
      </c>
    </row>
    <row r="636" spans="1:10" x14ac:dyDescent="0.25">
      <c r="A636" s="1">
        <v>624</v>
      </c>
      <c r="B636" s="3" t="s">
        <v>1590</v>
      </c>
      <c r="C636" s="4" t="s">
        <v>1591</v>
      </c>
      <c r="D636" s="3" t="s">
        <v>29</v>
      </c>
      <c r="E636" s="4" t="s">
        <v>1458</v>
      </c>
      <c r="F636" s="4" t="s">
        <v>1592</v>
      </c>
      <c r="G636" s="4" t="s">
        <v>1459</v>
      </c>
      <c r="H636" s="9" t="s">
        <v>1593</v>
      </c>
      <c r="I636" s="10">
        <v>12122.5</v>
      </c>
      <c r="J636" s="10">
        <v>484.9</v>
      </c>
    </row>
    <row r="637" spans="1:10" x14ac:dyDescent="0.25">
      <c r="A637" s="1">
        <v>625</v>
      </c>
      <c r="B637" s="3" t="s">
        <v>1594</v>
      </c>
      <c r="C637" s="4" t="s">
        <v>1595</v>
      </c>
      <c r="D637" s="3" t="s">
        <v>29</v>
      </c>
      <c r="E637" s="4" t="s">
        <v>1458</v>
      </c>
      <c r="F637" s="4" t="s">
        <v>1592</v>
      </c>
      <c r="G637" s="4" t="s">
        <v>1459</v>
      </c>
      <c r="H637" s="9" t="s">
        <v>1596</v>
      </c>
      <c r="I637" s="10">
        <v>13775.5</v>
      </c>
      <c r="J637" s="10">
        <v>551.02</v>
      </c>
    </row>
    <row r="638" spans="1:10" x14ac:dyDescent="0.25">
      <c r="A638" s="1">
        <v>626</v>
      </c>
      <c r="B638" s="3" t="s">
        <v>1597</v>
      </c>
      <c r="C638" s="4" t="s">
        <v>1598</v>
      </c>
      <c r="D638" s="3" t="s">
        <v>29</v>
      </c>
      <c r="E638" s="4" t="s">
        <v>1458</v>
      </c>
      <c r="F638" s="4" t="s">
        <v>1592</v>
      </c>
      <c r="G638" s="4" t="s">
        <v>1459</v>
      </c>
      <c r="H638" s="9" t="s">
        <v>1599</v>
      </c>
      <c r="I638" s="10">
        <v>71072</v>
      </c>
      <c r="J638" s="10">
        <v>2842.88</v>
      </c>
    </row>
    <row r="639" spans="1:10" x14ac:dyDescent="0.25">
      <c r="A639" s="1">
        <v>627</v>
      </c>
      <c r="B639" s="3" t="s">
        <v>1600</v>
      </c>
      <c r="C639" s="4" t="s">
        <v>1598</v>
      </c>
      <c r="D639" s="3" t="s">
        <v>29</v>
      </c>
      <c r="E639" s="4" t="s">
        <v>1458</v>
      </c>
      <c r="F639" s="4" t="s">
        <v>1592</v>
      </c>
      <c r="G639" s="4" t="s">
        <v>1459</v>
      </c>
      <c r="H639" s="9" t="s">
        <v>1601</v>
      </c>
      <c r="I639" s="10">
        <v>82014.5</v>
      </c>
      <c r="J639" s="10">
        <v>3280.58</v>
      </c>
    </row>
    <row r="640" spans="1:10" x14ac:dyDescent="0.25">
      <c r="A640" s="1">
        <v>628</v>
      </c>
      <c r="B640" s="3" t="s">
        <v>1602</v>
      </c>
      <c r="C640" s="4" t="s">
        <v>1598</v>
      </c>
      <c r="D640" s="3" t="s">
        <v>29</v>
      </c>
      <c r="E640" s="4" t="s">
        <v>1458</v>
      </c>
      <c r="F640" s="4" t="s">
        <v>1592</v>
      </c>
      <c r="G640" s="4" t="s">
        <v>1459</v>
      </c>
      <c r="H640" s="9" t="s">
        <v>1603</v>
      </c>
      <c r="I640" s="10">
        <v>69430.75</v>
      </c>
      <c r="J640" s="10">
        <v>2777.23</v>
      </c>
    </row>
    <row r="641" spans="1:10" x14ac:dyDescent="0.25">
      <c r="A641" s="1">
        <v>629</v>
      </c>
      <c r="B641" s="3" t="s">
        <v>1604</v>
      </c>
      <c r="C641" s="4" t="s">
        <v>1598</v>
      </c>
      <c r="D641" s="3" t="s">
        <v>29</v>
      </c>
      <c r="E641" s="4" t="s">
        <v>1458</v>
      </c>
      <c r="F641" s="4" t="s">
        <v>1592</v>
      </c>
      <c r="G641" s="4" t="s">
        <v>1459</v>
      </c>
      <c r="H641" s="9" t="s">
        <v>1605</v>
      </c>
      <c r="I641" s="10">
        <v>80373.25</v>
      </c>
      <c r="J641" s="10">
        <v>3214.93</v>
      </c>
    </row>
    <row r="642" spans="1:10" x14ac:dyDescent="0.25">
      <c r="A642" s="1">
        <v>630</v>
      </c>
      <c r="B642" s="3" t="s">
        <v>1606</v>
      </c>
      <c r="C642" s="4" t="s">
        <v>1607</v>
      </c>
      <c r="D642" s="3" t="s">
        <v>20</v>
      </c>
      <c r="E642" s="4" t="s">
        <v>1458</v>
      </c>
      <c r="F642" s="4" t="s">
        <v>1608</v>
      </c>
      <c r="G642" s="4" t="s">
        <v>1459</v>
      </c>
      <c r="H642" s="9" t="s">
        <v>1609</v>
      </c>
      <c r="I642" s="10">
        <v>5559.5</v>
      </c>
      <c r="J642" s="10">
        <v>222.38</v>
      </c>
    </row>
    <row r="643" spans="1:10" x14ac:dyDescent="0.25">
      <c r="A643" s="1">
        <v>631</v>
      </c>
      <c r="B643" s="3" t="s">
        <v>1610</v>
      </c>
      <c r="C643" s="4" t="s">
        <v>1611</v>
      </c>
      <c r="D643" s="3" t="s">
        <v>84</v>
      </c>
      <c r="E643" s="4" t="s">
        <v>1458</v>
      </c>
      <c r="F643" s="4" t="s">
        <v>1608</v>
      </c>
      <c r="G643" s="4" t="s">
        <v>1459</v>
      </c>
      <c r="H643" s="9" t="s">
        <v>1612</v>
      </c>
      <c r="I643" s="10">
        <v>2241.25</v>
      </c>
      <c r="J643" s="10">
        <v>89.65</v>
      </c>
    </row>
    <row r="644" spans="1:10" x14ac:dyDescent="0.25">
      <c r="A644" s="1">
        <v>632</v>
      </c>
      <c r="B644" s="3" t="s">
        <v>1613</v>
      </c>
      <c r="C644" s="4" t="s">
        <v>1614</v>
      </c>
      <c r="D644" s="3" t="s">
        <v>29</v>
      </c>
      <c r="E644" s="4" t="s">
        <v>1458</v>
      </c>
      <c r="F644" s="4" t="s">
        <v>1608</v>
      </c>
      <c r="G644" s="4" t="s">
        <v>1459</v>
      </c>
      <c r="H644" s="9" t="s">
        <v>1615</v>
      </c>
      <c r="I644" s="10">
        <v>39908.75</v>
      </c>
      <c r="J644" s="10">
        <v>1596.35</v>
      </c>
    </row>
    <row r="645" spans="1:10" x14ac:dyDescent="0.25">
      <c r="A645" s="1">
        <v>633</v>
      </c>
      <c r="B645" s="3" t="s">
        <v>1616</v>
      </c>
      <c r="C645" s="4" t="s">
        <v>1617</v>
      </c>
      <c r="D645" s="3" t="s">
        <v>29</v>
      </c>
      <c r="E645" s="4" t="s">
        <v>1458</v>
      </c>
      <c r="F645" s="4" t="s">
        <v>1608</v>
      </c>
      <c r="G645" s="4" t="s">
        <v>1459</v>
      </c>
      <c r="H645" s="9" t="s">
        <v>1618</v>
      </c>
      <c r="I645" s="10">
        <v>31603.25</v>
      </c>
      <c r="J645" s="10">
        <v>1264.1300000000001</v>
      </c>
    </row>
    <row r="646" spans="1:10" x14ac:dyDescent="0.25">
      <c r="A646" s="1">
        <v>634</v>
      </c>
      <c r="B646" s="3" t="s">
        <v>1619</v>
      </c>
      <c r="C646" s="4" t="s">
        <v>1620</v>
      </c>
      <c r="D646" s="3" t="s">
        <v>29</v>
      </c>
      <c r="E646" s="4" t="s">
        <v>1458</v>
      </c>
      <c r="F646" s="4" t="s">
        <v>1621</v>
      </c>
      <c r="G646" s="4" t="s">
        <v>1459</v>
      </c>
      <c r="H646" s="9" t="s">
        <v>1622</v>
      </c>
      <c r="I646" s="10">
        <v>21874.75</v>
      </c>
      <c r="J646" s="10">
        <v>874.99</v>
      </c>
    </row>
    <row r="647" spans="1:10" x14ac:dyDescent="0.25">
      <c r="A647" s="1">
        <v>635</v>
      </c>
      <c r="B647" s="3" t="s">
        <v>1623</v>
      </c>
      <c r="C647" s="4" t="s">
        <v>1620</v>
      </c>
      <c r="D647" s="3" t="s">
        <v>29</v>
      </c>
      <c r="E647" s="4" t="s">
        <v>1458</v>
      </c>
      <c r="F647" s="4" t="s">
        <v>1621</v>
      </c>
      <c r="G647" s="4" t="s">
        <v>1459</v>
      </c>
      <c r="H647" s="9" t="s">
        <v>1624</v>
      </c>
      <c r="I647" s="10">
        <v>21874.75</v>
      </c>
      <c r="J647" s="10">
        <v>874.99</v>
      </c>
    </row>
    <row r="648" spans="1:10" x14ac:dyDescent="0.25">
      <c r="A648" s="1">
        <v>636</v>
      </c>
      <c r="B648" s="3" t="s">
        <v>1625</v>
      </c>
      <c r="C648" s="4" t="s">
        <v>1620</v>
      </c>
      <c r="D648" s="3" t="s">
        <v>29</v>
      </c>
      <c r="E648" s="4" t="s">
        <v>1458</v>
      </c>
      <c r="F648" s="4" t="s">
        <v>1621</v>
      </c>
      <c r="G648" s="4" t="s">
        <v>1459</v>
      </c>
      <c r="H648" s="9" t="s">
        <v>1626</v>
      </c>
      <c r="I648" s="10">
        <v>21874.75</v>
      </c>
      <c r="J648" s="10">
        <v>874.99</v>
      </c>
    </row>
    <row r="649" spans="1:10" x14ac:dyDescent="0.25">
      <c r="A649" s="1">
        <v>637</v>
      </c>
      <c r="B649" s="3" t="s">
        <v>1627</v>
      </c>
      <c r="C649" s="4" t="s">
        <v>1620</v>
      </c>
      <c r="D649" s="3" t="s">
        <v>29</v>
      </c>
      <c r="E649" s="4" t="s">
        <v>1458</v>
      </c>
      <c r="F649" s="4" t="s">
        <v>1621</v>
      </c>
      <c r="G649" s="4" t="s">
        <v>1459</v>
      </c>
      <c r="H649" s="9" t="s">
        <v>1628</v>
      </c>
      <c r="I649" s="10">
        <v>21874.75</v>
      </c>
      <c r="J649" s="10">
        <v>874.99</v>
      </c>
    </row>
    <row r="650" spans="1:10" x14ac:dyDescent="0.25">
      <c r="A650" s="1">
        <v>638</v>
      </c>
      <c r="B650" s="3" t="s">
        <v>1629</v>
      </c>
      <c r="C650" s="4" t="s">
        <v>1630</v>
      </c>
      <c r="D650" s="3" t="s">
        <v>20</v>
      </c>
      <c r="E650" s="4" t="s">
        <v>1458</v>
      </c>
      <c r="F650" s="4" t="s">
        <v>1631</v>
      </c>
      <c r="G650" s="4" t="s">
        <v>1459</v>
      </c>
      <c r="H650" s="9" t="s">
        <v>1632</v>
      </c>
      <c r="I650" s="10">
        <v>13945.75</v>
      </c>
      <c r="J650" s="10">
        <v>557.83000000000004</v>
      </c>
    </row>
    <row r="651" spans="1:10" x14ac:dyDescent="0.25">
      <c r="A651" s="1">
        <v>639</v>
      </c>
      <c r="B651" s="3" t="s">
        <v>1633</v>
      </c>
      <c r="C651" s="4" t="s">
        <v>1630</v>
      </c>
      <c r="D651" s="3" t="s">
        <v>20</v>
      </c>
      <c r="E651" s="4" t="s">
        <v>1458</v>
      </c>
      <c r="F651" s="4" t="s">
        <v>1631</v>
      </c>
      <c r="G651" s="4" t="s">
        <v>1459</v>
      </c>
      <c r="H651" s="9" t="s">
        <v>1634</v>
      </c>
      <c r="I651" s="10">
        <v>13945.75</v>
      </c>
      <c r="J651" s="10">
        <v>557.83000000000004</v>
      </c>
    </row>
    <row r="652" spans="1:10" x14ac:dyDescent="0.25">
      <c r="A652" s="1">
        <v>640</v>
      </c>
      <c r="B652" s="3" t="s">
        <v>1635</v>
      </c>
      <c r="C652" s="4" t="s">
        <v>1636</v>
      </c>
      <c r="D652" s="3" t="s">
        <v>29</v>
      </c>
      <c r="E652" s="4" t="s">
        <v>1458</v>
      </c>
      <c r="F652" s="4" t="s">
        <v>1631</v>
      </c>
      <c r="G652" s="4" t="s">
        <v>1459</v>
      </c>
      <c r="H652" s="9" t="s">
        <v>1637</v>
      </c>
      <c r="I652" s="10">
        <v>14941.75</v>
      </c>
      <c r="J652" s="10">
        <v>597.66999999999996</v>
      </c>
    </row>
    <row r="653" spans="1:10" x14ac:dyDescent="0.25">
      <c r="A653" s="1">
        <v>641</v>
      </c>
      <c r="B653" s="3" t="s">
        <v>1638</v>
      </c>
      <c r="C653" s="4" t="s">
        <v>1636</v>
      </c>
      <c r="D653" s="3" t="s">
        <v>29</v>
      </c>
      <c r="E653" s="4" t="s">
        <v>1458</v>
      </c>
      <c r="F653" s="4" t="s">
        <v>1631</v>
      </c>
      <c r="G653" s="4" t="s">
        <v>1459</v>
      </c>
      <c r="H653" s="9" t="s">
        <v>1639</v>
      </c>
      <c r="I653" s="10">
        <v>14941.75</v>
      </c>
      <c r="J653" s="10">
        <v>597.66999999999996</v>
      </c>
    </row>
    <row r="654" spans="1:10" x14ac:dyDescent="0.25">
      <c r="A654" s="1">
        <v>642</v>
      </c>
      <c r="B654" s="3" t="s">
        <v>1640</v>
      </c>
      <c r="C654" s="4" t="s">
        <v>1641</v>
      </c>
      <c r="D654" s="3" t="s">
        <v>29</v>
      </c>
      <c r="E654" s="4" t="s">
        <v>1458</v>
      </c>
      <c r="F654" s="4" t="s">
        <v>1631</v>
      </c>
      <c r="G654" s="4" t="s">
        <v>1459</v>
      </c>
      <c r="H654" s="9" t="s">
        <v>1642</v>
      </c>
      <c r="I654" s="10">
        <v>14941.75</v>
      </c>
      <c r="J654" s="10">
        <v>597.66999999999996</v>
      </c>
    </row>
    <row r="655" spans="1:10" x14ac:dyDescent="0.25">
      <c r="A655" s="1">
        <v>643</v>
      </c>
      <c r="B655" s="3" t="s">
        <v>1643</v>
      </c>
      <c r="C655" s="4" t="s">
        <v>1636</v>
      </c>
      <c r="D655" s="3" t="s">
        <v>29</v>
      </c>
      <c r="E655" s="4" t="s">
        <v>1458</v>
      </c>
      <c r="F655" s="4" t="s">
        <v>1631</v>
      </c>
      <c r="G655" s="4" t="s">
        <v>1459</v>
      </c>
      <c r="H655" s="9" t="s">
        <v>1644</v>
      </c>
      <c r="I655" s="10">
        <v>14941.75</v>
      </c>
      <c r="J655" s="10">
        <v>597.66999999999996</v>
      </c>
    </row>
    <row r="656" spans="1:10" x14ac:dyDescent="0.25">
      <c r="A656" s="1">
        <v>644</v>
      </c>
      <c r="B656" s="3" t="s">
        <v>1645</v>
      </c>
      <c r="C656" s="4" t="s">
        <v>1636</v>
      </c>
      <c r="D656" s="3" t="s">
        <v>29</v>
      </c>
      <c r="E656" s="4" t="s">
        <v>1458</v>
      </c>
      <c r="F656" s="4" t="s">
        <v>1631</v>
      </c>
      <c r="G656" s="4" t="s">
        <v>1459</v>
      </c>
      <c r="H656" s="9" t="s">
        <v>1646</v>
      </c>
      <c r="I656" s="10">
        <v>16016.75</v>
      </c>
      <c r="J656" s="10">
        <v>640.66999999999996</v>
      </c>
    </row>
    <row r="657" spans="1:10" x14ac:dyDescent="0.25">
      <c r="A657" s="1">
        <v>645</v>
      </c>
      <c r="B657" s="3" t="s">
        <v>1647</v>
      </c>
      <c r="C657" s="4" t="s">
        <v>1636</v>
      </c>
      <c r="D657" s="3" t="s">
        <v>29</v>
      </c>
      <c r="E657" s="4" t="s">
        <v>1458</v>
      </c>
      <c r="F657" s="4" t="s">
        <v>1631</v>
      </c>
      <c r="G657" s="4" t="s">
        <v>1459</v>
      </c>
      <c r="H657" s="9" t="s">
        <v>1648</v>
      </c>
      <c r="I657" s="10">
        <v>16016.75</v>
      </c>
      <c r="J657" s="10">
        <v>640.66999999999996</v>
      </c>
    </row>
    <row r="658" spans="1:10" x14ac:dyDescent="0.25">
      <c r="A658" s="1">
        <v>646</v>
      </c>
      <c r="B658" s="3" t="s">
        <v>1649</v>
      </c>
      <c r="C658" s="4" t="s">
        <v>1641</v>
      </c>
      <c r="D658" s="3" t="s">
        <v>29</v>
      </c>
      <c r="E658" s="4" t="s">
        <v>1458</v>
      </c>
      <c r="F658" s="4" t="s">
        <v>1631</v>
      </c>
      <c r="G658" s="4" t="s">
        <v>1459</v>
      </c>
      <c r="H658" s="9" t="s">
        <v>1650</v>
      </c>
      <c r="I658" s="10">
        <v>16016.75</v>
      </c>
      <c r="J658" s="10">
        <v>640.66999999999996</v>
      </c>
    </row>
    <row r="659" spans="1:10" x14ac:dyDescent="0.25">
      <c r="A659" s="1">
        <v>647</v>
      </c>
      <c r="B659" s="3" t="s">
        <v>1651</v>
      </c>
      <c r="C659" s="4" t="s">
        <v>1636</v>
      </c>
      <c r="D659" s="3" t="s">
        <v>29</v>
      </c>
      <c r="E659" s="4" t="s">
        <v>1458</v>
      </c>
      <c r="F659" s="4" t="s">
        <v>1631</v>
      </c>
      <c r="G659" s="4" t="s">
        <v>1459</v>
      </c>
      <c r="H659" s="9" t="s">
        <v>1652</v>
      </c>
      <c r="I659" s="10">
        <v>16016.75</v>
      </c>
      <c r="J659" s="10">
        <v>640.66999999999996</v>
      </c>
    </row>
    <row r="660" spans="1:10" x14ac:dyDescent="0.25">
      <c r="A660" s="1">
        <v>648</v>
      </c>
      <c r="B660" s="3" t="s">
        <v>1653</v>
      </c>
      <c r="C660" s="4" t="s">
        <v>1654</v>
      </c>
      <c r="D660" s="3" t="s">
        <v>20</v>
      </c>
      <c r="E660" s="4" t="s">
        <v>1458</v>
      </c>
      <c r="F660" s="4" t="s">
        <v>1655</v>
      </c>
      <c r="G660" s="4" t="s">
        <v>1459</v>
      </c>
      <c r="H660" s="9" t="s">
        <v>1656</v>
      </c>
      <c r="I660" s="10">
        <v>1265.25</v>
      </c>
      <c r="J660" s="10">
        <v>50.61</v>
      </c>
    </row>
    <row r="661" spans="1:10" x14ac:dyDescent="0.25">
      <c r="A661" s="1">
        <v>649</v>
      </c>
      <c r="B661" s="3" t="s">
        <v>1657</v>
      </c>
      <c r="C661" s="4" t="s">
        <v>1658</v>
      </c>
      <c r="D661" s="3" t="s">
        <v>20</v>
      </c>
      <c r="E661" s="4" t="s">
        <v>1458</v>
      </c>
      <c r="F661" s="4" t="s">
        <v>1655</v>
      </c>
      <c r="G661" s="4" t="s">
        <v>1459</v>
      </c>
      <c r="H661" s="9" t="s">
        <v>1659</v>
      </c>
      <c r="I661" s="10">
        <v>1977.25</v>
      </c>
      <c r="J661" s="10">
        <v>79.09</v>
      </c>
    </row>
    <row r="662" spans="1:10" x14ac:dyDescent="0.25">
      <c r="A662" s="1">
        <v>650</v>
      </c>
      <c r="B662" s="3" t="s">
        <v>1660</v>
      </c>
      <c r="C662" s="4" t="s">
        <v>1661</v>
      </c>
      <c r="D662" s="3" t="s">
        <v>29</v>
      </c>
      <c r="E662" s="4" t="s">
        <v>1458</v>
      </c>
      <c r="F662" s="4" t="s">
        <v>1655</v>
      </c>
      <c r="G662" s="4" t="s">
        <v>1459</v>
      </c>
      <c r="H662" s="9" t="s">
        <v>1662</v>
      </c>
      <c r="I662" s="10">
        <v>2367</v>
      </c>
      <c r="J662" s="10">
        <v>94.68</v>
      </c>
    </row>
    <row r="663" spans="1:10" x14ac:dyDescent="0.25">
      <c r="A663" s="1">
        <v>651</v>
      </c>
      <c r="B663" s="3" t="s">
        <v>1663</v>
      </c>
      <c r="C663" s="4" t="s">
        <v>1661</v>
      </c>
      <c r="D663" s="3" t="s">
        <v>29</v>
      </c>
      <c r="E663" s="4" t="s">
        <v>1458</v>
      </c>
      <c r="F663" s="4" t="s">
        <v>1655</v>
      </c>
      <c r="G663" s="4" t="s">
        <v>1459</v>
      </c>
      <c r="H663" s="9" t="s">
        <v>1664</v>
      </c>
      <c r="I663" s="10">
        <v>2367</v>
      </c>
      <c r="J663" s="10">
        <v>94.68</v>
      </c>
    </row>
    <row r="664" spans="1:10" x14ac:dyDescent="0.25">
      <c r="A664" s="1">
        <v>652</v>
      </c>
      <c r="B664" s="3" t="s">
        <v>1665</v>
      </c>
      <c r="C664" s="4" t="s">
        <v>1661</v>
      </c>
      <c r="D664" s="3" t="s">
        <v>29</v>
      </c>
      <c r="E664" s="4" t="s">
        <v>1458</v>
      </c>
      <c r="F664" s="4" t="s">
        <v>1655</v>
      </c>
      <c r="G664" s="4" t="s">
        <v>1459</v>
      </c>
      <c r="H664" s="9" t="s">
        <v>1666</v>
      </c>
      <c r="I664" s="10">
        <v>2367</v>
      </c>
      <c r="J664" s="10">
        <v>94.68</v>
      </c>
    </row>
    <row r="665" spans="1:10" x14ac:dyDescent="0.25">
      <c r="A665" s="1">
        <v>653</v>
      </c>
      <c r="B665" s="3" t="s">
        <v>1667</v>
      </c>
      <c r="C665" s="4" t="s">
        <v>1661</v>
      </c>
      <c r="D665" s="3" t="s">
        <v>29</v>
      </c>
      <c r="E665" s="4" t="s">
        <v>1458</v>
      </c>
      <c r="F665" s="4" t="s">
        <v>1655</v>
      </c>
      <c r="G665" s="4" t="s">
        <v>1459</v>
      </c>
      <c r="H665" s="9" t="s">
        <v>1668</v>
      </c>
      <c r="I665" s="10">
        <v>2367</v>
      </c>
      <c r="J665" s="10">
        <v>94.68</v>
      </c>
    </row>
    <row r="666" spans="1:10" x14ac:dyDescent="0.25">
      <c r="A666" s="1">
        <v>654</v>
      </c>
      <c r="B666" s="3" t="s">
        <v>1669</v>
      </c>
      <c r="C666" s="4" t="s">
        <v>1670</v>
      </c>
      <c r="D666" s="3" t="s">
        <v>29</v>
      </c>
      <c r="E666" s="4" t="s">
        <v>1458</v>
      </c>
      <c r="F666" s="4" t="s">
        <v>1671</v>
      </c>
      <c r="G666" s="4" t="s">
        <v>1459</v>
      </c>
      <c r="H666" s="9" t="s">
        <v>1672</v>
      </c>
      <c r="I666" s="10">
        <v>2878.75</v>
      </c>
      <c r="J666" s="10">
        <v>115.15</v>
      </c>
    </row>
    <row r="667" spans="1:10" x14ac:dyDescent="0.25">
      <c r="A667" s="1">
        <v>655</v>
      </c>
      <c r="B667" s="3" t="s">
        <v>1673</v>
      </c>
      <c r="C667" s="4" t="s">
        <v>1670</v>
      </c>
      <c r="D667" s="3" t="s">
        <v>29</v>
      </c>
      <c r="E667" s="4" t="s">
        <v>1458</v>
      </c>
      <c r="F667" s="4" t="s">
        <v>1671</v>
      </c>
      <c r="G667" s="4" t="s">
        <v>1459</v>
      </c>
      <c r="H667" s="9" t="s">
        <v>1674</v>
      </c>
      <c r="I667" s="10">
        <v>2878.75</v>
      </c>
      <c r="J667" s="10">
        <v>115.15</v>
      </c>
    </row>
    <row r="668" spans="1:10" x14ac:dyDescent="0.25">
      <c r="A668" s="1">
        <v>656</v>
      </c>
      <c r="B668" s="3" t="s">
        <v>1675</v>
      </c>
      <c r="C668" s="4" t="s">
        <v>1676</v>
      </c>
      <c r="D668" s="3" t="s">
        <v>20</v>
      </c>
      <c r="E668" s="4" t="s">
        <v>1458</v>
      </c>
      <c r="F668" s="4" t="s">
        <v>1671</v>
      </c>
      <c r="G668" s="4" t="s">
        <v>1459</v>
      </c>
      <c r="H668" s="9" t="s">
        <v>1677</v>
      </c>
      <c r="I668" s="10">
        <v>19427.75</v>
      </c>
      <c r="J668" s="10">
        <v>777.11</v>
      </c>
    </row>
    <row r="669" spans="1:10" x14ac:dyDescent="0.25">
      <c r="A669" s="1">
        <v>657</v>
      </c>
      <c r="B669" s="3" t="s">
        <v>1678</v>
      </c>
      <c r="C669" s="4" t="s">
        <v>1676</v>
      </c>
      <c r="D669" s="3" t="s">
        <v>20</v>
      </c>
      <c r="E669" s="4" t="s">
        <v>1458</v>
      </c>
      <c r="F669" s="4" t="s">
        <v>1671</v>
      </c>
      <c r="G669" s="4" t="s">
        <v>1459</v>
      </c>
      <c r="H669" s="9" t="s">
        <v>1679</v>
      </c>
      <c r="I669" s="10">
        <v>19427.75</v>
      </c>
      <c r="J669" s="10">
        <v>777.11</v>
      </c>
    </row>
    <row r="670" spans="1:10" x14ac:dyDescent="0.25">
      <c r="A670" s="1">
        <v>658</v>
      </c>
      <c r="B670" s="3" t="s">
        <v>1680</v>
      </c>
      <c r="C670" s="4" t="s">
        <v>1681</v>
      </c>
      <c r="D670" s="3" t="s">
        <v>20</v>
      </c>
      <c r="E670" s="4" t="s">
        <v>1458</v>
      </c>
      <c r="F670" s="4" t="s">
        <v>1671</v>
      </c>
      <c r="G670" s="4" t="s">
        <v>1459</v>
      </c>
      <c r="H670" s="9" t="s">
        <v>1682</v>
      </c>
      <c r="I670" s="10">
        <v>3985</v>
      </c>
      <c r="J670" s="10">
        <v>159.4</v>
      </c>
    </row>
    <row r="671" spans="1:10" x14ac:dyDescent="0.25">
      <c r="A671" s="1">
        <v>659</v>
      </c>
      <c r="B671" s="3" t="s">
        <v>1683</v>
      </c>
      <c r="C671" s="4" t="s">
        <v>1684</v>
      </c>
      <c r="D671" s="3" t="s">
        <v>20</v>
      </c>
      <c r="E671" s="4" t="s">
        <v>1458</v>
      </c>
      <c r="F671" s="4" t="s">
        <v>1671</v>
      </c>
      <c r="G671" s="4" t="s">
        <v>1459</v>
      </c>
      <c r="H671" s="9" t="s">
        <v>1685</v>
      </c>
      <c r="I671" s="10">
        <v>2930.25</v>
      </c>
      <c r="J671" s="10">
        <v>117.21</v>
      </c>
    </row>
    <row r="672" spans="1:10" x14ac:dyDescent="0.25">
      <c r="A672" s="1">
        <v>660</v>
      </c>
      <c r="B672" s="3" t="s">
        <v>1686</v>
      </c>
      <c r="C672" s="4" t="s">
        <v>1687</v>
      </c>
      <c r="D672" s="3" t="s">
        <v>29</v>
      </c>
      <c r="E672" s="4" t="s">
        <v>1458</v>
      </c>
      <c r="F672" s="4" t="s">
        <v>1671</v>
      </c>
      <c r="G672" s="4" t="s">
        <v>1459</v>
      </c>
      <c r="H672" s="9" t="s">
        <v>1688</v>
      </c>
      <c r="I672" s="10">
        <v>20815.25</v>
      </c>
      <c r="J672" s="10">
        <v>832.61</v>
      </c>
    </row>
    <row r="673" spans="1:10" x14ac:dyDescent="0.25">
      <c r="A673" s="1">
        <v>661</v>
      </c>
      <c r="B673" s="3" t="s">
        <v>1689</v>
      </c>
      <c r="C673" s="4" t="s">
        <v>1690</v>
      </c>
      <c r="D673" s="3" t="s">
        <v>29</v>
      </c>
      <c r="E673" s="4" t="s">
        <v>1458</v>
      </c>
      <c r="F673" s="4" t="s">
        <v>1671</v>
      </c>
      <c r="G673" s="4" t="s">
        <v>1459</v>
      </c>
      <c r="H673" s="9" t="s">
        <v>1691</v>
      </c>
      <c r="I673" s="10">
        <v>20815.25</v>
      </c>
      <c r="J673" s="10">
        <v>832.61</v>
      </c>
    </row>
    <row r="674" spans="1:10" x14ac:dyDescent="0.25">
      <c r="A674" s="1">
        <v>662</v>
      </c>
      <c r="B674" s="3" t="s">
        <v>1692</v>
      </c>
      <c r="C674" s="4" t="s">
        <v>1687</v>
      </c>
      <c r="D674" s="3" t="s">
        <v>29</v>
      </c>
      <c r="E674" s="4" t="s">
        <v>1458</v>
      </c>
      <c r="F674" s="4" t="s">
        <v>1671</v>
      </c>
      <c r="G674" s="4" t="s">
        <v>1459</v>
      </c>
      <c r="H674" s="9" t="s">
        <v>1693</v>
      </c>
      <c r="I674" s="10">
        <v>20815.25</v>
      </c>
      <c r="J674" s="10">
        <v>832.61</v>
      </c>
    </row>
    <row r="675" spans="1:10" x14ac:dyDescent="0.25">
      <c r="A675" s="1">
        <v>663</v>
      </c>
      <c r="B675" s="3" t="s">
        <v>1694</v>
      </c>
      <c r="C675" s="4" t="s">
        <v>1690</v>
      </c>
      <c r="D675" s="3" t="s">
        <v>29</v>
      </c>
      <c r="E675" s="4" t="s">
        <v>1458</v>
      </c>
      <c r="F675" s="4" t="s">
        <v>1671</v>
      </c>
      <c r="G675" s="4" t="s">
        <v>1459</v>
      </c>
      <c r="H675" s="9" t="s">
        <v>1695</v>
      </c>
      <c r="I675" s="10">
        <v>20815.25</v>
      </c>
      <c r="J675" s="10">
        <v>832.61</v>
      </c>
    </row>
    <row r="676" spans="1:10" x14ac:dyDescent="0.25">
      <c r="A676" s="1">
        <v>664</v>
      </c>
      <c r="B676" s="3" t="s">
        <v>1696</v>
      </c>
      <c r="C676" s="4" t="s">
        <v>1687</v>
      </c>
      <c r="D676" s="3" t="s">
        <v>29</v>
      </c>
      <c r="E676" s="4" t="s">
        <v>1458</v>
      </c>
      <c r="F676" s="4" t="s">
        <v>1671</v>
      </c>
      <c r="G676" s="4" t="s">
        <v>1459</v>
      </c>
      <c r="H676" s="9" t="s">
        <v>1697</v>
      </c>
      <c r="I676" s="10">
        <v>21922.5</v>
      </c>
      <c r="J676" s="10">
        <v>876.9</v>
      </c>
    </row>
    <row r="677" spans="1:10" x14ac:dyDescent="0.25">
      <c r="A677" s="1">
        <v>665</v>
      </c>
      <c r="B677" s="3" t="s">
        <v>1698</v>
      </c>
      <c r="C677" s="4" t="s">
        <v>1690</v>
      </c>
      <c r="D677" s="3" t="s">
        <v>29</v>
      </c>
      <c r="E677" s="4" t="s">
        <v>1458</v>
      </c>
      <c r="F677" s="4" t="s">
        <v>1671</v>
      </c>
      <c r="G677" s="4" t="s">
        <v>1459</v>
      </c>
      <c r="H677" s="9" t="s">
        <v>1699</v>
      </c>
      <c r="I677" s="10">
        <v>21922.5</v>
      </c>
      <c r="J677" s="10">
        <v>876.9</v>
      </c>
    </row>
    <row r="678" spans="1:10" x14ac:dyDescent="0.25">
      <c r="A678" s="1">
        <v>666</v>
      </c>
      <c r="B678" s="3" t="s">
        <v>1700</v>
      </c>
      <c r="C678" s="4" t="s">
        <v>1687</v>
      </c>
      <c r="D678" s="3" t="s">
        <v>29</v>
      </c>
      <c r="E678" s="4" t="s">
        <v>1458</v>
      </c>
      <c r="F678" s="4" t="s">
        <v>1671</v>
      </c>
      <c r="G678" s="4" t="s">
        <v>1459</v>
      </c>
      <c r="H678" s="9" t="s">
        <v>1701</v>
      </c>
      <c r="I678" s="10">
        <v>21922.5</v>
      </c>
      <c r="J678" s="10">
        <v>876.9</v>
      </c>
    </row>
    <row r="679" spans="1:10" x14ac:dyDescent="0.25">
      <c r="A679" s="1">
        <v>667</v>
      </c>
      <c r="B679" s="3" t="s">
        <v>1702</v>
      </c>
      <c r="C679" s="4" t="s">
        <v>1690</v>
      </c>
      <c r="D679" s="3" t="s">
        <v>29</v>
      </c>
      <c r="E679" s="4" t="s">
        <v>1458</v>
      </c>
      <c r="F679" s="4" t="s">
        <v>1671</v>
      </c>
      <c r="G679" s="4" t="s">
        <v>1459</v>
      </c>
      <c r="H679" s="9" t="s">
        <v>1703</v>
      </c>
      <c r="I679" s="10">
        <v>21922.5</v>
      </c>
      <c r="J679" s="10">
        <v>876.9</v>
      </c>
    </row>
    <row r="680" spans="1:10" x14ac:dyDescent="0.25">
      <c r="A680" s="1">
        <v>668</v>
      </c>
      <c r="B680" s="3" t="s">
        <v>1704</v>
      </c>
      <c r="C680" s="4" t="s">
        <v>1705</v>
      </c>
      <c r="D680" s="3" t="s">
        <v>20</v>
      </c>
      <c r="E680" s="4" t="s">
        <v>1458</v>
      </c>
      <c r="F680" s="4" t="s">
        <v>1706</v>
      </c>
      <c r="G680" s="4" t="s">
        <v>1459</v>
      </c>
      <c r="H680" s="9" t="s">
        <v>1707</v>
      </c>
      <c r="I680" s="10">
        <v>31603.75</v>
      </c>
      <c r="J680" s="10">
        <v>1264.1500000000001</v>
      </c>
    </row>
    <row r="681" spans="1:10" x14ac:dyDescent="0.25">
      <c r="A681" s="1">
        <v>669</v>
      </c>
      <c r="B681" s="3" t="s">
        <v>1708</v>
      </c>
      <c r="C681" s="4" t="s">
        <v>1709</v>
      </c>
      <c r="D681" s="3" t="s">
        <v>29</v>
      </c>
      <c r="E681" s="4" t="s">
        <v>1458</v>
      </c>
      <c r="F681" s="4" t="s">
        <v>1706</v>
      </c>
      <c r="G681" s="4" t="s">
        <v>1459</v>
      </c>
      <c r="H681" s="9" t="s">
        <v>1710</v>
      </c>
      <c r="I681" s="10">
        <v>36118.5</v>
      </c>
      <c r="J681" s="10">
        <v>1444.74</v>
      </c>
    </row>
    <row r="682" spans="1:10" x14ac:dyDescent="0.25">
      <c r="A682" s="1">
        <v>670</v>
      </c>
      <c r="B682" s="3" t="s">
        <v>1711</v>
      </c>
      <c r="C682" s="4" t="s">
        <v>1709</v>
      </c>
      <c r="D682" s="3" t="s">
        <v>29</v>
      </c>
      <c r="E682" s="4" t="s">
        <v>1458</v>
      </c>
      <c r="F682" s="4" t="s">
        <v>1706</v>
      </c>
      <c r="G682" s="4" t="s">
        <v>1459</v>
      </c>
      <c r="H682" s="9" t="s">
        <v>1712</v>
      </c>
      <c r="I682" s="10">
        <v>38376</v>
      </c>
      <c r="J682" s="10">
        <v>1535.04</v>
      </c>
    </row>
    <row r="683" spans="1:10" x14ac:dyDescent="0.25">
      <c r="A683" s="1">
        <v>671</v>
      </c>
      <c r="B683" s="3" t="s">
        <v>1713</v>
      </c>
      <c r="C683" s="4" t="s">
        <v>1714</v>
      </c>
      <c r="D683" s="3" t="s">
        <v>29</v>
      </c>
      <c r="E683" s="4" t="s">
        <v>1458</v>
      </c>
      <c r="F683" s="4" t="s">
        <v>1706</v>
      </c>
      <c r="G683" s="4" t="s">
        <v>1459</v>
      </c>
      <c r="H683" s="9" t="s">
        <v>1715</v>
      </c>
      <c r="I683" s="10">
        <v>36118.5</v>
      </c>
      <c r="J683" s="10">
        <v>1444.74</v>
      </c>
    </row>
    <row r="684" spans="1:10" x14ac:dyDescent="0.25">
      <c r="A684" s="1">
        <v>672</v>
      </c>
      <c r="B684" s="3" t="s">
        <v>1716</v>
      </c>
      <c r="C684" s="4" t="s">
        <v>1709</v>
      </c>
      <c r="D684" s="3" t="s">
        <v>29</v>
      </c>
      <c r="E684" s="4" t="s">
        <v>1458</v>
      </c>
      <c r="F684" s="4" t="s">
        <v>1706</v>
      </c>
      <c r="G684" s="4" t="s">
        <v>1459</v>
      </c>
      <c r="H684" s="9" t="s">
        <v>1717</v>
      </c>
      <c r="I684" s="10">
        <v>31603.75</v>
      </c>
      <c r="J684" s="10">
        <v>1264.1500000000001</v>
      </c>
    </row>
    <row r="685" spans="1:10" x14ac:dyDescent="0.25">
      <c r="A685" s="1">
        <v>673</v>
      </c>
      <c r="B685" s="3" t="s">
        <v>1718</v>
      </c>
      <c r="C685" s="4" t="s">
        <v>1709</v>
      </c>
      <c r="D685" s="3" t="s">
        <v>29</v>
      </c>
      <c r="E685" s="4" t="s">
        <v>1458</v>
      </c>
      <c r="F685" s="4" t="s">
        <v>1706</v>
      </c>
      <c r="G685" s="4" t="s">
        <v>1459</v>
      </c>
      <c r="H685" s="9" t="s">
        <v>1719</v>
      </c>
      <c r="I685" s="10">
        <v>38376</v>
      </c>
      <c r="J685" s="10">
        <v>1535.04</v>
      </c>
    </row>
    <row r="686" spans="1:10" x14ac:dyDescent="0.25">
      <c r="A686" s="1">
        <v>674</v>
      </c>
      <c r="B686" s="3" t="s">
        <v>1720</v>
      </c>
      <c r="C686" s="4" t="s">
        <v>1709</v>
      </c>
      <c r="D686" s="3" t="s">
        <v>29</v>
      </c>
      <c r="E686" s="4" t="s">
        <v>1458</v>
      </c>
      <c r="F686" s="4" t="s">
        <v>1706</v>
      </c>
      <c r="G686" s="4" t="s">
        <v>1459</v>
      </c>
      <c r="H686" s="9" t="s">
        <v>1721</v>
      </c>
      <c r="I686" s="10">
        <v>36118.5</v>
      </c>
      <c r="J686" s="10">
        <v>1444.74</v>
      </c>
    </row>
    <row r="687" spans="1:10" x14ac:dyDescent="0.25">
      <c r="A687" s="1">
        <v>675</v>
      </c>
      <c r="B687" s="3" t="s">
        <v>1722</v>
      </c>
      <c r="C687" s="4" t="s">
        <v>1709</v>
      </c>
      <c r="D687" s="3" t="s">
        <v>29</v>
      </c>
      <c r="E687" s="4" t="s">
        <v>1458</v>
      </c>
      <c r="F687" s="4" t="s">
        <v>1706</v>
      </c>
      <c r="G687" s="4" t="s">
        <v>1459</v>
      </c>
      <c r="H687" s="9" t="s">
        <v>1723</v>
      </c>
      <c r="I687" s="10">
        <v>38376</v>
      </c>
      <c r="J687" s="10">
        <v>1535.04</v>
      </c>
    </row>
    <row r="688" spans="1:10" x14ac:dyDescent="0.25">
      <c r="A688" s="1">
        <v>676</v>
      </c>
      <c r="B688" s="3" t="s">
        <v>1724</v>
      </c>
      <c r="C688" s="4" t="s">
        <v>1725</v>
      </c>
      <c r="D688" s="3" t="s">
        <v>29</v>
      </c>
      <c r="E688" s="4" t="s">
        <v>1458</v>
      </c>
      <c r="F688" s="4" t="s">
        <v>1706</v>
      </c>
      <c r="G688" s="4" t="s">
        <v>1459</v>
      </c>
      <c r="H688" s="9" t="s">
        <v>1726</v>
      </c>
      <c r="I688" s="10">
        <v>36118.5</v>
      </c>
      <c r="J688" s="10">
        <v>1444.74</v>
      </c>
    </row>
    <row r="689" spans="1:10" x14ac:dyDescent="0.25">
      <c r="A689" s="1">
        <v>677</v>
      </c>
      <c r="B689" s="3" t="s">
        <v>1727</v>
      </c>
      <c r="C689" s="4" t="s">
        <v>1725</v>
      </c>
      <c r="D689" s="3" t="s">
        <v>29</v>
      </c>
      <c r="E689" s="4" t="s">
        <v>1458</v>
      </c>
      <c r="F689" s="4" t="s">
        <v>1706</v>
      </c>
      <c r="G689" s="4" t="s">
        <v>1459</v>
      </c>
      <c r="H689" s="9" t="s">
        <v>1728</v>
      </c>
      <c r="I689" s="10">
        <v>38376</v>
      </c>
      <c r="J689" s="10">
        <v>1535.04</v>
      </c>
    </row>
    <row r="690" spans="1:10" x14ac:dyDescent="0.25">
      <c r="A690" s="1">
        <v>678</v>
      </c>
      <c r="B690" s="3" t="s">
        <v>1729</v>
      </c>
      <c r="C690" s="4" t="s">
        <v>1730</v>
      </c>
      <c r="D690" s="3" t="s">
        <v>20</v>
      </c>
      <c r="E690" s="4" t="s">
        <v>1458</v>
      </c>
      <c r="F690" s="4" t="s">
        <v>1706</v>
      </c>
      <c r="G690" s="4" t="s">
        <v>1459</v>
      </c>
      <c r="H690" s="9" t="s">
        <v>1731</v>
      </c>
      <c r="I690" s="10">
        <v>36118.5</v>
      </c>
      <c r="J690" s="10">
        <v>1444.74</v>
      </c>
    </row>
    <row r="691" spans="1:10" x14ac:dyDescent="0.25">
      <c r="A691" s="1">
        <v>679</v>
      </c>
      <c r="B691" s="3" t="s">
        <v>1732</v>
      </c>
      <c r="C691" s="4" t="s">
        <v>1725</v>
      </c>
      <c r="D691" s="3" t="s">
        <v>29</v>
      </c>
      <c r="E691" s="4" t="s">
        <v>1458</v>
      </c>
      <c r="F691" s="4" t="s">
        <v>1706</v>
      </c>
      <c r="G691" s="4" t="s">
        <v>1459</v>
      </c>
      <c r="H691" s="9" t="s">
        <v>1733</v>
      </c>
      <c r="I691" s="10">
        <v>31603.75</v>
      </c>
      <c r="J691" s="10">
        <v>1264.1500000000001</v>
      </c>
    </row>
    <row r="692" spans="1:10" x14ac:dyDescent="0.25">
      <c r="A692" s="1">
        <v>680</v>
      </c>
      <c r="B692" s="3" t="s">
        <v>1734</v>
      </c>
      <c r="C692" s="4" t="s">
        <v>1725</v>
      </c>
      <c r="D692" s="3" t="s">
        <v>29</v>
      </c>
      <c r="E692" s="4" t="s">
        <v>1458</v>
      </c>
      <c r="F692" s="4" t="s">
        <v>1706</v>
      </c>
      <c r="G692" s="4" t="s">
        <v>1459</v>
      </c>
      <c r="H692" s="9" t="s">
        <v>1735</v>
      </c>
      <c r="I692" s="10">
        <v>38376</v>
      </c>
      <c r="J692" s="10">
        <v>1535.04</v>
      </c>
    </row>
    <row r="693" spans="1:10" x14ac:dyDescent="0.25">
      <c r="A693" s="1">
        <v>681</v>
      </c>
      <c r="B693" s="3" t="s">
        <v>1736</v>
      </c>
      <c r="C693" s="4" t="s">
        <v>1730</v>
      </c>
      <c r="D693" s="3" t="s">
        <v>20</v>
      </c>
      <c r="E693" s="4" t="s">
        <v>1458</v>
      </c>
      <c r="F693" s="4" t="s">
        <v>1706</v>
      </c>
      <c r="G693" s="4" t="s">
        <v>1459</v>
      </c>
      <c r="H693" s="9" t="s">
        <v>1737</v>
      </c>
      <c r="I693" s="10">
        <v>36118.5</v>
      </c>
      <c r="J693" s="10">
        <v>1444.74</v>
      </c>
    </row>
    <row r="694" spans="1:10" x14ac:dyDescent="0.25">
      <c r="A694" s="1">
        <v>682</v>
      </c>
      <c r="B694" s="3" t="s">
        <v>1738</v>
      </c>
      <c r="C694" s="4" t="s">
        <v>1725</v>
      </c>
      <c r="D694" s="3" t="s">
        <v>29</v>
      </c>
      <c r="E694" s="4" t="s">
        <v>1458</v>
      </c>
      <c r="F694" s="4" t="s">
        <v>1706</v>
      </c>
      <c r="G694" s="4" t="s">
        <v>1459</v>
      </c>
      <c r="H694" s="9" t="s">
        <v>1739</v>
      </c>
      <c r="I694" s="10">
        <v>38376</v>
      </c>
      <c r="J694" s="10">
        <v>1535.04</v>
      </c>
    </row>
    <row r="695" spans="1:10" x14ac:dyDescent="0.25">
      <c r="A695" s="1">
        <v>683</v>
      </c>
      <c r="B695" s="3" t="s">
        <v>1740</v>
      </c>
      <c r="C695" s="4" t="s">
        <v>1741</v>
      </c>
      <c r="D695" s="3" t="s">
        <v>29</v>
      </c>
      <c r="E695" s="4" t="s">
        <v>1458</v>
      </c>
      <c r="F695" s="4" t="s">
        <v>1742</v>
      </c>
      <c r="G695" s="4" t="s">
        <v>1459</v>
      </c>
      <c r="H695" s="9" t="s">
        <v>1743</v>
      </c>
      <c r="I695" s="10">
        <v>618.25</v>
      </c>
      <c r="J695" s="10">
        <v>24.73</v>
      </c>
    </row>
    <row r="696" spans="1:10" x14ac:dyDescent="0.25">
      <c r="A696" s="1">
        <v>684</v>
      </c>
      <c r="B696" s="3" t="s">
        <v>1744</v>
      </c>
      <c r="C696" s="4" t="s">
        <v>1745</v>
      </c>
      <c r="D696" s="3" t="s">
        <v>29</v>
      </c>
      <c r="E696" s="4" t="s">
        <v>1458</v>
      </c>
      <c r="F696" s="4" t="s">
        <v>1742</v>
      </c>
      <c r="G696" s="4" t="s">
        <v>1459</v>
      </c>
      <c r="H696" s="9" t="s">
        <v>1746</v>
      </c>
      <c r="I696" s="10">
        <v>695.25</v>
      </c>
      <c r="J696" s="10">
        <v>27.81</v>
      </c>
    </row>
    <row r="697" spans="1:10" x14ac:dyDescent="0.25">
      <c r="A697" s="1">
        <v>685</v>
      </c>
      <c r="B697" s="3" t="s">
        <v>1747</v>
      </c>
      <c r="C697" s="4" t="s">
        <v>1748</v>
      </c>
      <c r="D697" s="3" t="s">
        <v>29</v>
      </c>
      <c r="E697" s="4" t="s">
        <v>1458</v>
      </c>
      <c r="F697" s="4" t="s">
        <v>1742</v>
      </c>
      <c r="G697" s="4" t="s">
        <v>1459</v>
      </c>
      <c r="H697" s="9" t="s">
        <v>1749</v>
      </c>
      <c r="I697" s="10">
        <v>771.75</v>
      </c>
      <c r="J697" s="10">
        <v>30.87</v>
      </c>
    </row>
    <row r="698" spans="1:10" x14ac:dyDescent="0.25">
      <c r="A698" s="1">
        <v>686</v>
      </c>
      <c r="B698" s="3" t="s">
        <v>1750</v>
      </c>
      <c r="C698" s="4" t="s">
        <v>1751</v>
      </c>
      <c r="D698" s="3" t="s">
        <v>20</v>
      </c>
      <c r="E698" s="4" t="s">
        <v>1458</v>
      </c>
      <c r="F698" s="4" t="s">
        <v>1752</v>
      </c>
      <c r="G698" s="4" t="s">
        <v>1459</v>
      </c>
      <c r="H698" s="9" t="s">
        <v>1753</v>
      </c>
      <c r="I698" s="10">
        <v>633.75</v>
      </c>
      <c r="J698" s="10">
        <v>25.35</v>
      </c>
    </row>
    <row r="699" spans="1:10" x14ac:dyDescent="0.25">
      <c r="A699" s="1">
        <v>687</v>
      </c>
      <c r="B699" s="3" t="s">
        <v>1754</v>
      </c>
      <c r="C699" s="4" t="s">
        <v>1755</v>
      </c>
      <c r="D699" s="3" t="s">
        <v>20</v>
      </c>
      <c r="E699" s="4" t="s">
        <v>1458</v>
      </c>
      <c r="F699" s="4" t="s">
        <v>1752</v>
      </c>
      <c r="G699" s="4" t="s">
        <v>1459</v>
      </c>
      <c r="H699" s="9" t="s">
        <v>1756</v>
      </c>
      <c r="I699" s="10">
        <v>823.75</v>
      </c>
      <c r="J699" s="10">
        <v>32.950000000000003</v>
      </c>
    </row>
    <row r="700" spans="1:10" x14ac:dyDescent="0.25">
      <c r="A700" s="1">
        <v>688</v>
      </c>
      <c r="B700" s="3" t="s">
        <v>1757</v>
      </c>
      <c r="C700" s="4" t="s">
        <v>1758</v>
      </c>
      <c r="D700" s="3" t="s">
        <v>20</v>
      </c>
      <c r="E700" s="4" t="s">
        <v>1458</v>
      </c>
      <c r="F700" s="4" t="s">
        <v>1752</v>
      </c>
      <c r="G700" s="4" t="s">
        <v>1459</v>
      </c>
      <c r="H700" s="9" t="s">
        <v>1759</v>
      </c>
      <c r="I700" s="10">
        <v>1494</v>
      </c>
      <c r="J700" s="10">
        <v>59.76</v>
      </c>
    </row>
    <row r="701" spans="1:10" x14ac:dyDescent="0.25">
      <c r="A701" s="1">
        <v>689</v>
      </c>
      <c r="B701" s="3" t="s">
        <v>1760</v>
      </c>
      <c r="C701" s="4" t="s">
        <v>1761</v>
      </c>
      <c r="D701" s="3" t="s">
        <v>29</v>
      </c>
      <c r="E701" s="4" t="s">
        <v>1458</v>
      </c>
      <c r="F701" s="4" t="s">
        <v>1752</v>
      </c>
      <c r="G701" s="4" t="s">
        <v>1459</v>
      </c>
      <c r="H701" s="9" t="s">
        <v>1762</v>
      </c>
      <c r="I701" s="10">
        <v>3237.25</v>
      </c>
      <c r="J701" s="10">
        <v>129.49</v>
      </c>
    </row>
    <row r="702" spans="1:10" x14ac:dyDescent="0.25">
      <c r="A702" s="1">
        <v>690</v>
      </c>
      <c r="B702" s="3" t="s">
        <v>1763</v>
      </c>
      <c r="C702" s="4" t="s">
        <v>1764</v>
      </c>
      <c r="D702" s="3" t="s">
        <v>20</v>
      </c>
      <c r="E702" s="4" t="s">
        <v>1458</v>
      </c>
      <c r="F702" s="4" t="s">
        <v>1752</v>
      </c>
      <c r="G702" s="4" t="s">
        <v>1459</v>
      </c>
      <c r="H702" s="9" t="s">
        <v>1765</v>
      </c>
      <c r="I702" s="10">
        <v>1669.25</v>
      </c>
      <c r="J702" s="10">
        <v>66.77</v>
      </c>
    </row>
    <row r="703" spans="1:10" x14ac:dyDescent="0.25">
      <c r="A703" s="1">
        <v>691</v>
      </c>
      <c r="B703" s="3" t="s">
        <v>1766</v>
      </c>
      <c r="C703" s="4" t="s">
        <v>1767</v>
      </c>
      <c r="D703" s="3" t="s">
        <v>20</v>
      </c>
      <c r="E703" s="4" t="s">
        <v>1458</v>
      </c>
      <c r="F703" s="4" t="s">
        <v>1752</v>
      </c>
      <c r="G703" s="4" t="s">
        <v>1459</v>
      </c>
      <c r="H703" s="9" t="s">
        <v>1768</v>
      </c>
      <c r="I703" s="10">
        <v>3616.75</v>
      </c>
      <c r="J703" s="10">
        <v>144.66999999999999</v>
      </c>
    </row>
    <row r="704" spans="1:10" x14ac:dyDescent="0.25">
      <c r="A704" s="1">
        <v>692</v>
      </c>
      <c r="B704" s="3" t="s">
        <v>1769</v>
      </c>
      <c r="C704" s="4" t="s">
        <v>1770</v>
      </c>
      <c r="D704" s="3" t="s">
        <v>20</v>
      </c>
      <c r="E704" s="4" t="s">
        <v>1458</v>
      </c>
      <c r="F704" s="4" t="s">
        <v>1752</v>
      </c>
      <c r="G704" s="4" t="s">
        <v>1459</v>
      </c>
      <c r="H704" s="9" t="s">
        <v>1771</v>
      </c>
      <c r="I704" s="10">
        <v>934.75</v>
      </c>
      <c r="J704" s="10">
        <v>37.39</v>
      </c>
    </row>
    <row r="705" spans="1:10" x14ac:dyDescent="0.25">
      <c r="A705" s="1">
        <v>693</v>
      </c>
      <c r="B705" s="3" t="s">
        <v>1772</v>
      </c>
      <c r="C705" s="4" t="s">
        <v>1773</v>
      </c>
      <c r="D705" s="3" t="s">
        <v>20</v>
      </c>
      <c r="E705" s="4" t="s">
        <v>1458</v>
      </c>
      <c r="F705" s="4" t="s">
        <v>1752</v>
      </c>
      <c r="G705" s="4" t="s">
        <v>1459</v>
      </c>
      <c r="H705" s="9" t="s">
        <v>1774</v>
      </c>
      <c r="I705" s="10">
        <v>1449</v>
      </c>
      <c r="J705" s="10">
        <v>57.96</v>
      </c>
    </row>
    <row r="706" spans="1:10" x14ac:dyDescent="0.25">
      <c r="A706" s="1">
        <v>694</v>
      </c>
      <c r="B706" s="3" t="s">
        <v>1775</v>
      </c>
      <c r="C706" s="4" t="s">
        <v>1776</v>
      </c>
      <c r="D706" s="3" t="s">
        <v>20</v>
      </c>
      <c r="E706" s="4" t="s">
        <v>1458</v>
      </c>
      <c r="F706" s="4" t="s">
        <v>1752</v>
      </c>
      <c r="G706" s="4" t="s">
        <v>1459</v>
      </c>
      <c r="H706" s="9" t="s">
        <v>1777</v>
      </c>
      <c r="I706" s="10">
        <v>1352.25</v>
      </c>
      <c r="J706" s="10">
        <v>54.09</v>
      </c>
    </row>
    <row r="707" spans="1:10" x14ac:dyDescent="0.25">
      <c r="A707" s="1">
        <v>695</v>
      </c>
      <c r="B707" s="3" t="s">
        <v>1778</v>
      </c>
      <c r="C707" s="4" t="s">
        <v>1773</v>
      </c>
      <c r="D707" s="3" t="s">
        <v>20</v>
      </c>
      <c r="E707" s="4" t="s">
        <v>1458</v>
      </c>
      <c r="F707" s="4" t="s">
        <v>1752</v>
      </c>
      <c r="G707" s="4" t="s">
        <v>1459</v>
      </c>
      <c r="H707" s="9" t="s">
        <v>1779</v>
      </c>
      <c r="I707" s="10">
        <v>2095.75</v>
      </c>
      <c r="J707" s="10">
        <v>83.83</v>
      </c>
    </row>
    <row r="708" spans="1:10" x14ac:dyDescent="0.25">
      <c r="A708" s="1">
        <v>696</v>
      </c>
      <c r="B708" s="3" t="s">
        <v>1780</v>
      </c>
      <c r="C708" s="4" t="s">
        <v>1781</v>
      </c>
      <c r="D708" s="3" t="s">
        <v>20</v>
      </c>
      <c r="E708" s="4" t="s">
        <v>1458</v>
      </c>
      <c r="F708" s="4" t="s">
        <v>1752</v>
      </c>
      <c r="G708" s="4" t="s">
        <v>1459</v>
      </c>
      <c r="H708" s="9" t="s">
        <v>1782</v>
      </c>
      <c r="I708" s="10">
        <v>1720.5</v>
      </c>
      <c r="J708" s="10">
        <v>68.819999999999993</v>
      </c>
    </row>
    <row r="709" spans="1:10" x14ac:dyDescent="0.25">
      <c r="A709" s="1">
        <v>697</v>
      </c>
      <c r="B709" s="3" t="s">
        <v>1783</v>
      </c>
      <c r="C709" s="4" t="s">
        <v>1784</v>
      </c>
      <c r="D709" s="3" t="s">
        <v>20</v>
      </c>
      <c r="E709" s="4" t="s">
        <v>1458</v>
      </c>
      <c r="F709" s="4" t="s">
        <v>1752</v>
      </c>
      <c r="G709" s="4" t="s">
        <v>1459</v>
      </c>
      <c r="H709" s="9" t="s">
        <v>1785</v>
      </c>
      <c r="I709" s="10">
        <v>1139.75</v>
      </c>
      <c r="J709" s="10">
        <v>45.59</v>
      </c>
    </row>
    <row r="710" spans="1:10" x14ac:dyDescent="0.25">
      <c r="A710" s="1">
        <v>698</v>
      </c>
      <c r="B710" s="3" t="s">
        <v>1786</v>
      </c>
      <c r="C710" s="4" t="s">
        <v>1787</v>
      </c>
      <c r="D710" s="3" t="s">
        <v>20</v>
      </c>
      <c r="E710" s="4" t="s">
        <v>1458</v>
      </c>
      <c r="F710" s="4" t="s">
        <v>1752</v>
      </c>
      <c r="G710" s="4" t="s">
        <v>1459</v>
      </c>
      <c r="H710" s="9" t="s">
        <v>1788</v>
      </c>
      <c r="I710" s="10">
        <v>3348.75</v>
      </c>
      <c r="J710" s="10">
        <v>133.94999999999999</v>
      </c>
    </row>
    <row r="711" spans="1:10" x14ac:dyDescent="0.25">
      <c r="A711" s="1">
        <v>699</v>
      </c>
      <c r="B711" s="3" t="s">
        <v>1789</v>
      </c>
      <c r="C711" s="4" t="s">
        <v>1790</v>
      </c>
      <c r="D711" s="3" t="s">
        <v>29</v>
      </c>
      <c r="E711" s="4" t="s">
        <v>1458</v>
      </c>
      <c r="F711" s="4" t="s">
        <v>1752</v>
      </c>
      <c r="G711" s="4" t="s">
        <v>1459</v>
      </c>
      <c r="H711" s="9" t="s">
        <v>1791</v>
      </c>
      <c r="I711" s="10">
        <v>5516.5</v>
      </c>
      <c r="J711" s="10">
        <v>220.66</v>
      </c>
    </row>
    <row r="712" spans="1:10" x14ac:dyDescent="0.25">
      <c r="A712" s="1">
        <v>700</v>
      </c>
      <c r="B712" s="3" t="s">
        <v>1792</v>
      </c>
      <c r="C712" s="4" t="s">
        <v>1790</v>
      </c>
      <c r="D712" s="3" t="s">
        <v>29</v>
      </c>
      <c r="E712" s="4" t="s">
        <v>1458</v>
      </c>
      <c r="F712" s="4" t="s">
        <v>1752</v>
      </c>
      <c r="G712" s="4" t="s">
        <v>1459</v>
      </c>
      <c r="H712" s="9" t="s">
        <v>1793</v>
      </c>
      <c r="I712" s="10">
        <v>4453.5</v>
      </c>
      <c r="J712" s="10">
        <v>178.14</v>
      </c>
    </row>
    <row r="713" spans="1:10" x14ac:dyDescent="0.25">
      <c r="A713" s="1">
        <v>701</v>
      </c>
      <c r="B713" s="3" t="s">
        <v>1794</v>
      </c>
      <c r="C713" s="4" t="s">
        <v>1795</v>
      </c>
      <c r="D713" s="3" t="s">
        <v>20</v>
      </c>
      <c r="E713" s="4" t="s">
        <v>1458</v>
      </c>
      <c r="F713" s="4" t="s">
        <v>1752</v>
      </c>
      <c r="G713" s="4" t="s">
        <v>1459</v>
      </c>
      <c r="H713" s="9" t="s">
        <v>1796</v>
      </c>
      <c r="I713" s="10">
        <v>3000</v>
      </c>
      <c r="J713" s="10">
        <v>120</v>
      </c>
    </row>
    <row r="714" spans="1:10" x14ac:dyDescent="0.25">
      <c r="A714" s="1">
        <v>702</v>
      </c>
      <c r="B714" s="3" t="s">
        <v>1797</v>
      </c>
      <c r="C714" s="4" t="s">
        <v>1798</v>
      </c>
      <c r="D714" s="3" t="s">
        <v>20</v>
      </c>
      <c r="E714" s="4" t="s">
        <v>1458</v>
      </c>
      <c r="F714" s="4" t="s">
        <v>1752</v>
      </c>
      <c r="G714" s="4" t="s">
        <v>1459</v>
      </c>
      <c r="H714" s="9" t="s">
        <v>1799</v>
      </c>
      <c r="I714" s="10">
        <v>5167.5</v>
      </c>
      <c r="J714" s="10">
        <v>206.7</v>
      </c>
    </row>
    <row r="715" spans="1:10" x14ac:dyDescent="0.25">
      <c r="A715" s="1">
        <v>703</v>
      </c>
      <c r="B715" s="3" t="s">
        <v>1800</v>
      </c>
      <c r="C715" s="4" t="s">
        <v>1801</v>
      </c>
      <c r="D715" s="3" t="s">
        <v>20</v>
      </c>
      <c r="E715" s="4" t="s">
        <v>1458</v>
      </c>
      <c r="F715" s="4" t="s">
        <v>1752</v>
      </c>
      <c r="G715" s="4" t="s">
        <v>1459</v>
      </c>
      <c r="H715" s="9" t="s">
        <v>1802</v>
      </c>
      <c r="I715" s="10">
        <v>6717.75</v>
      </c>
      <c r="J715" s="10">
        <v>268.70999999999998</v>
      </c>
    </row>
    <row r="716" spans="1:10" x14ac:dyDescent="0.25">
      <c r="A716" s="1">
        <v>704</v>
      </c>
      <c r="B716" s="3" t="s">
        <v>1803</v>
      </c>
      <c r="C716" s="4" t="s">
        <v>1798</v>
      </c>
      <c r="D716" s="3" t="s">
        <v>29</v>
      </c>
      <c r="E716" s="4" t="s">
        <v>1458</v>
      </c>
      <c r="F716" s="4" t="s">
        <v>1752</v>
      </c>
      <c r="G716" s="4" t="s">
        <v>1459</v>
      </c>
      <c r="H716" s="9" t="s">
        <v>1804</v>
      </c>
      <c r="I716" s="10">
        <v>4104.75</v>
      </c>
      <c r="J716" s="10">
        <v>164.19</v>
      </c>
    </row>
    <row r="717" spans="1:10" x14ac:dyDescent="0.25">
      <c r="A717" s="1">
        <v>705</v>
      </c>
      <c r="B717" s="3" t="s">
        <v>1805</v>
      </c>
      <c r="C717" s="4" t="s">
        <v>1806</v>
      </c>
      <c r="D717" s="3" t="s">
        <v>20</v>
      </c>
      <c r="E717" s="4" t="s">
        <v>1458</v>
      </c>
      <c r="F717" s="4" t="s">
        <v>1752</v>
      </c>
      <c r="G717" s="4" t="s">
        <v>1459</v>
      </c>
      <c r="H717" s="9" t="s">
        <v>1807</v>
      </c>
      <c r="I717" s="10">
        <v>5336.25</v>
      </c>
      <c r="J717" s="10">
        <v>213.45</v>
      </c>
    </row>
    <row r="718" spans="1:10" x14ac:dyDescent="0.25">
      <c r="A718" s="1">
        <v>706</v>
      </c>
      <c r="B718" s="3" t="s">
        <v>1808</v>
      </c>
      <c r="C718" s="4" t="s">
        <v>1809</v>
      </c>
      <c r="D718" s="3" t="s">
        <v>20</v>
      </c>
      <c r="E718" s="4" t="s">
        <v>1458</v>
      </c>
      <c r="F718" s="4" t="s">
        <v>1752</v>
      </c>
      <c r="G718" s="4" t="s">
        <v>1459</v>
      </c>
      <c r="H718" s="9" t="s">
        <v>1810</v>
      </c>
      <c r="I718" s="10">
        <v>1899.5</v>
      </c>
      <c r="J718" s="10">
        <v>75.98</v>
      </c>
    </row>
    <row r="719" spans="1:10" x14ac:dyDescent="0.25">
      <c r="A719" s="1">
        <v>707</v>
      </c>
      <c r="B719" s="3" t="s">
        <v>1811</v>
      </c>
      <c r="C719" s="4" t="s">
        <v>1812</v>
      </c>
      <c r="D719" s="3" t="s">
        <v>20</v>
      </c>
      <c r="E719" s="4" t="s">
        <v>1458</v>
      </c>
      <c r="F719" s="4" t="s">
        <v>1752</v>
      </c>
      <c r="G719" s="4" t="s">
        <v>1459</v>
      </c>
      <c r="H719" s="9" t="s">
        <v>1813</v>
      </c>
      <c r="I719" s="10">
        <v>633.5</v>
      </c>
      <c r="J719" s="10">
        <v>25.34</v>
      </c>
    </row>
    <row r="720" spans="1:10" x14ac:dyDescent="0.25">
      <c r="A720" s="1">
        <v>708</v>
      </c>
      <c r="B720" s="3" t="s">
        <v>1814</v>
      </c>
      <c r="C720" s="4" t="s">
        <v>1815</v>
      </c>
      <c r="D720" s="3" t="s">
        <v>20</v>
      </c>
      <c r="E720" s="4" t="s">
        <v>1458</v>
      </c>
      <c r="F720" s="4" t="s">
        <v>1752</v>
      </c>
      <c r="G720" s="4" t="s">
        <v>1459</v>
      </c>
      <c r="H720" s="9" t="s">
        <v>1816</v>
      </c>
      <c r="I720" s="10">
        <v>823.5</v>
      </c>
      <c r="J720" s="10">
        <v>32.94</v>
      </c>
    </row>
    <row r="721" spans="1:10" x14ac:dyDescent="0.25">
      <c r="A721" s="1">
        <v>709</v>
      </c>
      <c r="B721" s="3" t="s">
        <v>1817</v>
      </c>
      <c r="C721" s="4" t="s">
        <v>1818</v>
      </c>
      <c r="D721" s="3" t="s">
        <v>20</v>
      </c>
      <c r="E721" s="4" t="s">
        <v>1458</v>
      </c>
      <c r="F721" s="4" t="s">
        <v>1752</v>
      </c>
      <c r="G721" s="4" t="s">
        <v>1459</v>
      </c>
      <c r="H721" s="9" t="s">
        <v>1819</v>
      </c>
      <c r="I721" s="10">
        <v>839.25</v>
      </c>
      <c r="J721" s="10">
        <v>33.57</v>
      </c>
    </row>
    <row r="722" spans="1:10" x14ac:dyDescent="0.25">
      <c r="A722" s="1">
        <v>710</v>
      </c>
      <c r="B722" s="3" t="s">
        <v>1820</v>
      </c>
      <c r="C722" s="4" t="s">
        <v>1821</v>
      </c>
      <c r="D722" s="3" t="s">
        <v>20</v>
      </c>
      <c r="E722" s="4" t="s">
        <v>1458</v>
      </c>
      <c r="F722" s="4" t="s">
        <v>1752</v>
      </c>
      <c r="G722" s="4" t="s">
        <v>1459</v>
      </c>
      <c r="H722" s="9" t="s">
        <v>1822</v>
      </c>
      <c r="I722" s="10">
        <v>1494</v>
      </c>
      <c r="J722" s="10">
        <v>59.76</v>
      </c>
    </row>
    <row r="723" spans="1:10" x14ac:dyDescent="0.25">
      <c r="A723" s="1">
        <v>711</v>
      </c>
      <c r="B723" s="3" t="s">
        <v>1823</v>
      </c>
      <c r="C723" s="4" t="s">
        <v>1761</v>
      </c>
      <c r="D723" s="3" t="s">
        <v>20</v>
      </c>
      <c r="E723" s="4" t="s">
        <v>1458</v>
      </c>
      <c r="F723" s="4" t="s">
        <v>1752</v>
      </c>
      <c r="G723" s="4" t="s">
        <v>1459</v>
      </c>
      <c r="H723" s="9" t="s">
        <v>1824</v>
      </c>
      <c r="I723" s="10">
        <v>3237.25</v>
      </c>
      <c r="J723" s="10">
        <v>129.49</v>
      </c>
    </row>
    <row r="724" spans="1:10" x14ac:dyDescent="0.25">
      <c r="A724" s="1">
        <v>712</v>
      </c>
      <c r="B724" s="3" t="s">
        <v>1825</v>
      </c>
      <c r="C724" s="4" t="s">
        <v>1826</v>
      </c>
      <c r="D724" s="3" t="s">
        <v>20</v>
      </c>
      <c r="E724" s="4" t="s">
        <v>1458</v>
      </c>
      <c r="F724" s="4" t="s">
        <v>1752</v>
      </c>
      <c r="G724" s="4" t="s">
        <v>1459</v>
      </c>
      <c r="H724" s="9" t="s">
        <v>1827</v>
      </c>
      <c r="I724" s="10">
        <v>1719.25</v>
      </c>
      <c r="J724" s="10">
        <v>68.77</v>
      </c>
    </row>
    <row r="725" spans="1:10" x14ac:dyDescent="0.25">
      <c r="A725" s="1">
        <v>713</v>
      </c>
      <c r="B725" s="3" t="s">
        <v>1828</v>
      </c>
      <c r="C725" s="4" t="s">
        <v>1829</v>
      </c>
      <c r="D725" s="3" t="s">
        <v>20</v>
      </c>
      <c r="E725" s="4" t="s">
        <v>1458</v>
      </c>
      <c r="F725" s="4" t="s">
        <v>1752</v>
      </c>
      <c r="G725" s="4" t="s">
        <v>1459</v>
      </c>
      <c r="H725" s="9" t="s">
        <v>1830</v>
      </c>
      <c r="I725" s="10">
        <v>1899.25</v>
      </c>
      <c r="J725" s="10">
        <v>75.97</v>
      </c>
    </row>
    <row r="726" spans="1:10" x14ac:dyDescent="0.25">
      <c r="A726" s="1">
        <v>714</v>
      </c>
      <c r="B726" s="3" t="s">
        <v>1831</v>
      </c>
      <c r="C726" s="4" t="s">
        <v>1832</v>
      </c>
      <c r="D726" s="3" t="s">
        <v>20</v>
      </c>
      <c r="E726" s="4" t="s">
        <v>1458</v>
      </c>
      <c r="F726" s="4" t="s">
        <v>1752</v>
      </c>
      <c r="G726" s="4" t="s">
        <v>1459</v>
      </c>
      <c r="H726" s="9" t="s">
        <v>1833</v>
      </c>
      <c r="I726" s="10">
        <v>1953.75</v>
      </c>
      <c r="J726" s="10">
        <v>78.150000000000006</v>
      </c>
    </row>
    <row r="727" spans="1:10" x14ac:dyDescent="0.25">
      <c r="A727" s="1">
        <v>715</v>
      </c>
      <c r="B727" s="3" t="s">
        <v>1834</v>
      </c>
      <c r="C727" s="4" t="s">
        <v>1835</v>
      </c>
      <c r="D727" s="3" t="s">
        <v>20</v>
      </c>
      <c r="E727" s="4" t="s">
        <v>1458</v>
      </c>
      <c r="F727" s="4" t="s">
        <v>1752</v>
      </c>
      <c r="G727" s="4" t="s">
        <v>1459</v>
      </c>
      <c r="H727" s="9" t="s">
        <v>1836</v>
      </c>
      <c r="I727" s="10">
        <v>979</v>
      </c>
      <c r="J727" s="10">
        <v>39.159999999999997</v>
      </c>
    </row>
    <row r="728" spans="1:10" x14ac:dyDescent="0.25">
      <c r="A728" s="1">
        <v>716</v>
      </c>
      <c r="B728" s="3" t="s">
        <v>1837</v>
      </c>
      <c r="C728" s="4" t="s">
        <v>1838</v>
      </c>
      <c r="D728" s="3" t="s">
        <v>20</v>
      </c>
      <c r="E728" s="4" t="s">
        <v>1458</v>
      </c>
      <c r="F728" s="4" t="s">
        <v>1752</v>
      </c>
      <c r="G728" s="4" t="s">
        <v>1459</v>
      </c>
      <c r="H728" s="9" t="s">
        <v>1839</v>
      </c>
      <c r="I728" s="10">
        <v>1070.25</v>
      </c>
      <c r="J728" s="10">
        <v>42.81</v>
      </c>
    </row>
    <row r="729" spans="1:10" x14ac:dyDescent="0.25">
      <c r="A729" s="1">
        <v>717</v>
      </c>
      <c r="B729" s="3" t="s">
        <v>1840</v>
      </c>
      <c r="C729" s="4" t="s">
        <v>1841</v>
      </c>
      <c r="D729" s="3" t="s">
        <v>20</v>
      </c>
      <c r="E729" s="4" t="s">
        <v>1458</v>
      </c>
      <c r="F729" s="4" t="s">
        <v>1752</v>
      </c>
      <c r="G729" s="4" t="s">
        <v>1459</v>
      </c>
      <c r="H729" s="9" t="s">
        <v>1842</v>
      </c>
      <c r="I729" s="10">
        <v>1128.25</v>
      </c>
      <c r="J729" s="10">
        <v>45.13</v>
      </c>
    </row>
    <row r="730" spans="1:10" x14ac:dyDescent="0.25">
      <c r="A730" s="1">
        <v>718</v>
      </c>
      <c r="B730" s="3" t="s">
        <v>1843</v>
      </c>
      <c r="C730" s="4" t="s">
        <v>1844</v>
      </c>
      <c r="D730" s="3" t="s">
        <v>20</v>
      </c>
      <c r="E730" s="4" t="s">
        <v>1458</v>
      </c>
      <c r="F730" s="4" t="s">
        <v>1752</v>
      </c>
      <c r="G730" s="4" t="s">
        <v>1459</v>
      </c>
      <c r="H730" s="9" t="s">
        <v>1845</v>
      </c>
      <c r="I730" s="10">
        <v>633.75</v>
      </c>
      <c r="J730" s="10">
        <v>25.35</v>
      </c>
    </row>
    <row r="731" spans="1:10" x14ac:dyDescent="0.25">
      <c r="A731" s="1">
        <v>719</v>
      </c>
      <c r="B731" s="3" t="s">
        <v>1846</v>
      </c>
      <c r="C731" s="4" t="s">
        <v>1847</v>
      </c>
      <c r="D731" s="3" t="s">
        <v>20</v>
      </c>
      <c r="E731" s="4" t="s">
        <v>1458</v>
      </c>
      <c r="F731" s="4" t="s">
        <v>1752</v>
      </c>
      <c r="G731" s="4" t="s">
        <v>1459</v>
      </c>
      <c r="H731" s="9" t="s">
        <v>1848</v>
      </c>
      <c r="I731" s="10">
        <v>633.75</v>
      </c>
      <c r="J731" s="10">
        <v>25.35</v>
      </c>
    </row>
    <row r="732" spans="1:10" x14ac:dyDescent="0.25">
      <c r="A732" s="1">
        <v>720</v>
      </c>
      <c r="B732" s="3" t="s">
        <v>1849</v>
      </c>
      <c r="C732" s="4" t="s">
        <v>1850</v>
      </c>
      <c r="D732" s="3" t="s">
        <v>20</v>
      </c>
      <c r="E732" s="4" t="s">
        <v>1458</v>
      </c>
      <c r="F732" s="4" t="s">
        <v>1752</v>
      </c>
      <c r="G732" s="4" t="s">
        <v>1459</v>
      </c>
      <c r="H732" s="9" t="s">
        <v>1851</v>
      </c>
      <c r="I732" s="10">
        <v>1494</v>
      </c>
      <c r="J732" s="10">
        <v>59.76</v>
      </c>
    </row>
    <row r="733" spans="1:10" x14ac:dyDescent="0.25">
      <c r="A733" s="1">
        <v>721</v>
      </c>
      <c r="B733" s="3" t="s">
        <v>1852</v>
      </c>
      <c r="C733" s="4" t="s">
        <v>1853</v>
      </c>
      <c r="D733" s="3" t="s">
        <v>20</v>
      </c>
      <c r="E733" s="4" t="s">
        <v>1458</v>
      </c>
      <c r="F733" s="4" t="s">
        <v>1752</v>
      </c>
      <c r="G733" s="4" t="s">
        <v>1459</v>
      </c>
      <c r="H733" s="9" t="s">
        <v>1854</v>
      </c>
      <c r="I733" s="10">
        <v>1494</v>
      </c>
      <c r="J733" s="10">
        <v>59.76</v>
      </c>
    </row>
    <row r="734" spans="1:10" x14ac:dyDescent="0.25">
      <c r="A734" s="1">
        <v>722</v>
      </c>
      <c r="B734" s="3" t="s">
        <v>1855</v>
      </c>
      <c r="C734" s="4" t="s">
        <v>1832</v>
      </c>
      <c r="D734" s="3" t="s">
        <v>20</v>
      </c>
      <c r="E734" s="4" t="s">
        <v>1458</v>
      </c>
      <c r="F734" s="4" t="s">
        <v>1752</v>
      </c>
      <c r="G734" s="4" t="s">
        <v>1459</v>
      </c>
      <c r="H734" s="9" t="s">
        <v>1856</v>
      </c>
      <c r="I734" s="10">
        <v>1899.25</v>
      </c>
      <c r="J734" s="10">
        <v>75.97</v>
      </c>
    </row>
    <row r="735" spans="1:10" x14ac:dyDescent="0.25">
      <c r="A735" s="1">
        <v>723</v>
      </c>
      <c r="B735" s="3" t="s">
        <v>1857</v>
      </c>
      <c r="C735" s="4" t="s">
        <v>1776</v>
      </c>
      <c r="D735" s="3" t="s">
        <v>20</v>
      </c>
      <c r="E735" s="4" t="s">
        <v>1458</v>
      </c>
      <c r="F735" s="4" t="s">
        <v>1752</v>
      </c>
      <c r="G735" s="4" t="s">
        <v>1459</v>
      </c>
      <c r="H735" s="9" t="s">
        <v>1858</v>
      </c>
      <c r="I735" s="10">
        <v>1119.75</v>
      </c>
      <c r="J735" s="10">
        <v>44.79</v>
      </c>
    </row>
    <row r="736" spans="1:10" x14ac:dyDescent="0.25">
      <c r="A736" s="1">
        <v>724</v>
      </c>
      <c r="B736" s="3" t="s">
        <v>1859</v>
      </c>
      <c r="C736" s="4" t="s">
        <v>1860</v>
      </c>
      <c r="D736" s="3" t="s">
        <v>20</v>
      </c>
      <c r="E736" s="4" t="s">
        <v>1458</v>
      </c>
      <c r="F736" s="4" t="s">
        <v>1752</v>
      </c>
      <c r="G736" s="4" t="s">
        <v>1459</v>
      </c>
      <c r="H736" s="9" t="s">
        <v>1861</v>
      </c>
      <c r="I736" s="10">
        <v>1068.5</v>
      </c>
      <c r="J736" s="10">
        <v>42.74</v>
      </c>
    </row>
    <row r="737" spans="1:10" x14ac:dyDescent="0.25">
      <c r="A737" s="1">
        <v>725</v>
      </c>
      <c r="B737" s="3" t="s">
        <v>1862</v>
      </c>
      <c r="C737" s="4" t="s">
        <v>1863</v>
      </c>
      <c r="D737" s="3" t="s">
        <v>20</v>
      </c>
      <c r="E737" s="4" t="s">
        <v>1458</v>
      </c>
      <c r="F737" s="4" t="s">
        <v>1752</v>
      </c>
      <c r="G737" s="4" t="s">
        <v>1459</v>
      </c>
      <c r="H737" s="9" t="s">
        <v>1864</v>
      </c>
      <c r="I737" s="10">
        <v>1719.5</v>
      </c>
      <c r="J737" s="10">
        <v>68.78</v>
      </c>
    </row>
    <row r="738" spans="1:10" x14ac:dyDescent="0.25">
      <c r="A738" s="1">
        <v>726</v>
      </c>
      <c r="B738" s="3" t="s">
        <v>1865</v>
      </c>
      <c r="C738" s="4" t="s">
        <v>1866</v>
      </c>
      <c r="D738" s="3" t="s">
        <v>20</v>
      </c>
      <c r="E738" s="4" t="s">
        <v>1458</v>
      </c>
      <c r="F738" s="4" t="s">
        <v>1752</v>
      </c>
      <c r="G738" s="4" t="s">
        <v>1459</v>
      </c>
      <c r="H738" s="9" t="s">
        <v>1867</v>
      </c>
      <c r="I738" s="10">
        <v>1669.5</v>
      </c>
      <c r="J738" s="10">
        <v>66.78</v>
      </c>
    </row>
    <row r="739" spans="1:10" x14ac:dyDescent="0.25">
      <c r="A739" s="1">
        <v>727</v>
      </c>
      <c r="B739" s="3" t="s">
        <v>1868</v>
      </c>
      <c r="C739" s="4" t="s">
        <v>1869</v>
      </c>
      <c r="D739" s="3" t="s">
        <v>20</v>
      </c>
      <c r="E739" s="4" t="s">
        <v>1458</v>
      </c>
      <c r="F739" s="4" t="s">
        <v>1752</v>
      </c>
      <c r="G739" s="4" t="s">
        <v>1459</v>
      </c>
      <c r="H739" s="9" t="s">
        <v>1870</v>
      </c>
      <c r="I739" s="10">
        <v>1669.5</v>
      </c>
      <c r="J739" s="10">
        <v>66.78</v>
      </c>
    </row>
    <row r="740" spans="1:10" x14ac:dyDescent="0.25">
      <c r="A740" s="1">
        <v>728</v>
      </c>
      <c r="B740" s="3" t="s">
        <v>1871</v>
      </c>
      <c r="C740" s="4" t="s">
        <v>1872</v>
      </c>
      <c r="D740" s="3" t="s">
        <v>20</v>
      </c>
      <c r="E740" s="4" t="s">
        <v>1458</v>
      </c>
      <c r="F740" s="4" t="s">
        <v>1752</v>
      </c>
      <c r="G740" s="4" t="s">
        <v>1459</v>
      </c>
      <c r="H740" s="9" t="s">
        <v>1873</v>
      </c>
      <c r="I740" s="10">
        <v>1719.5</v>
      </c>
      <c r="J740" s="10">
        <v>68.78</v>
      </c>
    </row>
    <row r="741" spans="1:10" x14ac:dyDescent="0.25">
      <c r="A741" s="1">
        <v>729</v>
      </c>
      <c r="B741" s="3" t="s">
        <v>1874</v>
      </c>
      <c r="C741" s="4" t="s">
        <v>1875</v>
      </c>
      <c r="D741" s="3" t="s">
        <v>20</v>
      </c>
      <c r="E741" s="4" t="s">
        <v>1458</v>
      </c>
      <c r="F741" s="4" t="s">
        <v>1752</v>
      </c>
      <c r="G741" s="4" t="s">
        <v>1459</v>
      </c>
      <c r="H741" s="9" t="s">
        <v>1876</v>
      </c>
      <c r="I741" s="10">
        <v>1899.5</v>
      </c>
      <c r="J741" s="10">
        <v>75.98</v>
      </c>
    </row>
    <row r="742" spans="1:10" x14ac:dyDescent="0.25">
      <c r="A742" s="1">
        <v>730</v>
      </c>
      <c r="B742" s="3" t="s">
        <v>1877</v>
      </c>
      <c r="C742" s="4" t="s">
        <v>1878</v>
      </c>
      <c r="D742" s="3" t="s">
        <v>20</v>
      </c>
      <c r="E742" s="4" t="s">
        <v>1458</v>
      </c>
      <c r="F742" s="4" t="s">
        <v>1752</v>
      </c>
      <c r="G742" s="4" t="s">
        <v>1459</v>
      </c>
      <c r="H742" s="9" t="s">
        <v>1879</v>
      </c>
      <c r="I742" s="10">
        <v>934.75</v>
      </c>
      <c r="J742" s="10">
        <v>37.39</v>
      </c>
    </row>
    <row r="743" spans="1:10" x14ac:dyDescent="0.25">
      <c r="A743" s="1">
        <v>731</v>
      </c>
      <c r="B743" s="3" t="s">
        <v>1880</v>
      </c>
      <c r="C743" s="4" t="s">
        <v>1860</v>
      </c>
      <c r="D743" s="3" t="s">
        <v>20</v>
      </c>
      <c r="E743" s="4" t="s">
        <v>1458</v>
      </c>
      <c r="F743" s="4" t="s">
        <v>1752</v>
      </c>
      <c r="G743" s="4" t="s">
        <v>1459</v>
      </c>
      <c r="H743" s="9" t="s">
        <v>1881</v>
      </c>
      <c r="I743" s="10">
        <v>934.75</v>
      </c>
      <c r="J743" s="10">
        <v>37.39</v>
      </c>
    </row>
    <row r="744" spans="1:10" x14ac:dyDescent="0.25">
      <c r="A744" s="1">
        <v>732</v>
      </c>
      <c r="B744" s="3" t="s">
        <v>1882</v>
      </c>
      <c r="C744" s="4" t="s">
        <v>1860</v>
      </c>
      <c r="D744" s="3" t="s">
        <v>20</v>
      </c>
      <c r="E744" s="4" t="s">
        <v>1458</v>
      </c>
      <c r="F744" s="4" t="s">
        <v>1752</v>
      </c>
      <c r="G744" s="4" t="s">
        <v>1459</v>
      </c>
      <c r="H744" s="9" t="s">
        <v>1883</v>
      </c>
      <c r="I744" s="10">
        <v>978.75</v>
      </c>
      <c r="J744" s="10">
        <v>39.15</v>
      </c>
    </row>
    <row r="745" spans="1:10" x14ac:dyDescent="0.25">
      <c r="A745" s="1">
        <v>733</v>
      </c>
      <c r="B745" s="3" t="s">
        <v>1884</v>
      </c>
      <c r="C745" s="4" t="s">
        <v>1885</v>
      </c>
      <c r="D745" s="3" t="s">
        <v>20</v>
      </c>
      <c r="E745" s="4" t="s">
        <v>1458</v>
      </c>
      <c r="F745" s="4" t="s">
        <v>1752</v>
      </c>
      <c r="G745" s="4" t="s">
        <v>1459</v>
      </c>
      <c r="H745" s="9" t="s">
        <v>1886</v>
      </c>
      <c r="I745" s="10">
        <v>1233.25</v>
      </c>
      <c r="J745" s="10">
        <v>49.33</v>
      </c>
    </row>
    <row r="746" spans="1:10" x14ac:dyDescent="0.25">
      <c r="A746" s="1">
        <v>734</v>
      </c>
      <c r="B746" s="3" t="s">
        <v>1887</v>
      </c>
      <c r="C746" s="4" t="s">
        <v>1888</v>
      </c>
      <c r="D746" s="3" t="s">
        <v>20</v>
      </c>
      <c r="E746" s="4" t="s">
        <v>1458</v>
      </c>
      <c r="F746" s="4" t="s">
        <v>1752</v>
      </c>
      <c r="G746" s="4" t="s">
        <v>1459</v>
      </c>
      <c r="H746" s="9" t="s">
        <v>1889</v>
      </c>
      <c r="I746" s="10">
        <v>501.5</v>
      </c>
      <c r="J746" s="10">
        <v>20.059999999999999</v>
      </c>
    </row>
    <row r="747" spans="1:10" x14ac:dyDescent="0.25">
      <c r="A747" s="1">
        <v>735</v>
      </c>
      <c r="B747" s="3" t="s">
        <v>1890</v>
      </c>
      <c r="C747" s="4" t="s">
        <v>1891</v>
      </c>
      <c r="D747" s="3" t="s">
        <v>20</v>
      </c>
      <c r="E747" s="4" t="s">
        <v>1458</v>
      </c>
      <c r="F747" s="4" t="s">
        <v>1752</v>
      </c>
      <c r="G747" s="4" t="s">
        <v>1459</v>
      </c>
      <c r="H747" s="9" t="s">
        <v>1892</v>
      </c>
      <c r="I747" s="10">
        <v>1315.25</v>
      </c>
      <c r="J747" s="10">
        <v>52.61</v>
      </c>
    </row>
    <row r="748" spans="1:10" x14ac:dyDescent="0.25">
      <c r="A748" s="1">
        <v>736</v>
      </c>
      <c r="B748" s="3" t="s">
        <v>1893</v>
      </c>
      <c r="C748" s="4" t="s">
        <v>1894</v>
      </c>
      <c r="D748" s="3" t="s">
        <v>20</v>
      </c>
      <c r="E748" s="4" t="s">
        <v>1458</v>
      </c>
      <c r="F748" s="4" t="s">
        <v>1752</v>
      </c>
      <c r="G748" s="4" t="s">
        <v>1459</v>
      </c>
      <c r="H748" s="9" t="s">
        <v>1895</v>
      </c>
      <c r="I748" s="10">
        <v>1405.5</v>
      </c>
      <c r="J748" s="10">
        <v>56.22</v>
      </c>
    </row>
    <row r="749" spans="1:10" x14ac:dyDescent="0.25">
      <c r="A749" s="1">
        <v>737</v>
      </c>
      <c r="B749" s="3" t="s">
        <v>1896</v>
      </c>
      <c r="C749" s="4" t="s">
        <v>1897</v>
      </c>
      <c r="D749" s="3" t="s">
        <v>20</v>
      </c>
      <c r="E749" s="4" t="s">
        <v>1458</v>
      </c>
      <c r="F749" s="4" t="s">
        <v>1752</v>
      </c>
      <c r="G749" s="4" t="s">
        <v>1459</v>
      </c>
      <c r="H749" s="9" t="s">
        <v>1898</v>
      </c>
      <c r="I749" s="10">
        <v>501.5</v>
      </c>
      <c r="J749" s="10">
        <v>20.059999999999999</v>
      </c>
    </row>
    <row r="750" spans="1:10" x14ac:dyDescent="0.25">
      <c r="A750" s="1">
        <v>738</v>
      </c>
      <c r="B750" s="3" t="s">
        <v>1899</v>
      </c>
      <c r="C750" s="4" t="s">
        <v>1900</v>
      </c>
      <c r="D750" s="3" t="s">
        <v>20</v>
      </c>
      <c r="E750" s="4" t="s">
        <v>1458</v>
      </c>
      <c r="F750" s="4" t="s">
        <v>1752</v>
      </c>
      <c r="G750" s="4" t="s">
        <v>1459</v>
      </c>
      <c r="H750" s="9" t="s">
        <v>1901</v>
      </c>
      <c r="I750" s="10">
        <v>1315.25</v>
      </c>
      <c r="J750" s="10">
        <v>52.61</v>
      </c>
    </row>
    <row r="751" spans="1:10" x14ac:dyDescent="0.25">
      <c r="A751" s="1">
        <v>739</v>
      </c>
      <c r="B751" s="3" t="s">
        <v>1902</v>
      </c>
      <c r="C751" s="4" t="s">
        <v>1903</v>
      </c>
      <c r="D751" s="3" t="s">
        <v>20</v>
      </c>
      <c r="E751" s="4" t="s">
        <v>1458</v>
      </c>
      <c r="F751" s="4" t="s">
        <v>1752</v>
      </c>
      <c r="G751" s="4" t="s">
        <v>1459</v>
      </c>
      <c r="H751" s="9" t="s">
        <v>1904</v>
      </c>
      <c r="I751" s="10">
        <v>1405.5</v>
      </c>
      <c r="J751" s="10">
        <v>56.22</v>
      </c>
    </row>
    <row r="752" spans="1:10" x14ac:dyDescent="0.25">
      <c r="A752" s="1">
        <v>740</v>
      </c>
      <c r="B752" s="3" t="s">
        <v>1905</v>
      </c>
      <c r="C752" s="4" t="s">
        <v>1906</v>
      </c>
      <c r="D752" s="3" t="s">
        <v>20</v>
      </c>
      <c r="E752" s="4" t="s">
        <v>1458</v>
      </c>
      <c r="F752" s="4" t="s">
        <v>1752</v>
      </c>
      <c r="G752" s="4" t="s">
        <v>1459</v>
      </c>
      <c r="H752" s="9" t="s">
        <v>1907</v>
      </c>
      <c r="I752" s="10">
        <v>1720.5</v>
      </c>
      <c r="J752" s="10">
        <v>68.819999999999993</v>
      </c>
    </row>
    <row r="753" spans="1:10" x14ac:dyDescent="0.25">
      <c r="A753" s="1">
        <v>741</v>
      </c>
      <c r="B753" s="3" t="s">
        <v>1908</v>
      </c>
      <c r="C753" s="4" t="s">
        <v>1909</v>
      </c>
      <c r="D753" s="3" t="s">
        <v>20</v>
      </c>
      <c r="E753" s="4" t="s">
        <v>1458</v>
      </c>
      <c r="F753" s="4" t="s">
        <v>1752</v>
      </c>
      <c r="G753" s="4" t="s">
        <v>1459</v>
      </c>
      <c r="H753" s="9" t="s">
        <v>1910</v>
      </c>
      <c r="I753" s="10">
        <v>1953.75</v>
      </c>
      <c r="J753" s="10">
        <v>78.150000000000006</v>
      </c>
    </row>
    <row r="754" spans="1:10" x14ac:dyDescent="0.25">
      <c r="A754" s="1">
        <v>742</v>
      </c>
      <c r="B754" s="3" t="s">
        <v>1911</v>
      </c>
      <c r="C754" s="4" t="s">
        <v>1912</v>
      </c>
      <c r="D754" s="3" t="s">
        <v>20</v>
      </c>
      <c r="E754" s="4" t="s">
        <v>1458</v>
      </c>
      <c r="F754" s="4" t="s">
        <v>1752</v>
      </c>
      <c r="G754" s="4" t="s">
        <v>1459</v>
      </c>
      <c r="H754" s="9" t="s">
        <v>1913</v>
      </c>
      <c r="I754" s="10">
        <v>839.5</v>
      </c>
      <c r="J754" s="10">
        <v>33.58</v>
      </c>
    </row>
    <row r="755" spans="1:10" x14ac:dyDescent="0.25">
      <c r="A755" s="1">
        <v>743</v>
      </c>
      <c r="B755" s="3" t="s">
        <v>1914</v>
      </c>
      <c r="C755" s="4" t="s">
        <v>1915</v>
      </c>
      <c r="D755" s="3" t="s">
        <v>20</v>
      </c>
      <c r="E755" s="4" t="s">
        <v>1458</v>
      </c>
      <c r="F755" s="4" t="s">
        <v>1752</v>
      </c>
      <c r="G755" s="4" t="s">
        <v>1459</v>
      </c>
      <c r="H755" s="9" t="s">
        <v>1916</v>
      </c>
      <c r="I755" s="10">
        <v>839.5</v>
      </c>
      <c r="J755" s="10">
        <v>33.58</v>
      </c>
    </row>
    <row r="756" spans="1:10" x14ac:dyDescent="0.25">
      <c r="A756" s="1">
        <v>744</v>
      </c>
      <c r="B756" s="3" t="s">
        <v>1917</v>
      </c>
      <c r="C756" s="4" t="s">
        <v>1918</v>
      </c>
      <c r="D756" s="3" t="s">
        <v>20</v>
      </c>
      <c r="E756" s="4" t="s">
        <v>1458</v>
      </c>
      <c r="F756" s="4" t="s">
        <v>1919</v>
      </c>
      <c r="G756" s="4" t="s">
        <v>1459</v>
      </c>
      <c r="H756" s="9" t="s">
        <v>1920</v>
      </c>
      <c r="I756" s="10">
        <v>3348.75</v>
      </c>
      <c r="J756" s="10">
        <v>133.94999999999999</v>
      </c>
    </row>
    <row r="757" spans="1:10" x14ac:dyDescent="0.25">
      <c r="A757" s="1">
        <v>745</v>
      </c>
      <c r="B757" s="3" t="s">
        <v>1921</v>
      </c>
      <c r="C757" s="4" t="s">
        <v>1922</v>
      </c>
      <c r="D757" s="3" t="s">
        <v>29</v>
      </c>
      <c r="E757" s="4" t="s">
        <v>1458</v>
      </c>
      <c r="F757" s="4" t="s">
        <v>1919</v>
      </c>
      <c r="G757" s="4" t="s">
        <v>1459</v>
      </c>
      <c r="H757" s="9" t="s">
        <v>1923</v>
      </c>
      <c r="I757" s="10">
        <v>5516.5</v>
      </c>
      <c r="J757" s="10">
        <v>220.66</v>
      </c>
    </row>
    <row r="758" spans="1:10" x14ac:dyDescent="0.25">
      <c r="A758" s="1">
        <v>746</v>
      </c>
      <c r="B758" s="3" t="s">
        <v>1924</v>
      </c>
      <c r="C758" s="4" t="s">
        <v>1922</v>
      </c>
      <c r="D758" s="3" t="s">
        <v>29</v>
      </c>
      <c r="E758" s="4" t="s">
        <v>1458</v>
      </c>
      <c r="F758" s="4" t="s">
        <v>1919</v>
      </c>
      <c r="G758" s="4" t="s">
        <v>1459</v>
      </c>
      <c r="H758" s="9" t="s">
        <v>1925</v>
      </c>
      <c r="I758" s="10">
        <v>4453.5</v>
      </c>
      <c r="J758" s="10">
        <v>178.14</v>
      </c>
    </row>
    <row r="759" spans="1:10" x14ac:dyDescent="0.25">
      <c r="A759" s="1">
        <v>747</v>
      </c>
      <c r="B759" s="3" t="s">
        <v>1926</v>
      </c>
      <c r="C759" s="4" t="s">
        <v>1927</v>
      </c>
      <c r="D759" s="3" t="s">
        <v>20</v>
      </c>
      <c r="E759" s="4" t="s">
        <v>1458</v>
      </c>
      <c r="F759" s="4" t="s">
        <v>1919</v>
      </c>
      <c r="G759" s="4" t="s">
        <v>1459</v>
      </c>
      <c r="H759" s="9" t="s">
        <v>1928</v>
      </c>
      <c r="I759" s="10">
        <v>3000</v>
      </c>
      <c r="J759" s="10">
        <v>120</v>
      </c>
    </row>
    <row r="760" spans="1:10" x14ac:dyDescent="0.25">
      <c r="A760" s="1">
        <v>748</v>
      </c>
      <c r="B760" s="3" t="s">
        <v>1929</v>
      </c>
      <c r="C760" s="4" t="s">
        <v>1922</v>
      </c>
      <c r="D760" s="3" t="s">
        <v>29</v>
      </c>
      <c r="E760" s="4" t="s">
        <v>1458</v>
      </c>
      <c r="F760" s="4" t="s">
        <v>1919</v>
      </c>
      <c r="G760" s="4" t="s">
        <v>1459</v>
      </c>
      <c r="H760" s="9" t="s">
        <v>1930</v>
      </c>
      <c r="I760" s="10">
        <v>5167.5</v>
      </c>
      <c r="J760" s="10">
        <v>206.7</v>
      </c>
    </row>
    <row r="761" spans="1:10" x14ac:dyDescent="0.25">
      <c r="A761" s="1">
        <v>749</v>
      </c>
      <c r="B761" s="3" t="s">
        <v>1931</v>
      </c>
      <c r="C761" s="4" t="s">
        <v>1932</v>
      </c>
      <c r="D761" s="3" t="s">
        <v>20</v>
      </c>
      <c r="E761" s="4" t="s">
        <v>1458</v>
      </c>
      <c r="F761" s="4" t="s">
        <v>1919</v>
      </c>
      <c r="G761" s="4" t="s">
        <v>1459</v>
      </c>
      <c r="H761" s="9" t="s">
        <v>1933</v>
      </c>
      <c r="I761" s="10">
        <v>6717.75</v>
      </c>
      <c r="J761" s="10">
        <v>268.70999999999998</v>
      </c>
    </row>
    <row r="762" spans="1:10" x14ac:dyDescent="0.25">
      <c r="A762" s="1">
        <v>750</v>
      </c>
      <c r="B762" s="3" t="s">
        <v>1934</v>
      </c>
      <c r="C762" s="4" t="s">
        <v>1922</v>
      </c>
      <c r="D762" s="3" t="s">
        <v>29</v>
      </c>
      <c r="E762" s="4" t="s">
        <v>1458</v>
      </c>
      <c r="F762" s="4" t="s">
        <v>1919</v>
      </c>
      <c r="G762" s="4" t="s">
        <v>1459</v>
      </c>
      <c r="H762" s="9" t="s">
        <v>1935</v>
      </c>
      <c r="I762" s="10">
        <v>4104.75</v>
      </c>
      <c r="J762" s="10">
        <v>164.19</v>
      </c>
    </row>
    <row r="763" spans="1:10" x14ac:dyDescent="0.25">
      <c r="A763" s="1">
        <v>751</v>
      </c>
      <c r="B763" s="3" t="s">
        <v>1936</v>
      </c>
      <c r="C763" s="4" t="s">
        <v>1932</v>
      </c>
      <c r="D763" s="3" t="s">
        <v>20</v>
      </c>
      <c r="E763" s="4" t="s">
        <v>1458</v>
      </c>
      <c r="F763" s="4" t="s">
        <v>1919</v>
      </c>
      <c r="G763" s="4" t="s">
        <v>1459</v>
      </c>
      <c r="H763" s="9" t="s">
        <v>1937</v>
      </c>
      <c r="I763" s="10">
        <v>5336.25</v>
      </c>
      <c r="J763" s="10">
        <v>213.45</v>
      </c>
    </row>
    <row r="764" spans="1:10" x14ac:dyDescent="0.25">
      <c r="A764" s="1">
        <v>752</v>
      </c>
      <c r="B764" s="3" t="s">
        <v>1938</v>
      </c>
      <c r="C764" s="4" t="s">
        <v>1939</v>
      </c>
      <c r="D764" s="3" t="s">
        <v>20</v>
      </c>
      <c r="E764" s="4" t="s">
        <v>1458</v>
      </c>
      <c r="F764" s="4" t="s">
        <v>1919</v>
      </c>
      <c r="G764" s="4" t="s">
        <v>1459</v>
      </c>
      <c r="H764" s="9" t="s">
        <v>1940</v>
      </c>
      <c r="I764" s="10">
        <v>633.5</v>
      </c>
      <c r="J764" s="10">
        <v>25.34</v>
      </c>
    </row>
    <row r="765" spans="1:10" x14ac:dyDescent="0.25">
      <c r="A765" s="1">
        <v>753</v>
      </c>
      <c r="B765" s="3" t="s">
        <v>1941</v>
      </c>
      <c r="C765" s="4" t="s">
        <v>1942</v>
      </c>
      <c r="D765" s="3" t="s">
        <v>20</v>
      </c>
      <c r="E765" s="4" t="s">
        <v>1458</v>
      </c>
      <c r="F765" s="4" t="s">
        <v>1919</v>
      </c>
      <c r="G765" s="4" t="s">
        <v>1459</v>
      </c>
      <c r="H765" s="9" t="s">
        <v>1943</v>
      </c>
      <c r="I765" s="10">
        <v>823.75</v>
      </c>
      <c r="J765" s="10">
        <v>32.950000000000003</v>
      </c>
    </row>
    <row r="766" spans="1:10" x14ac:dyDescent="0.25">
      <c r="A766" s="1">
        <v>754</v>
      </c>
      <c r="B766" s="3" t="s">
        <v>1944</v>
      </c>
      <c r="C766" s="4" t="s">
        <v>1945</v>
      </c>
      <c r="D766" s="3" t="s">
        <v>20</v>
      </c>
      <c r="E766" s="4" t="s">
        <v>1458</v>
      </c>
      <c r="F766" s="4" t="s">
        <v>1919</v>
      </c>
      <c r="G766" s="4" t="s">
        <v>1459</v>
      </c>
      <c r="H766" s="9" t="s">
        <v>1946</v>
      </c>
      <c r="I766" s="10">
        <v>1494</v>
      </c>
      <c r="J766" s="10">
        <v>59.76</v>
      </c>
    </row>
    <row r="767" spans="1:10" x14ac:dyDescent="0.25">
      <c r="A767" s="1">
        <v>755</v>
      </c>
      <c r="B767" s="3" t="s">
        <v>1947</v>
      </c>
      <c r="C767" s="4" t="s">
        <v>1948</v>
      </c>
      <c r="D767" s="3" t="s">
        <v>20</v>
      </c>
      <c r="E767" s="4" t="s">
        <v>1458</v>
      </c>
      <c r="F767" s="4" t="s">
        <v>1919</v>
      </c>
      <c r="G767" s="4" t="s">
        <v>1459</v>
      </c>
      <c r="H767" s="9" t="s">
        <v>1949</v>
      </c>
      <c r="I767" s="10">
        <v>3237.25</v>
      </c>
      <c r="J767" s="10">
        <v>129.49</v>
      </c>
    </row>
    <row r="768" spans="1:10" x14ac:dyDescent="0.25">
      <c r="A768" s="1">
        <v>756</v>
      </c>
      <c r="B768" s="3" t="s">
        <v>1950</v>
      </c>
      <c r="C768" s="4" t="s">
        <v>1951</v>
      </c>
      <c r="D768" s="3" t="s">
        <v>20</v>
      </c>
      <c r="E768" s="4" t="s">
        <v>1458</v>
      </c>
      <c r="F768" s="4" t="s">
        <v>1919</v>
      </c>
      <c r="G768" s="4" t="s">
        <v>1459</v>
      </c>
      <c r="H768" s="9" t="s">
        <v>1952</v>
      </c>
      <c r="I768" s="10">
        <v>633.5</v>
      </c>
      <c r="J768" s="10">
        <v>25.34</v>
      </c>
    </row>
    <row r="769" spans="1:10" x14ac:dyDescent="0.25">
      <c r="A769" s="1">
        <v>757</v>
      </c>
      <c r="B769" s="3" t="s">
        <v>1953</v>
      </c>
      <c r="C769" s="4" t="s">
        <v>1954</v>
      </c>
      <c r="D769" s="3" t="s">
        <v>20</v>
      </c>
      <c r="E769" s="4" t="s">
        <v>1458</v>
      </c>
      <c r="F769" s="4" t="s">
        <v>1919</v>
      </c>
      <c r="G769" s="4" t="s">
        <v>1459</v>
      </c>
      <c r="H769" s="9" t="s">
        <v>1955</v>
      </c>
      <c r="I769" s="10">
        <v>823.5</v>
      </c>
      <c r="J769" s="10">
        <v>32.94</v>
      </c>
    </row>
    <row r="770" spans="1:10" x14ac:dyDescent="0.25">
      <c r="A770" s="1">
        <v>758</v>
      </c>
      <c r="B770" s="3" t="s">
        <v>1956</v>
      </c>
      <c r="C770" s="4" t="s">
        <v>1957</v>
      </c>
      <c r="D770" s="3" t="s">
        <v>20</v>
      </c>
      <c r="E770" s="4" t="s">
        <v>1458</v>
      </c>
      <c r="F770" s="4" t="s">
        <v>1919</v>
      </c>
      <c r="G770" s="4" t="s">
        <v>1459</v>
      </c>
      <c r="H770" s="9" t="s">
        <v>1958</v>
      </c>
      <c r="I770" s="10">
        <v>1650.25</v>
      </c>
      <c r="J770" s="10">
        <v>66.010000000000005</v>
      </c>
    </row>
    <row r="771" spans="1:10" x14ac:dyDescent="0.25">
      <c r="A771" s="1">
        <v>759</v>
      </c>
      <c r="B771" s="3" t="s">
        <v>1959</v>
      </c>
      <c r="C771" s="4" t="s">
        <v>1960</v>
      </c>
      <c r="D771" s="3" t="s">
        <v>20</v>
      </c>
      <c r="E771" s="4" t="s">
        <v>1458</v>
      </c>
      <c r="F771" s="4" t="s">
        <v>1919</v>
      </c>
      <c r="G771" s="4" t="s">
        <v>1459</v>
      </c>
      <c r="H771" s="9" t="s">
        <v>1961</v>
      </c>
      <c r="I771" s="10">
        <v>1650.25</v>
      </c>
      <c r="J771" s="10">
        <v>66.010000000000005</v>
      </c>
    </row>
    <row r="772" spans="1:10" x14ac:dyDescent="0.25">
      <c r="A772" s="1">
        <v>760</v>
      </c>
      <c r="B772" s="3" t="s">
        <v>1962</v>
      </c>
      <c r="C772" s="4" t="s">
        <v>1963</v>
      </c>
      <c r="D772" s="3" t="s">
        <v>20</v>
      </c>
      <c r="E772" s="4" t="s">
        <v>1458</v>
      </c>
      <c r="F772" s="4" t="s">
        <v>1919</v>
      </c>
      <c r="G772" s="4" t="s">
        <v>1459</v>
      </c>
      <c r="H772" s="9" t="s">
        <v>1964</v>
      </c>
      <c r="I772" s="10">
        <v>1720.5</v>
      </c>
      <c r="J772" s="10">
        <v>68.819999999999993</v>
      </c>
    </row>
    <row r="773" spans="1:10" x14ac:dyDescent="0.25">
      <c r="A773" s="1">
        <v>761</v>
      </c>
      <c r="B773" s="3" t="s">
        <v>1965</v>
      </c>
      <c r="C773" s="4" t="s">
        <v>1966</v>
      </c>
      <c r="D773" s="3" t="s">
        <v>20</v>
      </c>
      <c r="E773" s="4" t="s">
        <v>1458</v>
      </c>
      <c r="F773" s="4" t="s">
        <v>1919</v>
      </c>
      <c r="G773" s="4" t="s">
        <v>1459</v>
      </c>
      <c r="H773" s="9" t="s">
        <v>1967</v>
      </c>
      <c r="I773" s="10">
        <v>1669.5</v>
      </c>
      <c r="J773" s="10">
        <v>66.78</v>
      </c>
    </row>
    <row r="774" spans="1:10" x14ac:dyDescent="0.25">
      <c r="A774" s="1">
        <v>762</v>
      </c>
      <c r="B774" s="3" t="s">
        <v>1968</v>
      </c>
      <c r="C774" s="4" t="s">
        <v>1948</v>
      </c>
      <c r="D774" s="3" t="s">
        <v>20</v>
      </c>
      <c r="E774" s="4" t="s">
        <v>1458</v>
      </c>
      <c r="F774" s="4" t="s">
        <v>1919</v>
      </c>
      <c r="G774" s="4" t="s">
        <v>1459</v>
      </c>
      <c r="H774" s="9" t="s">
        <v>1969</v>
      </c>
      <c r="I774" s="10">
        <v>3616.75</v>
      </c>
      <c r="J774" s="10">
        <v>144.66999999999999</v>
      </c>
    </row>
    <row r="775" spans="1:10" x14ac:dyDescent="0.25">
      <c r="A775" s="1">
        <v>763</v>
      </c>
      <c r="B775" s="3" t="s">
        <v>1970</v>
      </c>
      <c r="C775" s="4" t="s">
        <v>1971</v>
      </c>
      <c r="D775" s="3" t="s">
        <v>20</v>
      </c>
      <c r="E775" s="4" t="s">
        <v>1458</v>
      </c>
      <c r="F775" s="4" t="s">
        <v>1919</v>
      </c>
      <c r="G775" s="4" t="s">
        <v>1459</v>
      </c>
      <c r="H775" s="9" t="s">
        <v>1972</v>
      </c>
      <c r="I775" s="10">
        <v>1899.5</v>
      </c>
      <c r="J775" s="10">
        <v>75.98</v>
      </c>
    </row>
    <row r="776" spans="1:10" x14ac:dyDescent="0.25">
      <c r="A776" s="1">
        <v>764</v>
      </c>
      <c r="B776" s="3" t="s">
        <v>1973</v>
      </c>
      <c r="C776" s="4" t="s">
        <v>1974</v>
      </c>
      <c r="D776" s="3" t="s">
        <v>20</v>
      </c>
      <c r="E776" s="4" t="s">
        <v>1458</v>
      </c>
      <c r="F776" s="4" t="s">
        <v>1919</v>
      </c>
      <c r="G776" s="4" t="s">
        <v>1459</v>
      </c>
      <c r="H776" s="9" t="s">
        <v>1975</v>
      </c>
      <c r="I776" s="10">
        <v>1352.25</v>
      </c>
      <c r="J776" s="10">
        <v>54.09</v>
      </c>
    </row>
    <row r="777" spans="1:10" x14ac:dyDescent="0.25">
      <c r="A777" s="1">
        <v>765</v>
      </c>
      <c r="B777" s="3" t="s">
        <v>1976</v>
      </c>
      <c r="C777" s="4" t="s">
        <v>1977</v>
      </c>
      <c r="D777" s="3" t="s">
        <v>29</v>
      </c>
      <c r="E777" s="4" t="s">
        <v>1458</v>
      </c>
      <c r="F777" s="4" t="s">
        <v>1919</v>
      </c>
      <c r="G777" s="4" t="s">
        <v>1459</v>
      </c>
      <c r="H777" s="9" t="s">
        <v>1978</v>
      </c>
      <c r="I777" s="10">
        <v>2095.75</v>
      </c>
      <c r="J777" s="10">
        <v>83.83</v>
      </c>
    </row>
    <row r="778" spans="1:10" x14ac:dyDescent="0.25">
      <c r="A778" s="1">
        <v>766</v>
      </c>
      <c r="B778" s="3" t="s">
        <v>1979</v>
      </c>
      <c r="C778" s="4" t="s">
        <v>1980</v>
      </c>
      <c r="D778" s="3" t="s">
        <v>20</v>
      </c>
      <c r="E778" s="4" t="s">
        <v>1458</v>
      </c>
      <c r="F778" s="4" t="s">
        <v>1919</v>
      </c>
      <c r="G778" s="4" t="s">
        <v>1459</v>
      </c>
      <c r="H778" s="9" t="s">
        <v>1981</v>
      </c>
      <c r="I778" s="10">
        <v>633.75</v>
      </c>
      <c r="J778" s="10">
        <v>25.35</v>
      </c>
    </row>
    <row r="779" spans="1:10" x14ac:dyDescent="0.25">
      <c r="A779" s="1">
        <v>767</v>
      </c>
      <c r="B779" s="3" t="s">
        <v>1982</v>
      </c>
      <c r="C779" s="4" t="s">
        <v>1983</v>
      </c>
      <c r="D779" s="3" t="s">
        <v>20</v>
      </c>
      <c r="E779" s="4" t="s">
        <v>1458</v>
      </c>
      <c r="F779" s="4" t="s">
        <v>1919</v>
      </c>
      <c r="G779" s="4" t="s">
        <v>1459</v>
      </c>
      <c r="H779" s="9" t="s">
        <v>1984</v>
      </c>
      <c r="I779" s="10">
        <v>633.75</v>
      </c>
      <c r="J779" s="10">
        <v>25.35</v>
      </c>
    </row>
    <row r="780" spans="1:10" x14ac:dyDescent="0.25">
      <c r="A780" s="1">
        <v>768</v>
      </c>
      <c r="B780" s="3" t="s">
        <v>1985</v>
      </c>
      <c r="C780" s="4" t="s">
        <v>1986</v>
      </c>
      <c r="D780" s="3" t="s">
        <v>20</v>
      </c>
      <c r="E780" s="4" t="s">
        <v>1458</v>
      </c>
      <c r="F780" s="4" t="s">
        <v>1919</v>
      </c>
      <c r="G780" s="4" t="s">
        <v>1459</v>
      </c>
      <c r="H780" s="9" t="s">
        <v>1987</v>
      </c>
      <c r="I780" s="10">
        <v>839.5</v>
      </c>
      <c r="J780" s="10">
        <v>33.58</v>
      </c>
    </row>
    <row r="781" spans="1:10" x14ac:dyDescent="0.25">
      <c r="A781" s="1">
        <v>769</v>
      </c>
      <c r="B781" s="3" t="s">
        <v>1988</v>
      </c>
      <c r="C781" s="4" t="s">
        <v>1989</v>
      </c>
      <c r="D781" s="3" t="s">
        <v>20</v>
      </c>
      <c r="E781" s="4" t="s">
        <v>1458</v>
      </c>
      <c r="F781" s="4" t="s">
        <v>1919</v>
      </c>
      <c r="G781" s="4" t="s">
        <v>1459</v>
      </c>
      <c r="H781" s="9" t="s">
        <v>1990</v>
      </c>
      <c r="I781" s="10">
        <v>839.5</v>
      </c>
      <c r="J781" s="10">
        <v>33.58</v>
      </c>
    </row>
    <row r="782" spans="1:10" x14ac:dyDescent="0.25">
      <c r="A782" s="1">
        <v>770</v>
      </c>
      <c r="B782" s="3" t="s">
        <v>1991</v>
      </c>
      <c r="C782" s="4" t="s">
        <v>1992</v>
      </c>
      <c r="D782" s="3" t="s">
        <v>20</v>
      </c>
      <c r="E782" s="4" t="s">
        <v>1458</v>
      </c>
      <c r="F782" s="4" t="s">
        <v>1919</v>
      </c>
      <c r="G782" s="4" t="s">
        <v>1459</v>
      </c>
      <c r="H782" s="9" t="s">
        <v>1993</v>
      </c>
      <c r="I782" s="10">
        <v>1899.25</v>
      </c>
      <c r="J782" s="10">
        <v>75.97</v>
      </c>
    </row>
    <row r="783" spans="1:10" x14ac:dyDescent="0.25">
      <c r="A783" s="1">
        <v>771</v>
      </c>
      <c r="B783" s="3" t="s">
        <v>1994</v>
      </c>
      <c r="C783" s="4" t="s">
        <v>1995</v>
      </c>
      <c r="D783" s="3" t="s">
        <v>20</v>
      </c>
      <c r="E783" s="4" t="s">
        <v>1458</v>
      </c>
      <c r="F783" s="4" t="s">
        <v>1919</v>
      </c>
      <c r="G783" s="4" t="s">
        <v>1459</v>
      </c>
      <c r="H783" s="9" t="s">
        <v>1996</v>
      </c>
      <c r="I783" s="10">
        <v>1494</v>
      </c>
      <c r="J783" s="10">
        <v>59.76</v>
      </c>
    </row>
    <row r="784" spans="1:10" x14ac:dyDescent="0.25">
      <c r="A784" s="1">
        <v>772</v>
      </c>
      <c r="B784" s="3" t="s">
        <v>1997</v>
      </c>
      <c r="C784" s="4" t="s">
        <v>1998</v>
      </c>
      <c r="D784" s="3" t="s">
        <v>20</v>
      </c>
      <c r="E784" s="4" t="s">
        <v>1458</v>
      </c>
      <c r="F784" s="4" t="s">
        <v>1919</v>
      </c>
      <c r="G784" s="4" t="s">
        <v>1459</v>
      </c>
      <c r="H784" s="9" t="s">
        <v>1999</v>
      </c>
      <c r="I784" s="10">
        <v>1494</v>
      </c>
      <c r="J784" s="10">
        <v>59.76</v>
      </c>
    </row>
    <row r="785" spans="1:10" x14ac:dyDescent="0.25">
      <c r="A785" s="1">
        <v>773</v>
      </c>
      <c r="B785" s="3" t="s">
        <v>2000</v>
      </c>
      <c r="C785" s="4" t="s">
        <v>2001</v>
      </c>
      <c r="D785" s="3" t="s">
        <v>20</v>
      </c>
      <c r="E785" s="4" t="s">
        <v>1458</v>
      </c>
      <c r="F785" s="4" t="s">
        <v>1919</v>
      </c>
      <c r="G785" s="4" t="s">
        <v>1459</v>
      </c>
      <c r="H785" s="9" t="s">
        <v>2002</v>
      </c>
      <c r="I785" s="10">
        <v>1719.5</v>
      </c>
      <c r="J785" s="10">
        <v>68.78</v>
      </c>
    </row>
    <row r="786" spans="1:10" x14ac:dyDescent="0.25">
      <c r="A786" s="1">
        <v>774</v>
      </c>
      <c r="B786" s="3" t="s">
        <v>2003</v>
      </c>
      <c r="C786" s="4" t="s">
        <v>2004</v>
      </c>
      <c r="D786" s="3" t="s">
        <v>20</v>
      </c>
      <c r="E786" s="4" t="s">
        <v>1458</v>
      </c>
      <c r="F786" s="4" t="s">
        <v>1919</v>
      </c>
      <c r="G786" s="4" t="s">
        <v>1459</v>
      </c>
      <c r="H786" s="9" t="s">
        <v>2005</v>
      </c>
      <c r="I786" s="10">
        <v>1274.25</v>
      </c>
      <c r="J786" s="10">
        <v>50.97</v>
      </c>
    </row>
    <row r="787" spans="1:10" x14ac:dyDescent="0.25">
      <c r="A787" s="1">
        <v>775</v>
      </c>
      <c r="B787" s="3" t="s">
        <v>2006</v>
      </c>
      <c r="C787" s="4" t="s">
        <v>2004</v>
      </c>
      <c r="D787" s="3" t="s">
        <v>20</v>
      </c>
      <c r="E787" s="4" t="s">
        <v>1458</v>
      </c>
      <c r="F787" s="4" t="s">
        <v>1919</v>
      </c>
      <c r="G787" s="4" t="s">
        <v>1459</v>
      </c>
      <c r="H787" s="9" t="s">
        <v>2007</v>
      </c>
      <c r="I787" s="10">
        <v>1184.5</v>
      </c>
      <c r="J787" s="10">
        <v>47.38</v>
      </c>
    </row>
    <row r="788" spans="1:10" x14ac:dyDescent="0.25">
      <c r="A788" s="1">
        <v>776</v>
      </c>
      <c r="B788" s="3" t="s">
        <v>2008</v>
      </c>
      <c r="C788" s="4" t="s">
        <v>2009</v>
      </c>
      <c r="D788" s="3" t="s">
        <v>29</v>
      </c>
      <c r="E788" s="4" t="s">
        <v>1458</v>
      </c>
      <c r="F788" s="4" t="s">
        <v>1919</v>
      </c>
      <c r="G788" s="4" t="s">
        <v>1459</v>
      </c>
      <c r="H788" s="9" t="s">
        <v>2010</v>
      </c>
      <c r="I788" s="10">
        <v>1836.5</v>
      </c>
      <c r="J788" s="10">
        <v>73.459999999999994</v>
      </c>
    </row>
    <row r="789" spans="1:10" x14ac:dyDescent="0.25">
      <c r="A789" s="1">
        <v>777</v>
      </c>
      <c r="B789" s="3" t="s">
        <v>2011</v>
      </c>
      <c r="C789" s="4" t="s">
        <v>2012</v>
      </c>
      <c r="D789" s="3" t="s">
        <v>20</v>
      </c>
      <c r="E789" s="4" t="s">
        <v>1458</v>
      </c>
      <c r="F789" s="4" t="s">
        <v>1919</v>
      </c>
      <c r="G789" s="4" t="s">
        <v>1459</v>
      </c>
      <c r="H789" s="9" t="s">
        <v>2013</v>
      </c>
      <c r="I789" s="10">
        <v>1719.5</v>
      </c>
      <c r="J789" s="10">
        <v>68.78</v>
      </c>
    </row>
    <row r="790" spans="1:10" x14ac:dyDescent="0.25">
      <c r="A790" s="1">
        <v>778</v>
      </c>
      <c r="B790" s="3" t="s">
        <v>2014</v>
      </c>
      <c r="C790" s="4" t="s">
        <v>2015</v>
      </c>
      <c r="D790" s="3" t="s">
        <v>20</v>
      </c>
      <c r="E790" s="4" t="s">
        <v>1458</v>
      </c>
      <c r="F790" s="4" t="s">
        <v>1919</v>
      </c>
      <c r="G790" s="4" t="s">
        <v>1459</v>
      </c>
      <c r="H790" s="9" t="s">
        <v>2016</v>
      </c>
      <c r="I790" s="10">
        <v>1669.5</v>
      </c>
      <c r="J790" s="10">
        <v>66.78</v>
      </c>
    </row>
    <row r="791" spans="1:10" x14ac:dyDescent="0.25">
      <c r="A791" s="1">
        <v>779</v>
      </c>
      <c r="B791" s="3" t="s">
        <v>2017</v>
      </c>
      <c r="C791" s="4" t="s">
        <v>2018</v>
      </c>
      <c r="D791" s="3" t="s">
        <v>20</v>
      </c>
      <c r="E791" s="4" t="s">
        <v>1458</v>
      </c>
      <c r="F791" s="4" t="s">
        <v>1919</v>
      </c>
      <c r="G791" s="4" t="s">
        <v>1459</v>
      </c>
      <c r="H791" s="9" t="s">
        <v>2019</v>
      </c>
      <c r="I791" s="10">
        <v>1899.5</v>
      </c>
      <c r="J791" s="10">
        <v>75.98</v>
      </c>
    </row>
    <row r="792" spans="1:10" x14ac:dyDescent="0.25">
      <c r="A792" s="1">
        <v>780</v>
      </c>
      <c r="B792" s="3" t="s">
        <v>2020</v>
      </c>
      <c r="C792" s="4" t="s">
        <v>2021</v>
      </c>
      <c r="D792" s="3" t="s">
        <v>20</v>
      </c>
      <c r="E792" s="4" t="s">
        <v>1458</v>
      </c>
      <c r="F792" s="4" t="s">
        <v>1919</v>
      </c>
      <c r="G792" s="4" t="s">
        <v>1459</v>
      </c>
      <c r="H792" s="9" t="s">
        <v>2022</v>
      </c>
      <c r="I792" s="10">
        <v>1720.5</v>
      </c>
      <c r="J792" s="10">
        <v>68.819999999999993</v>
      </c>
    </row>
    <row r="793" spans="1:10" x14ac:dyDescent="0.25">
      <c r="A793" s="1">
        <v>781</v>
      </c>
      <c r="B793" s="3" t="s">
        <v>2023</v>
      </c>
      <c r="C793" s="4" t="s">
        <v>2024</v>
      </c>
      <c r="D793" s="3" t="s">
        <v>20</v>
      </c>
      <c r="E793" s="4" t="s">
        <v>1458</v>
      </c>
      <c r="F793" s="4" t="s">
        <v>1919</v>
      </c>
      <c r="G793" s="4" t="s">
        <v>1459</v>
      </c>
      <c r="H793" s="9" t="s">
        <v>2025</v>
      </c>
      <c r="I793" s="10">
        <v>1899.25</v>
      </c>
      <c r="J793" s="10">
        <v>75.97</v>
      </c>
    </row>
    <row r="794" spans="1:10" x14ac:dyDescent="0.25">
      <c r="A794" s="1">
        <v>782</v>
      </c>
      <c r="B794" s="3" t="s">
        <v>2026</v>
      </c>
      <c r="C794" s="4" t="s">
        <v>2027</v>
      </c>
      <c r="D794" s="3" t="s">
        <v>29</v>
      </c>
      <c r="E794" s="4" t="s">
        <v>1458</v>
      </c>
      <c r="F794" s="4" t="s">
        <v>2028</v>
      </c>
      <c r="G794" s="4" t="s">
        <v>1459</v>
      </c>
      <c r="H794" s="9" t="s">
        <v>2029</v>
      </c>
      <c r="I794" s="10">
        <v>10737</v>
      </c>
      <c r="J794" s="10">
        <v>429.48</v>
      </c>
    </row>
    <row r="795" spans="1:10" x14ac:dyDescent="0.25">
      <c r="A795" s="1">
        <v>783</v>
      </c>
      <c r="B795" s="3" t="s">
        <v>2030</v>
      </c>
      <c r="C795" s="4" t="s">
        <v>2031</v>
      </c>
      <c r="D795" s="3" t="s">
        <v>29</v>
      </c>
      <c r="E795" s="4" t="s">
        <v>1458</v>
      </c>
      <c r="F795" s="4" t="s">
        <v>2028</v>
      </c>
      <c r="G795" s="4" t="s">
        <v>1459</v>
      </c>
      <c r="H795" s="9" t="s">
        <v>2032</v>
      </c>
      <c r="I795" s="10">
        <v>13958</v>
      </c>
      <c r="J795" s="10">
        <v>558.32000000000005</v>
      </c>
    </row>
    <row r="796" spans="1:10" x14ac:dyDescent="0.25">
      <c r="A796" s="1">
        <v>784</v>
      </c>
      <c r="B796" s="3" t="s">
        <v>2033</v>
      </c>
      <c r="C796" s="4" t="s">
        <v>2034</v>
      </c>
      <c r="D796" s="3" t="s">
        <v>29</v>
      </c>
      <c r="E796" s="4" t="s">
        <v>1458</v>
      </c>
      <c r="F796" s="4" t="s">
        <v>2028</v>
      </c>
      <c r="G796" s="4" t="s">
        <v>1459</v>
      </c>
      <c r="H796" s="9" t="s">
        <v>2035</v>
      </c>
      <c r="I796" s="10">
        <v>13913.75</v>
      </c>
      <c r="J796" s="10">
        <v>556.54999999999995</v>
      </c>
    </row>
    <row r="797" spans="1:10" x14ac:dyDescent="0.25">
      <c r="A797" s="1">
        <v>785</v>
      </c>
      <c r="B797" s="3" t="s">
        <v>2036</v>
      </c>
      <c r="C797" s="4" t="s">
        <v>2037</v>
      </c>
      <c r="D797" s="3" t="s">
        <v>29</v>
      </c>
      <c r="E797" s="4" t="s">
        <v>1458</v>
      </c>
      <c r="F797" s="4" t="s">
        <v>2028</v>
      </c>
      <c r="G797" s="4" t="s">
        <v>1459</v>
      </c>
      <c r="H797" s="9" t="s">
        <v>2038</v>
      </c>
      <c r="I797" s="10">
        <v>18087.75</v>
      </c>
      <c r="J797" s="10">
        <v>723.51</v>
      </c>
    </row>
    <row r="798" spans="1:10" x14ac:dyDescent="0.25">
      <c r="A798" s="1">
        <v>786</v>
      </c>
      <c r="B798" s="3" t="s">
        <v>2039</v>
      </c>
      <c r="C798" s="4" t="s">
        <v>2040</v>
      </c>
      <c r="D798" s="3" t="s">
        <v>29</v>
      </c>
      <c r="E798" s="4" t="s">
        <v>1458</v>
      </c>
      <c r="F798" s="4" t="s">
        <v>2028</v>
      </c>
      <c r="G798" s="4" t="s">
        <v>1459</v>
      </c>
      <c r="H798" s="9" t="s">
        <v>2041</v>
      </c>
      <c r="I798" s="10">
        <v>9861.25</v>
      </c>
      <c r="J798" s="10">
        <v>394.45</v>
      </c>
    </row>
    <row r="799" spans="1:10" x14ac:dyDescent="0.25">
      <c r="A799" s="1">
        <v>787</v>
      </c>
      <c r="B799" s="3" t="s">
        <v>2042</v>
      </c>
      <c r="C799" s="4" t="s">
        <v>2043</v>
      </c>
      <c r="D799" s="3" t="s">
        <v>29</v>
      </c>
      <c r="E799" s="4" t="s">
        <v>1458</v>
      </c>
      <c r="F799" s="4" t="s">
        <v>2028</v>
      </c>
      <c r="G799" s="4" t="s">
        <v>1459</v>
      </c>
      <c r="H799" s="9" t="s">
        <v>2044</v>
      </c>
      <c r="I799" s="10">
        <v>6538.25</v>
      </c>
      <c r="J799" s="10">
        <v>261.52999999999997</v>
      </c>
    </row>
    <row r="800" spans="1:10" x14ac:dyDescent="0.25">
      <c r="A800" s="1">
        <v>788</v>
      </c>
      <c r="B800" s="3" t="s">
        <v>2045</v>
      </c>
      <c r="C800" s="4" t="s">
        <v>2034</v>
      </c>
      <c r="D800" s="3" t="s">
        <v>29</v>
      </c>
      <c r="E800" s="4" t="s">
        <v>1458</v>
      </c>
      <c r="F800" s="4" t="s">
        <v>2028</v>
      </c>
      <c r="G800" s="4" t="s">
        <v>1459</v>
      </c>
      <c r="H800" s="9" t="s">
        <v>2046</v>
      </c>
      <c r="I800" s="10">
        <v>13652.25</v>
      </c>
      <c r="J800" s="10">
        <v>546.09</v>
      </c>
    </row>
    <row r="801" spans="1:10" x14ac:dyDescent="0.25">
      <c r="A801" s="1">
        <v>789</v>
      </c>
      <c r="B801" s="3" t="s">
        <v>2047</v>
      </c>
      <c r="C801" s="4" t="s">
        <v>2048</v>
      </c>
      <c r="D801" s="3" t="s">
        <v>29</v>
      </c>
      <c r="E801" s="4" t="s">
        <v>1458</v>
      </c>
      <c r="F801" s="4" t="s">
        <v>2028</v>
      </c>
      <c r="G801" s="4" t="s">
        <v>1459</v>
      </c>
      <c r="H801" s="9" t="s">
        <v>2049</v>
      </c>
      <c r="I801" s="10">
        <v>6538.5</v>
      </c>
      <c r="J801" s="10">
        <v>261.54000000000002</v>
      </c>
    </row>
    <row r="802" spans="1:10" x14ac:dyDescent="0.25">
      <c r="A802" s="1">
        <v>790</v>
      </c>
      <c r="B802" s="3" t="s">
        <v>2050</v>
      </c>
      <c r="C802" s="4" t="s">
        <v>2051</v>
      </c>
      <c r="D802" s="3" t="s">
        <v>29</v>
      </c>
      <c r="E802" s="4" t="s">
        <v>1458</v>
      </c>
      <c r="F802" s="4" t="s">
        <v>2028</v>
      </c>
      <c r="G802" s="4" t="s">
        <v>1459</v>
      </c>
      <c r="H802" s="9" t="s">
        <v>2052</v>
      </c>
      <c r="I802" s="10">
        <v>10461.5</v>
      </c>
      <c r="J802" s="10">
        <v>418.46</v>
      </c>
    </row>
    <row r="803" spans="1:10" x14ac:dyDescent="0.25">
      <c r="A803" s="1">
        <v>791</v>
      </c>
      <c r="B803" s="3" t="s">
        <v>2053</v>
      </c>
      <c r="C803" s="4" t="s">
        <v>2043</v>
      </c>
      <c r="D803" s="3" t="s">
        <v>29</v>
      </c>
      <c r="E803" s="4" t="s">
        <v>1458</v>
      </c>
      <c r="F803" s="4" t="s">
        <v>2028</v>
      </c>
      <c r="G803" s="4" t="s">
        <v>1459</v>
      </c>
      <c r="H803" s="9" t="s">
        <v>2054</v>
      </c>
      <c r="I803" s="10">
        <v>6338</v>
      </c>
      <c r="J803" s="10">
        <v>253.52</v>
      </c>
    </row>
    <row r="804" spans="1:10" x14ac:dyDescent="0.25">
      <c r="A804" s="1">
        <v>792</v>
      </c>
      <c r="B804" s="3" t="s">
        <v>2055</v>
      </c>
      <c r="C804" s="4" t="s">
        <v>2056</v>
      </c>
      <c r="D804" s="3" t="s">
        <v>29</v>
      </c>
      <c r="E804" s="4" t="s">
        <v>1458</v>
      </c>
      <c r="F804" s="4" t="s">
        <v>2028</v>
      </c>
      <c r="G804" s="4" t="s">
        <v>1459</v>
      </c>
      <c r="H804" s="9" t="s">
        <v>2057</v>
      </c>
      <c r="I804" s="10">
        <v>10140.75</v>
      </c>
      <c r="J804" s="10">
        <v>405.63</v>
      </c>
    </row>
    <row r="805" spans="1:10" x14ac:dyDescent="0.25">
      <c r="A805" s="1">
        <v>793</v>
      </c>
      <c r="B805" s="3" t="s">
        <v>2058</v>
      </c>
      <c r="C805" s="4" t="s">
        <v>2059</v>
      </c>
      <c r="D805" s="3" t="s">
        <v>20</v>
      </c>
      <c r="E805" s="4" t="s">
        <v>1458</v>
      </c>
      <c r="F805" s="4" t="s">
        <v>2060</v>
      </c>
      <c r="G805" s="4" t="s">
        <v>1459</v>
      </c>
      <c r="H805" s="9" t="s">
        <v>2061</v>
      </c>
      <c r="I805" s="10">
        <v>175.25</v>
      </c>
      <c r="J805" s="10">
        <v>7.01</v>
      </c>
    </row>
    <row r="806" spans="1:10" x14ac:dyDescent="0.25">
      <c r="A806" s="1">
        <v>794</v>
      </c>
      <c r="B806" s="3" t="s">
        <v>2062</v>
      </c>
      <c r="C806" s="4" t="s">
        <v>2063</v>
      </c>
      <c r="D806" s="3" t="s">
        <v>20</v>
      </c>
      <c r="E806" s="4" t="s">
        <v>1458</v>
      </c>
      <c r="F806" s="4" t="s">
        <v>2060</v>
      </c>
      <c r="G806" s="4" t="s">
        <v>1459</v>
      </c>
      <c r="H806" s="9" t="s">
        <v>2064</v>
      </c>
      <c r="I806" s="10">
        <v>1796.25</v>
      </c>
      <c r="J806" s="10">
        <v>71.849999999999994</v>
      </c>
    </row>
    <row r="807" spans="1:10" x14ac:dyDescent="0.25">
      <c r="A807" s="1">
        <v>795</v>
      </c>
      <c r="B807" s="3" t="s">
        <v>2065</v>
      </c>
      <c r="C807" s="4" t="s">
        <v>2066</v>
      </c>
      <c r="D807" s="3" t="s">
        <v>29</v>
      </c>
      <c r="E807" s="4" t="s">
        <v>1458</v>
      </c>
      <c r="F807" s="4" t="s">
        <v>2060</v>
      </c>
      <c r="G807" s="4" t="s">
        <v>1459</v>
      </c>
      <c r="H807" s="9" t="s">
        <v>2067</v>
      </c>
      <c r="I807" s="10">
        <v>1201.5</v>
      </c>
      <c r="J807" s="10">
        <v>48.06</v>
      </c>
    </row>
    <row r="808" spans="1:10" x14ac:dyDescent="0.25">
      <c r="A808" s="1">
        <v>796</v>
      </c>
      <c r="B808" s="3" t="s">
        <v>2068</v>
      </c>
      <c r="C808" s="4" t="s">
        <v>2069</v>
      </c>
      <c r="D808" s="3" t="s">
        <v>20</v>
      </c>
      <c r="E808" s="4" t="s">
        <v>1458</v>
      </c>
      <c r="F808" s="4" t="s">
        <v>2060</v>
      </c>
      <c r="G808" s="4" t="s">
        <v>1459</v>
      </c>
      <c r="H808" s="9" t="s">
        <v>2070</v>
      </c>
      <c r="I808" s="10">
        <v>2603.25</v>
      </c>
      <c r="J808" s="10">
        <v>104.13</v>
      </c>
    </row>
    <row r="809" spans="1:10" x14ac:dyDescent="0.25">
      <c r="A809" s="1">
        <v>797</v>
      </c>
      <c r="B809" s="3" t="s">
        <v>2071</v>
      </c>
      <c r="C809" s="4" t="s">
        <v>2072</v>
      </c>
      <c r="D809" s="3" t="s">
        <v>20</v>
      </c>
      <c r="E809" s="4" t="s">
        <v>1458</v>
      </c>
      <c r="F809" s="4" t="s">
        <v>2060</v>
      </c>
      <c r="G809" s="4" t="s">
        <v>1459</v>
      </c>
      <c r="H809" s="9" t="s">
        <v>2073</v>
      </c>
      <c r="I809" s="10">
        <v>1262</v>
      </c>
      <c r="J809" s="10">
        <v>50.48</v>
      </c>
    </row>
    <row r="810" spans="1:10" x14ac:dyDescent="0.25">
      <c r="A810" s="1">
        <v>798</v>
      </c>
      <c r="B810" s="3" t="s">
        <v>2074</v>
      </c>
      <c r="C810" s="4" t="s">
        <v>2075</v>
      </c>
      <c r="D810" s="3" t="s">
        <v>20</v>
      </c>
      <c r="E810" s="4" t="s">
        <v>1458</v>
      </c>
      <c r="F810" s="4" t="s">
        <v>2060</v>
      </c>
      <c r="G810" s="4" t="s">
        <v>1459</v>
      </c>
      <c r="H810" s="9" t="s">
        <v>2076</v>
      </c>
      <c r="I810" s="10">
        <v>2734.5</v>
      </c>
      <c r="J810" s="10">
        <v>109.38</v>
      </c>
    </row>
    <row r="811" spans="1:10" x14ac:dyDescent="0.25">
      <c r="A811" s="1">
        <v>799</v>
      </c>
      <c r="B811" s="3" t="s">
        <v>2077</v>
      </c>
      <c r="C811" s="4" t="s">
        <v>2078</v>
      </c>
      <c r="D811" s="3" t="s">
        <v>20</v>
      </c>
      <c r="E811" s="4" t="s">
        <v>1458</v>
      </c>
      <c r="F811" s="4" t="s">
        <v>2060</v>
      </c>
      <c r="G811" s="4" t="s">
        <v>1459</v>
      </c>
      <c r="H811" s="9" t="s">
        <v>2079</v>
      </c>
      <c r="I811" s="10">
        <v>527</v>
      </c>
      <c r="J811" s="10">
        <v>21.08</v>
      </c>
    </row>
    <row r="812" spans="1:10" x14ac:dyDescent="0.25">
      <c r="A812" s="1">
        <v>800</v>
      </c>
      <c r="B812" s="3" t="s">
        <v>2080</v>
      </c>
      <c r="C812" s="4" t="s">
        <v>2081</v>
      </c>
      <c r="D812" s="3" t="s">
        <v>20</v>
      </c>
      <c r="E812" s="4" t="s">
        <v>1458</v>
      </c>
      <c r="F812" s="4" t="s">
        <v>2060</v>
      </c>
      <c r="G812" s="4" t="s">
        <v>1459</v>
      </c>
      <c r="H812" s="9" t="s">
        <v>2082</v>
      </c>
      <c r="I812" s="10">
        <v>816.75</v>
      </c>
      <c r="J812" s="10">
        <v>32.67</v>
      </c>
    </row>
    <row r="813" spans="1:10" x14ac:dyDescent="0.25">
      <c r="A813" s="1">
        <v>801</v>
      </c>
      <c r="B813" s="3" t="s">
        <v>2083</v>
      </c>
      <c r="C813" s="4" t="s">
        <v>2084</v>
      </c>
      <c r="D813" s="3" t="s">
        <v>20</v>
      </c>
      <c r="E813" s="4" t="s">
        <v>1458</v>
      </c>
      <c r="F813" s="4" t="s">
        <v>2060</v>
      </c>
      <c r="G813" s="4" t="s">
        <v>1459</v>
      </c>
      <c r="H813" s="9" t="s">
        <v>2085</v>
      </c>
      <c r="I813" s="10">
        <v>410.5</v>
      </c>
      <c r="J813" s="10">
        <v>16.420000000000002</v>
      </c>
    </row>
    <row r="814" spans="1:10" x14ac:dyDescent="0.25">
      <c r="A814" s="1">
        <v>802</v>
      </c>
      <c r="B814" s="3" t="s">
        <v>2086</v>
      </c>
      <c r="C814" s="4" t="s">
        <v>2087</v>
      </c>
      <c r="D814" s="3" t="s">
        <v>20</v>
      </c>
      <c r="E814" s="4" t="s">
        <v>1458</v>
      </c>
      <c r="F814" s="4" t="s">
        <v>2060</v>
      </c>
      <c r="G814" s="4" t="s">
        <v>1459</v>
      </c>
      <c r="H814" s="9" t="s">
        <v>2088</v>
      </c>
      <c r="I814" s="10">
        <v>824</v>
      </c>
      <c r="J814" s="10">
        <v>32.96</v>
      </c>
    </row>
    <row r="815" spans="1:10" x14ac:dyDescent="0.25">
      <c r="A815" s="1">
        <v>803</v>
      </c>
      <c r="B815" s="3" t="s">
        <v>2089</v>
      </c>
      <c r="C815" s="4" t="s">
        <v>2090</v>
      </c>
      <c r="D815" s="3" t="s">
        <v>20</v>
      </c>
      <c r="E815" s="4" t="s">
        <v>1458</v>
      </c>
      <c r="F815" s="4" t="s">
        <v>2060</v>
      </c>
      <c r="G815" s="4" t="s">
        <v>1459</v>
      </c>
      <c r="H815" s="9" t="s">
        <v>2091</v>
      </c>
      <c r="I815" s="10">
        <v>1277.25</v>
      </c>
      <c r="J815" s="10">
        <v>51.09</v>
      </c>
    </row>
    <row r="816" spans="1:10" x14ac:dyDescent="0.25">
      <c r="A816" s="1">
        <v>804</v>
      </c>
      <c r="B816" s="3" t="s">
        <v>2092</v>
      </c>
      <c r="C816" s="4" t="s">
        <v>2087</v>
      </c>
      <c r="D816" s="3" t="s">
        <v>20</v>
      </c>
      <c r="E816" s="4" t="s">
        <v>1458</v>
      </c>
      <c r="F816" s="4" t="s">
        <v>2060</v>
      </c>
      <c r="G816" s="4" t="s">
        <v>1459</v>
      </c>
      <c r="H816" s="9" t="s">
        <v>2093</v>
      </c>
      <c r="I816" s="10">
        <v>826.5</v>
      </c>
      <c r="J816" s="10">
        <v>33.06</v>
      </c>
    </row>
    <row r="817" spans="1:10" x14ac:dyDescent="0.25">
      <c r="A817" s="1">
        <v>805</v>
      </c>
      <c r="B817" s="3" t="s">
        <v>2094</v>
      </c>
      <c r="C817" s="4" t="s">
        <v>2095</v>
      </c>
      <c r="D817" s="3" t="s">
        <v>29</v>
      </c>
      <c r="E817" s="4" t="s">
        <v>1458</v>
      </c>
      <c r="F817" s="4" t="s">
        <v>2060</v>
      </c>
      <c r="G817" s="4" t="s">
        <v>1459</v>
      </c>
      <c r="H817" s="9" t="s">
        <v>2096</v>
      </c>
      <c r="I817" s="10">
        <v>1074.25</v>
      </c>
      <c r="J817" s="10">
        <v>42.97</v>
      </c>
    </row>
    <row r="818" spans="1:10" x14ac:dyDescent="0.25">
      <c r="A818" s="1">
        <v>806</v>
      </c>
      <c r="B818" s="3" t="s">
        <v>2097</v>
      </c>
      <c r="C818" s="4" t="s">
        <v>2087</v>
      </c>
      <c r="D818" s="3" t="s">
        <v>20</v>
      </c>
      <c r="E818" s="4" t="s">
        <v>1458</v>
      </c>
      <c r="F818" s="4" t="s">
        <v>2060</v>
      </c>
      <c r="G818" s="4" t="s">
        <v>1459</v>
      </c>
      <c r="H818" s="9" t="s">
        <v>2098</v>
      </c>
      <c r="I818" s="10">
        <v>1182.5</v>
      </c>
      <c r="J818" s="10">
        <v>47.3</v>
      </c>
    </row>
    <row r="819" spans="1:10" x14ac:dyDescent="0.25">
      <c r="A819" s="1">
        <v>807</v>
      </c>
      <c r="B819" s="3" t="s">
        <v>2099</v>
      </c>
      <c r="C819" s="4" t="s">
        <v>2087</v>
      </c>
      <c r="D819" s="3" t="s">
        <v>20</v>
      </c>
      <c r="E819" s="4" t="s">
        <v>1458</v>
      </c>
      <c r="F819" s="4" t="s">
        <v>2060</v>
      </c>
      <c r="G819" s="4" t="s">
        <v>1459</v>
      </c>
      <c r="H819" s="9" t="s">
        <v>2100</v>
      </c>
      <c r="I819" s="10">
        <v>1182.5</v>
      </c>
      <c r="J819" s="10">
        <v>47.3</v>
      </c>
    </row>
    <row r="820" spans="1:10" x14ac:dyDescent="0.25">
      <c r="A820" s="1">
        <v>808</v>
      </c>
      <c r="B820" s="3" t="s">
        <v>2101</v>
      </c>
      <c r="C820" s="4" t="s">
        <v>2102</v>
      </c>
      <c r="D820" s="3" t="s">
        <v>20</v>
      </c>
      <c r="E820" s="4" t="s">
        <v>1458</v>
      </c>
      <c r="F820" s="4" t="s">
        <v>2060</v>
      </c>
      <c r="G820" s="4" t="s">
        <v>1459</v>
      </c>
      <c r="H820" s="9" t="s">
        <v>2103</v>
      </c>
      <c r="I820" s="10">
        <v>219.25</v>
      </c>
      <c r="J820" s="10">
        <v>8.77</v>
      </c>
    </row>
    <row r="821" spans="1:10" x14ac:dyDescent="0.25">
      <c r="A821" s="1">
        <v>809</v>
      </c>
      <c r="B821" s="3" t="s">
        <v>2104</v>
      </c>
      <c r="C821" s="4" t="s">
        <v>2105</v>
      </c>
      <c r="D821" s="3" t="s">
        <v>29</v>
      </c>
      <c r="E821" s="4" t="s">
        <v>1458</v>
      </c>
      <c r="F821" s="4" t="s">
        <v>2106</v>
      </c>
      <c r="G821" s="4" t="s">
        <v>1459</v>
      </c>
      <c r="H821" s="9" t="s">
        <v>2107</v>
      </c>
      <c r="I821" s="10">
        <v>11144</v>
      </c>
      <c r="J821" s="10">
        <v>445.76</v>
      </c>
    </row>
    <row r="822" spans="1:10" x14ac:dyDescent="0.25">
      <c r="A822" s="1">
        <v>810</v>
      </c>
      <c r="B822" s="3" t="s">
        <v>2108</v>
      </c>
      <c r="C822" s="4" t="s">
        <v>2109</v>
      </c>
      <c r="D822" s="3" t="s">
        <v>29</v>
      </c>
      <c r="E822" s="4" t="s">
        <v>1458</v>
      </c>
      <c r="F822" s="4" t="s">
        <v>2106</v>
      </c>
      <c r="G822" s="4" t="s">
        <v>1459</v>
      </c>
      <c r="H822" s="9" t="s">
        <v>2110</v>
      </c>
      <c r="I822" s="10">
        <v>10737</v>
      </c>
      <c r="J822" s="10">
        <v>429.48</v>
      </c>
    </row>
    <row r="823" spans="1:10" x14ac:dyDescent="0.25">
      <c r="A823" s="1">
        <v>811</v>
      </c>
      <c r="B823" s="3" t="s">
        <v>2111</v>
      </c>
      <c r="C823" s="4" t="s">
        <v>2112</v>
      </c>
      <c r="D823" s="3" t="s">
        <v>29</v>
      </c>
      <c r="E823" s="4" t="s">
        <v>1458</v>
      </c>
      <c r="F823" s="4" t="s">
        <v>2106</v>
      </c>
      <c r="G823" s="4" t="s">
        <v>1459</v>
      </c>
      <c r="H823" s="9" t="s">
        <v>2113</v>
      </c>
      <c r="I823" s="10">
        <v>13958</v>
      </c>
      <c r="J823" s="10">
        <v>558.32000000000005</v>
      </c>
    </row>
    <row r="824" spans="1:10" x14ac:dyDescent="0.25">
      <c r="A824" s="1">
        <v>812</v>
      </c>
      <c r="B824" s="3" t="s">
        <v>2114</v>
      </c>
      <c r="C824" s="4" t="s">
        <v>2115</v>
      </c>
      <c r="D824" s="3" t="s">
        <v>29</v>
      </c>
      <c r="E824" s="4" t="s">
        <v>1458</v>
      </c>
      <c r="F824" s="4" t="s">
        <v>2106</v>
      </c>
      <c r="G824" s="4" t="s">
        <v>1459</v>
      </c>
      <c r="H824" s="9" t="s">
        <v>2116</v>
      </c>
      <c r="I824" s="10">
        <v>13913.75</v>
      </c>
      <c r="J824" s="10">
        <v>556.54999999999995</v>
      </c>
    </row>
    <row r="825" spans="1:10" x14ac:dyDescent="0.25">
      <c r="A825" s="1">
        <v>813</v>
      </c>
      <c r="B825" s="3" t="s">
        <v>2117</v>
      </c>
      <c r="C825" s="4" t="s">
        <v>2118</v>
      </c>
      <c r="D825" s="3" t="s">
        <v>29</v>
      </c>
      <c r="E825" s="4" t="s">
        <v>1458</v>
      </c>
      <c r="F825" s="4" t="s">
        <v>2106</v>
      </c>
      <c r="G825" s="4" t="s">
        <v>1459</v>
      </c>
      <c r="H825" s="9" t="s">
        <v>2119</v>
      </c>
      <c r="I825" s="10">
        <v>18087.75</v>
      </c>
      <c r="J825" s="10">
        <v>723.51</v>
      </c>
    </row>
    <row r="826" spans="1:10" x14ac:dyDescent="0.25">
      <c r="A826" s="1">
        <v>814</v>
      </c>
      <c r="B826" s="3" t="s">
        <v>2120</v>
      </c>
      <c r="C826" s="4" t="s">
        <v>2121</v>
      </c>
      <c r="D826" s="3" t="s">
        <v>29</v>
      </c>
      <c r="E826" s="4" t="s">
        <v>1458</v>
      </c>
      <c r="F826" s="4" t="s">
        <v>2106</v>
      </c>
      <c r="G826" s="4" t="s">
        <v>1459</v>
      </c>
      <c r="H826" s="9" t="s">
        <v>2122</v>
      </c>
      <c r="I826" s="10">
        <v>9861.25</v>
      </c>
      <c r="J826" s="10">
        <v>394.45</v>
      </c>
    </row>
    <row r="827" spans="1:10" x14ac:dyDescent="0.25">
      <c r="A827" s="1">
        <v>815</v>
      </c>
      <c r="B827" s="3" t="s">
        <v>2123</v>
      </c>
      <c r="C827" s="4" t="s">
        <v>2124</v>
      </c>
      <c r="D827" s="3" t="s">
        <v>29</v>
      </c>
      <c r="E827" s="4" t="s">
        <v>1458</v>
      </c>
      <c r="F827" s="4" t="s">
        <v>2106</v>
      </c>
      <c r="G827" s="4" t="s">
        <v>1459</v>
      </c>
      <c r="H827" s="9" t="s">
        <v>2125</v>
      </c>
      <c r="I827" s="10">
        <v>12819.75</v>
      </c>
      <c r="J827" s="10">
        <v>512.79</v>
      </c>
    </row>
    <row r="828" spans="1:10" x14ac:dyDescent="0.25">
      <c r="A828" s="1">
        <v>816</v>
      </c>
      <c r="B828" s="3" t="s">
        <v>2126</v>
      </c>
      <c r="C828" s="4" t="s">
        <v>2127</v>
      </c>
      <c r="D828" s="3" t="s">
        <v>29</v>
      </c>
      <c r="E828" s="4" t="s">
        <v>1458</v>
      </c>
      <c r="F828" s="4" t="s">
        <v>2106</v>
      </c>
      <c r="G828" s="4" t="s">
        <v>1459</v>
      </c>
      <c r="H828" s="9" t="s">
        <v>2128</v>
      </c>
      <c r="I828" s="10">
        <v>6538.25</v>
      </c>
      <c r="J828" s="10">
        <v>261.52999999999997</v>
      </c>
    </row>
    <row r="829" spans="1:10" x14ac:dyDescent="0.25">
      <c r="A829" s="1">
        <v>817</v>
      </c>
      <c r="B829" s="3" t="s">
        <v>2129</v>
      </c>
      <c r="C829" s="4" t="s">
        <v>2130</v>
      </c>
      <c r="D829" s="3" t="s">
        <v>29</v>
      </c>
      <c r="E829" s="4" t="s">
        <v>1458</v>
      </c>
      <c r="F829" s="4" t="s">
        <v>2106</v>
      </c>
      <c r="G829" s="4" t="s">
        <v>1459</v>
      </c>
      <c r="H829" s="9" t="s">
        <v>2131</v>
      </c>
      <c r="I829" s="10">
        <v>9161.5</v>
      </c>
      <c r="J829" s="10">
        <v>366.46</v>
      </c>
    </row>
    <row r="830" spans="1:10" x14ac:dyDescent="0.25">
      <c r="A830" s="1">
        <v>818</v>
      </c>
      <c r="B830" s="3" t="s">
        <v>2132</v>
      </c>
      <c r="C830" s="4" t="s">
        <v>2133</v>
      </c>
      <c r="D830" s="3" t="s">
        <v>29</v>
      </c>
      <c r="E830" s="4" t="s">
        <v>1458</v>
      </c>
      <c r="F830" s="4" t="s">
        <v>2106</v>
      </c>
      <c r="G830" s="4" t="s">
        <v>1459</v>
      </c>
      <c r="H830" s="9" t="s">
        <v>2134</v>
      </c>
      <c r="I830" s="10">
        <v>11910</v>
      </c>
      <c r="J830" s="10">
        <v>476.4</v>
      </c>
    </row>
    <row r="831" spans="1:10" x14ac:dyDescent="0.25">
      <c r="A831" s="1">
        <v>819</v>
      </c>
      <c r="B831" s="3" t="s">
        <v>2135</v>
      </c>
      <c r="C831" s="4" t="s">
        <v>2115</v>
      </c>
      <c r="D831" s="3" t="s">
        <v>29</v>
      </c>
      <c r="E831" s="4" t="s">
        <v>1458</v>
      </c>
      <c r="F831" s="4" t="s">
        <v>2106</v>
      </c>
      <c r="G831" s="4" t="s">
        <v>1459</v>
      </c>
      <c r="H831" s="9" t="s">
        <v>2136</v>
      </c>
      <c r="I831" s="10">
        <v>13652.25</v>
      </c>
      <c r="J831" s="10">
        <v>546.09</v>
      </c>
    </row>
    <row r="832" spans="1:10" x14ac:dyDescent="0.25">
      <c r="A832" s="1">
        <v>820</v>
      </c>
      <c r="B832" s="3" t="s">
        <v>2137</v>
      </c>
      <c r="C832" s="4" t="s">
        <v>2138</v>
      </c>
      <c r="D832" s="3" t="s">
        <v>29</v>
      </c>
      <c r="E832" s="4" t="s">
        <v>1458</v>
      </c>
      <c r="F832" s="4" t="s">
        <v>2106</v>
      </c>
      <c r="G832" s="4" t="s">
        <v>1459</v>
      </c>
      <c r="H832" s="9" t="s">
        <v>2139</v>
      </c>
      <c r="I832" s="10">
        <v>6538.5</v>
      </c>
      <c r="J832" s="10">
        <v>261.54000000000002</v>
      </c>
    </row>
    <row r="833" spans="1:10" x14ac:dyDescent="0.25">
      <c r="A833" s="1">
        <v>821</v>
      </c>
      <c r="B833" s="3" t="s">
        <v>2140</v>
      </c>
      <c r="C833" s="4" t="s">
        <v>2141</v>
      </c>
      <c r="D833" s="3" t="s">
        <v>29</v>
      </c>
      <c r="E833" s="4" t="s">
        <v>1458</v>
      </c>
      <c r="F833" s="4" t="s">
        <v>2106</v>
      </c>
      <c r="G833" s="4" t="s">
        <v>1459</v>
      </c>
      <c r="H833" s="9" t="s">
        <v>2142</v>
      </c>
      <c r="I833" s="10">
        <v>10461.5</v>
      </c>
      <c r="J833" s="10">
        <v>418.46</v>
      </c>
    </row>
    <row r="834" spans="1:10" x14ac:dyDescent="0.25">
      <c r="A834" s="1">
        <v>822</v>
      </c>
      <c r="B834" s="3" t="s">
        <v>2143</v>
      </c>
      <c r="C834" s="4" t="s">
        <v>2127</v>
      </c>
      <c r="D834" s="3" t="s">
        <v>29</v>
      </c>
      <c r="E834" s="4" t="s">
        <v>1458</v>
      </c>
      <c r="F834" s="4" t="s">
        <v>2106</v>
      </c>
      <c r="G834" s="4" t="s">
        <v>1459</v>
      </c>
      <c r="H834" s="9" t="s">
        <v>2144</v>
      </c>
      <c r="I834" s="10">
        <v>6338</v>
      </c>
      <c r="J834" s="10">
        <v>253.52</v>
      </c>
    </row>
    <row r="835" spans="1:10" x14ac:dyDescent="0.25">
      <c r="A835" s="1">
        <v>823</v>
      </c>
      <c r="B835" s="3" t="s">
        <v>2145</v>
      </c>
      <c r="C835" s="4" t="s">
        <v>2146</v>
      </c>
      <c r="D835" s="3" t="s">
        <v>29</v>
      </c>
      <c r="E835" s="4" t="s">
        <v>1458</v>
      </c>
      <c r="F835" s="4" t="s">
        <v>2106</v>
      </c>
      <c r="G835" s="4" t="s">
        <v>1459</v>
      </c>
      <c r="H835" s="9" t="s">
        <v>2147</v>
      </c>
      <c r="I835" s="10">
        <v>10140.75</v>
      </c>
      <c r="J835" s="10">
        <v>405.63</v>
      </c>
    </row>
    <row r="836" spans="1:10" x14ac:dyDescent="0.25">
      <c r="A836" s="1">
        <v>824</v>
      </c>
      <c r="B836" s="3" t="s">
        <v>2148</v>
      </c>
      <c r="C836" s="4" t="s">
        <v>2149</v>
      </c>
      <c r="D836" s="3" t="s">
        <v>29</v>
      </c>
      <c r="E836" s="4" t="s">
        <v>1458</v>
      </c>
      <c r="F836" s="4" t="s">
        <v>2106</v>
      </c>
      <c r="G836" s="4" t="s">
        <v>1459</v>
      </c>
      <c r="H836" s="9" t="s">
        <v>2150</v>
      </c>
      <c r="I836" s="10">
        <v>5750.25</v>
      </c>
      <c r="J836" s="10">
        <v>230.01</v>
      </c>
    </row>
    <row r="837" spans="1:10" x14ac:dyDescent="0.25">
      <c r="A837" s="1">
        <v>825</v>
      </c>
      <c r="B837" s="3" t="s">
        <v>2151</v>
      </c>
      <c r="C837" s="4" t="s">
        <v>2152</v>
      </c>
      <c r="D837" s="3" t="s">
        <v>20</v>
      </c>
      <c r="E837" s="4" t="s">
        <v>1458</v>
      </c>
      <c r="F837" s="4" t="s">
        <v>2153</v>
      </c>
      <c r="G837" s="4" t="s">
        <v>1459</v>
      </c>
      <c r="H837" s="9" t="s">
        <v>2154</v>
      </c>
      <c r="I837" s="10">
        <v>1776.5</v>
      </c>
      <c r="J837" s="10">
        <v>71.06</v>
      </c>
    </row>
    <row r="838" spans="1:10" x14ac:dyDescent="0.25">
      <c r="A838" s="1">
        <v>826</v>
      </c>
      <c r="B838" s="3" t="s">
        <v>2155</v>
      </c>
      <c r="C838" s="4" t="s">
        <v>2152</v>
      </c>
      <c r="D838" s="3" t="s">
        <v>29</v>
      </c>
      <c r="E838" s="4" t="s">
        <v>1458</v>
      </c>
      <c r="F838" s="4" t="s">
        <v>2153</v>
      </c>
      <c r="G838" s="4" t="s">
        <v>1459</v>
      </c>
      <c r="H838" s="9" t="s">
        <v>2156</v>
      </c>
      <c r="I838" s="10">
        <v>1446.75</v>
      </c>
      <c r="J838" s="10">
        <v>57.87</v>
      </c>
    </row>
    <row r="839" spans="1:10" x14ac:dyDescent="0.25">
      <c r="A839" s="1">
        <v>827</v>
      </c>
      <c r="B839" s="3" t="s">
        <v>2157</v>
      </c>
      <c r="C839" s="4" t="s">
        <v>2152</v>
      </c>
      <c r="D839" s="3" t="s">
        <v>29</v>
      </c>
      <c r="E839" s="4" t="s">
        <v>1458</v>
      </c>
      <c r="F839" s="4" t="s">
        <v>2153</v>
      </c>
      <c r="G839" s="4" t="s">
        <v>1459</v>
      </c>
      <c r="H839" s="9" t="s">
        <v>2158</v>
      </c>
      <c r="I839" s="10">
        <v>1446.75</v>
      </c>
      <c r="J839" s="10">
        <v>57.87</v>
      </c>
    </row>
    <row r="840" spans="1:10" x14ac:dyDescent="0.25">
      <c r="A840" s="1">
        <v>828</v>
      </c>
      <c r="B840" s="3" t="s">
        <v>2159</v>
      </c>
      <c r="C840" s="4" t="s">
        <v>2160</v>
      </c>
      <c r="D840" s="3" t="s">
        <v>29</v>
      </c>
      <c r="E840" s="4" t="s">
        <v>2161</v>
      </c>
      <c r="F840" s="4" t="s">
        <v>22</v>
      </c>
      <c r="G840" s="4" t="s">
        <v>2162</v>
      </c>
      <c r="H840" s="9" t="s">
        <v>2163</v>
      </c>
      <c r="I840" s="10">
        <v>2620.5</v>
      </c>
      <c r="J840" s="10">
        <v>104.82</v>
      </c>
    </row>
    <row r="841" spans="1:10" x14ac:dyDescent="0.25">
      <c r="A841" s="1">
        <v>829</v>
      </c>
      <c r="B841" s="3" t="s">
        <v>2164</v>
      </c>
      <c r="C841" s="4" t="s">
        <v>2165</v>
      </c>
      <c r="D841" s="3" t="s">
        <v>20</v>
      </c>
      <c r="E841" s="4" t="s">
        <v>2161</v>
      </c>
      <c r="F841" s="4" t="s">
        <v>2166</v>
      </c>
      <c r="G841" s="4" t="s">
        <v>2162</v>
      </c>
      <c r="H841" s="9" t="s">
        <v>2167</v>
      </c>
      <c r="I841" s="10">
        <v>34603.25</v>
      </c>
      <c r="J841" s="10">
        <v>1384.13</v>
      </c>
    </row>
    <row r="842" spans="1:10" x14ac:dyDescent="0.25">
      <c r="A842" s="1">
        <v>830</v>
      </c>
      <c r="B842" s="3" t="s">
        <v>2168</v>
      </c>
      <c r="C842" s="4" t="s">
        <v>2169</v>
      </c>
      <c r="D842" s="3" t="s">
        <v>20</v>
      </c>
      <c r="E842" s="4" t="s">
        <v>2161</v>
      </c>
      <c r="F842" s="4" t="s">
        <v>2166</v>
      </c>
      <c r="G842" s="4" t="s">
        <v>2162</v>
      </c>
      <c r="H842" s="9" t="s">
        <v>2170</v>
      </c>
      <c r="I842" s="10">
        <v>34603.25</v>
      </c>
      <c r="J842" s="10">
        <v>1384.13</v>
      </c>
    </row>
    <row r="843" spans="1:10" x14ac:dyDescent="0.25">
      <c r="A843" s="1">
        <v>831</v>
      </c>
      <c r="B843" s="3" t="s">
        <v>2171</v>
      </c>
      <c r="C843" s="4" t="s">
        <v>2172</v>
      </c>
      <c r="D843" s="3" t="s">
        <v>20</v>
      </c>
      <c r="E843" s="4" t="s">
        <v>2161</v>
      </c>
      <c r="F843" s="4" t="s">
        <v>2173</v>
      </c>
      <c r="G843" s="4" t="s">
        <v>2162</v>
      </c>
      <c r="H843" s="9" t="s">
        <v>2174</v>
      </c>
      <c r="I843" s="10">
        <v>5406.5</v>
      </c>
      <c r="J843" s="10">
        <v>216.26</v>
      </c>
    </row>
    <row r="844" spans="1:10" x14ac:dyDescent="0.25">
      <c r="A844" s="1">
        <v>832</v>
      </c>
      <c r="B844" s="3" t="s">
        <v>2175</v>
      </c>
      <c r="C844" s="4" t="s">
        <v>2176</v>
      </c>
      <c r="D844" s="3" t="s">
        <v>20</v>
      </c>
      <c r="E844" s="4" t="s">
        <v>2161</v>
      </c>
      <c r="F844" s="4" t="s">
        <v>2173</v>
      </c>
      <c r="G844" s="4" t="s">
        <v>2162</v>
      </c>
      <c r="H844" s="9" t="s">
        <v>2177</v>
      </c>
      <c r="I844" s="10">
        <v>7028.5</v>
      </c>
      <c r="J844" s="10">
        <v>281.14</v>
      </c>
    </row>
    <row r="845" spans="1:10" x14ac:dyDescent="0.25">
      <c r="A845" s="1">
        <v>833</v>
      </c>
      <c r="B845" s="3" t="s">
        <v>2178</v>
      </c>
      <c r="C845" s="4" t="s">
        <v>2179</v>
      </c>
      <c r="D845" s="3" t="s">
        <v>20</v>
      </c>
      <c r="E845" s="4" t="s">
        <v>2161</v>
      </c>
      <c r="F845" s="4" t="s">
        <v>2173</v>
      </c>
      <c r="G845" s="4" t="s">
        <v>2162</v>
      </c>
      <c r="H845" s="9" t="s">
        <v>2180</v>
      </c>
      <c r="I845" s="10">
        <v>6904.5</v>
      </c>
      <c r="J845" s="10">
        <v>276.18</v>
      </c>
    </row>
    <row r="846" spans="1:10" x14ac:dyDescent="0.25">
      <c r="A846" s="1">
        <v>834</v>
      </c>
      <c r="B846" s="3" t="s">
        <v>2181</v>
      </c>
      <c r="C846" s="4" t="s">
        <v>2182</v>
      </c>
      <c r="D846" s="3" t="s">
        <v>20</v>
      </c>
      <c r="E846" s="4" t="s">
        <v>2161</v>
      </c>
      <c r="F846" s="4" t="s">
        <v>2173</v>
      </c>
      <c r="G846" s="4" t="s">
        <v>2162</v>
      </c>
      <c r="H846" s="9" t="s">
        <v>2183</v>
      </c>
      <c r="I846" s="10">
        <v>8976</v>
      </c>
      <c r="J846" s="10">
        <v>359.04</v>
      </c>
    </row>
    <row r="847" spans="1:10" x14ac:dyDescent="0.25">
      <c r="A847" s="1">
        <v>835</v>
      </c>
      <c r="B847" s="3" t="s">
        <v>2184</v>
      </c>
      <c r="C847" s="4" t="s">
        <v>2185</v>
      </c>
      <c r="D847" s="3" t="s">
        <v>20</v>
      </c>
      <c r="E847" s="4" t="s">
        <v>2161</v>
      </c>
      <c r="F847" s="4" t="s">
        <v>2173</v>
      </c>
      <c r="G847" s="4" t="s">
        <v>2162</v>
      </c>
      <c r="H847" s="9" t="s">
        <v>2186</v>
      </c>
      <c r="I847" s="10">
        <v>5276</v>
      </c>
      <c r="J847" s="10">
        <v>211.04</v>
      </c>
    </row>
    <row r="848" spans="1:10" x14ac:dyDescent="0.25">
      <c r="A848" s="1">
        <v>836</v>
      </c>
      <c r="B848" s="3" t="s">
        <v>2187</v>
      </c>
      <c r="C848" s="4" t="s">
        <v>2188</v>
      </c>
      <c r="D848" s="3" t="s">
        <v>29</v>
      </c>
      <c r="E848" s="4" t="s">
        <v>2161</v>
      </c>
      <c r="F848" s="4" t="s">
        <v>2173</v>
      </c>
      <c r="G848" s="4" t="s">
        <v>2162</v>
      </c>
      <c r="H848" s="9" t="s">
        <v>2189</v>
      </c>
      <c r="I848" s="10">
        <v>6068.75</v>
      </c>
      <c r="J848" s="10">
        <v>242.75</v>
      </c>
    </row>
    <row r="849" spans="1:10" x14ac:dyDescent="0.25">
      <c r="A849" s="1">
        <v>837</v>
      </c>
      <c r="B849" s="3" t="s">
        <v>2190</v>
      </c>
      <c r="C849" s="4" t="s">
        <v>2191</v>
      </c>
      <c r="D849" s="3" t="s">
        <v>29</v>
      </c>
      <c r="E849" s="4" t="s">
        <v>2161</v>
      </c>
      <c r="F849" s="4" t="s">
        <v>2173</v>
      </c>
      <c r="G849" s="4" t="s">
        <v>2162</v>
      </c>
      <c r="H849" s="9" t="s">
        <v>2192</v>
      </c>
      <c r="I849" s="10">
        <v>5971</v>
      </c>
      <c r="J849" s="10">
        <v>238.84</v>
      </c>
    </row>
    <row r="850" spans="1:10" x14ac:dyDescent="0.25">
      <c r="A850" s="1">
        <v>838</v>
      </c>
      <c r="B850" s="3" t="s">
        <v>2193</v>
      </c>
      <c r="C850" s="4" t="s">
        <v>2194</v>
      </c>
      <c r="D850" s="3" t="s">
        <v>20</v>
      </c>
      <c r="E850" s="4" t="s">
        <v>2161</v>
      </c>
      <c r="F850" s="4" t="s">
        <v>2173</v>
      </c>
      <c r="G850" s="4" t="s">
        <v>2162</v>
      </c>
      <c r="H850" s="9" t="s">
        <v>2195</v>
      </c>
      <c r="I850" s="10">
        <v>6774</v>
      </c>
      <c r="J850" s="10">
        <v>270.95999999999998</v>
      </c>
    </row>
    <row r="851" spans="1:10" x14ac:dyDescent="0.25">
      <c r="A851" s="1">
        <v>839</v>
      </c>
      <c r="B851" s="3" t="s">
        <v>2196</v>
      </c>
      <c r="C851" s="4" t="s">
        <v>2197</v>
      </c>
      <c r="D851" s="3" t="s">
        <v>29</v>
      </c>
      <c r="E851" s="4" t="s">
        <v>2161</v>
      </c>
      <c r="F851" s="4" t="s">
        <v>2173</v>
      </c>
      <c r="G851" s="4" t="s">
        <v>2162</v>
      </c>
      <c r="H851" s="9" t="s">
        <v>2198</v>
      </c>
      <c r="I851" s="10">
        <v>6291.5</v>
      </c>
      <c r="J851" s="10">
        <v>251.66</v>
      </c>
    </row>
    <row r="852" spans="1:10" x14ac:dyDescent="0.25">
      <c r="A852" s="1">
        <v>840</v>
      </c>
      <c r="B852" s="3" t="s">
        <v>2199</v>
      </c>
      <c r="C852" s="4" t="s">
        <v>2191</v>
      </c>
      <c r="D852" s="3" t="s">
        <v>29</v>
      </c>
      <c r="E852" s="4" t="s">
        <v>2161</v>
      </c>
      <c r="F852" s="4" t="s">
        <v>2173</v>
      </c>
      <c r="G852" s="4" t="s">
        <v>2162</v>
      </c>
      <c r="H852" s="9" t="s">
        <v>2200</v>
      </c>
      <c r="I852" s="10">
        <v>6068.75</v>
      </c>
      <c r="J852" s="10">
        <v>242.75</v>
      </c>
    </row>
    <row r="853" spans="1:10" x14ac:dyDescent="0.25">
      <c r="A853" s="1">
        <v>841</v>
      </c>
      <c r="B853" s="3" t="s">
        <v>2201</v>
      </c>
      <c r="C853" s="4" t="s">
        <v>2202</v>
      </c>
      <c r="D853" s="3" t="s">
        <v>20</v>
      </c>
      <c r="E853" s="4" t="s">
        <v>2161</v>
      </c>
      <c r="F853" s="4" t="s">
        <v>2203</v>
      </c>
      <c r="G853" s="4" t="s">
        <v>2162</v>
      </c>
      <c r="H853" s="9" t="s">
        <v>2204</v>
      </c>
      <c r="I853" s="10">
        <v>4929.75</v>
      </c>
      <c r="J853" s="10">
        <v>197.19</v>
      </c>
    </row>
    <row r="854" spans="1:10" x14ac:dyDescent="0.25">
      <c r="A854" s="1">
        <v>842</v>
      </c>
      <c r="B854" s="3" t="s">
        <v>2205</v>
      </c>
      <c r="C854" s="4" t="s">
        <v>2206</v>
      </c>
      <c r="D854" s="3" t="s">
        <v>20</v>
      </c>
      <c r="E854" s="4" t="s">
        <v>2161</v>
      </c>
      <c r="F854" s="4" t="s">
        <v>2203</v>
      </c>
      <c r="G854" s="4" t="s">
        <v>2162</v>
      </c>
      <c r="H854" s="9" t="s">
        <v>2207</v>
      </c>
      <c r="I854" s="10">
        <v>6901.75</v>
      </c>
      <c r="J854" s="10">
        <v>276.07</v>
      </c>
    </row>
    <row r="855" spans="1:10" x14ac:dyDescent="0.25">
      <c r="A855" s="1">
        <v>843</v>
      </c>
      <c r="B855" s="3" t="s">
        <v>2208</v>
      </c>
      <c r="C855" s="4" t="s">
        <v>2209</v>
      </c>
      <c r="D855" s="3" t="s">
        <v>20</v>
      </c>
      <c r="E855" s="4" t="s">
        <v>2161</v>
      </c>
      <c r="F855" s="4" t="s">
        <v>2203</v>
      </c>
      <c r="G855" s="4" t="s">
        <v>2162</v>
      </c>
      <c r="H855" s="9" t="s">
        <v>2210</v>
      </c>
      <c r="I855" s="10">
        <v>4811.25</v>
      </c>
      <c r="J855" s="10">
        <v>192.45</v>
      </c>
    </row>
    <row r="856" spans="1:10" x14ac:dyDescent="0.25">
      <c r="A856" s="1">
        <v>844</v>
      </c>
      <c r="B856" s="3" t="s">
        <v>2211</v>
      </c>
      <c r="C856" s="4" t="s">
        <v>2212</v>
      </c>
      <c r="D856" s="3" t="s">
        <v>20</v>
      </c>
      <c r="E856" s="4" t="s">
        <v>2161</v>
      </c>
      <c r="F856" s="4" t="s">
        <v>2203</v>
      </c>
      <c r="G856" s="4" t="s">
        <v>2162</v>
      </c>
      <c r="H856" s="9" t="s">
        <v>2213</v>
      </c>
      <c r="I856" s="10">
        <v>6422.5</v>
      </c>
      <c r="J856" s="10">
        <v>256.89999999999998</v>
      </c>
    </row>
    <row r="857" spans="1:10" x14ac:dyDescent="0.25">
      <c r="A857" s="1">
        <v>845</v>
      </c>
      <c r="B857" s="3" t="s">
        <v>2393</v>
      </c>
      <c r="C857" s="4" t="s">
        <v>2394</v>
      </c>
      <c r="D857" s="3" t="s">
        <v>29</v>
      </c>
      <c r="E857" s="4" t="s">
        <v>2161</v>
      </c>
      <c r="F857" s="4" t="s">
        <v>2203</v>
      </c>
      <c r="G857" s="4" t="s">
        <v>2162</v>
      </c>
      <c r="H857" s="9" t="s">
        <v>2395</v>
      </c>
      <c r="I857" s="10">
        <v>9634</v>
      </c>
      <c r="J857" s="10">
        <v>385.36</v>
      </c>
    </row>
    <row r="858" spans="1:10" x14ac:dyDescent="0.25">
      <c r="A858" s="1">
        <v>846</v>
      </c>
      <c r="B858" s="3" t="s">
        <v>2396</v>
      </c>
      <c r="C858" s="4" t="s">
        <v>2394</v>
      </c>
      <c r="D858" s="3" t="s">
        <v>29</v>
      </c>
      <c r="E858" s="4" t="s">
        <v>2161</v>
      </c>
      <c r="F858" s="4" t="s">
        <v>2203</v>
      </c>
      <c r="G858" s="4" t="s">
        <v>2162</v>
      </c>
      <c r="H858" s="9" t="s">
        <v>2397</v>
      </c>
      <c r="I858" s="10">
        <v>10275.75</v>
      </c>
      <c r="J858" s="10">
        <v>411.03</v>
      </c>
    </row>
    <row r="859" spans="1:10" x14ac:dyDescent="0.25">
      <c r="A859" s="1">
        <v>847</v>
      </c>
      <c r="B859" s="3" t="s">
        <v>2398</v>
      </c>
      <c r="C859" s="4" t="s">
        <v>2394</v>
      </c>
      <c r="D859" s="3" t="s">
        <v>29</v>
      </c>
      <c r="E859" s="4" t="s">
        <v>2161</v>
      </c>
      <c r="F859" s="4" t="s">
        <v>2203</v>
      </c>
      <c r="G859" s="4" t="s">
        <v>2162</v>
      </c>
      <c r="H859" s="9" t="s">
        <v>2399</v>
      </c>
      <c r="I859" s="10">
        <v>8991.5</v>
      </c>
      <c r="J859" s="10">
        <v>359.66</v>
      </c>
    </row>
    <row r="860" spans="1:10" x14ac:dyDescent="0.25">
      <c r="A860" s="1">
        <v>848</v>
      </c>
      <c r="B860" s="3" t="s">
        <v>2400</v>
      </c>
      <c r="C860" s="4" t="s">
        <v>2394</v>
      </c>
      <c r="D860" s="3" t="s">
        <v>29</v>
      </c>
      <c r="E860" s="4" t="s">
        <v>2161</v>
      </c>
      <c r="F860" s="4" t="s">
        <v>2203</v>
      </c>
      <c r="G860" s="4" t="s">
        <v>2162</v>
      </c>
      <c r="H860" s="9" t="s">
        <v>2401</v>
      </c>
      <c r="I860" s="10">
        <v>10275.75</v>
      </c>
      <c r="J860" s="10">
        <v>411.03</v>
      </c>
    </row>
    <row r="861" spans="1:10" x14ac:dyDescent="0.25">
      <c r="A861" s="1">
        <v>849</v>
      </c>
      <c r="B861" s="3" t="s">
        <v>2402</v>
      </c>
      <c r="C861" s="4" t="s">
        <v>2394</v>
      </c>
      <c r="D861" s="3" t="s">
        <v>29</v>
      </c>
      <c r="E861" s="4" t="s">
        <v>2161</v>
      </c>
      <c r="F861" s="4" t="s">
        <v>2203</v>
      </c>
      <c r="G861" s="4" t="s">
        <v>2162</v>
      </c>
      <c r="H861" s="9" t="s">
        <v>2403</v>
      </c>
      <c r="I861" s="10">
        <v>10275.75</v>
      </c>
      <c r="J861" s="10">
        <v>411.03</v>
      </c>
    </row>
    <row r="862" spans="1:10" x14ac:dyDescent="0.25">
      <c r="A862" s="1">
        <v>850</v>
      </c>
      <c r="B862" s="3" t="s">
        <v>2214</v>
      </c>
      <c r="C862" s="4" t="s">
        <v>2215</v>
      </c>
      <c r="D862" s="3" t="s">
        <v>20</v>
      </c>
      <c r="E862" s="4" t="s">
        <v>2161</v>
      </c>
      <c r="F862" s="4" t="s">
        <v>2203</v>
      </c>
      <c r="G862" s="4" t="s">
        <v>2162</v>
      </c>
      <c r="H862" s="9" t="s">
        <v>2216</v>
      </c>
      <c r="I862" s="10">
        <v>6303.75</v>
      </c>
      <c r="J862" s="10">
        <v>252.15</v>
      </c>
    </row>
    <row r="863" spans="1:10" x14ac:dyDescent="0.25">
      <c r="A863" s="1">
        <v>851</v>
      </c>
      <c r="B863" s="3" t="s">
        <v>2217</v>
      </c>
      <c r="C863" s="4" t="s">
        <v>2218</v>
      </c>
      <c r="D863" s="3" t="s">
        <v>29</v>
      </c>
      <c r="E863" s="4" t="s">
        <v>2161</v>
      </c>
      <c r="F863" s="4" t="s">
        <v>2203</v>
      </c>
      <c r="G863" s="4" t="s">
        <v>2162</v>
      </c>
      <c r="H863" s="9" t="s">
        <v>2219</v>
      </c>
      <c r="I863" s="10">
        <v>5690.25</v>
      </c>
      <c r="J863" s="10">
        <v>227.61</v>
      </c>
    </row>
    <row r="864" spans="1:10" x14ac:dyDescent="0.25">
      <c r="A864" s="1">
        <v>852</v>
      </c>
      <c r="B864" s="3" t="s">
        <v>2220</v>
      </c>
      <c r="C864" s="4" t="s">
        <v>2221</v>
      </c>
      <c r="D864" s="3" t="s">
        <v>29</v>
      </c>
      <c r="E864" s="4" t="s">
        <v>2161</v>
      </c>
      <c r="F864" s="4" t="s">
        <v>2203</v>
      </c>
      <c r="G864" s="4" t="s">
        <v>2162</v>
      </c>
      <c r="H864" s="9" t="s">
        <v>2222</v>
      </c>
      <c r="I864" s="10">
        <v>5774.75</v>
      </c>
      <c r="J864" s="10">
        <v>230.99</v>
      </c>
    </row>
    <row r="865" spans="1:10" x14ac:dyDescent="0.25">
      <c r="A865" s="1">
        <v>853</v>
      </c>
      <c r="B865" s="3" t="s">
        <v>2223</v>
      </c>
      <c r="C865" s="4" t="s">
        <v>2224</v>
      </c>
      <c r="D865" s="3" t="s">
        <v>29</v>
      </c>
      <c r="E865" s="4" t="s">
        <v>2161</v>
      </c>
      <c r="F865" s="4" t="s">
        <v>2203</v>
      </c>
      <c r="G865" s="4" t="s">
        <v>2162</v>
      </c>
      <c r="H865" s="9" t="s">
        <v>2225</v>
      </c>
      <c r="I865" s="10">
        <v>5577.25</v>
      </c>
      <c r="J865" s="10">
        <v>223.09</v>
      </c>
    </row>
    <row r="866" spans="1:10" x14ac:dyDescent="0.25">
      <c r="A866" s="1">
        <v>854</v>
      </c>
      <c r="B866" s="3" t="s">
        <v>2226</v>
      </c>
      <c r="C866" s="4" t="s">
        <v>2227</v>
      </c>
      <c r="D866" s="3" t="s">
        <v>20</v>
      </c>
      <c r="E866" s="4" t="s">
        <v>2161</v>
      </c>
      <c r="F866" s="4" t="s">
        <v>2228</v>
      </c>
      <c r="G866" s="4" t="s">
        <v>2162</v>
      </c>
      <c r="H866" s="9" t="s">
        <v>2229</v>
      </c>
      <c r="I866" s="10">
        <v>3561.5</v>
      </c>
      <c r="J866" s="10">
        <v>142.46</v>
      </c>
    </row>
    <row r="867" spans="1:10" x14ac:dyDescent="0.25">
      <c r="A867" s="1">
        <v>855</v>
      </c>
      <c r="B867" s="3" t="s">
        <v>2230</v>
      </c>
      <c r="C867" s="4" t="s">
        <v>2231</v>
      </c>
      <c r="D867" s="3" t="s">
        <v>20</v>
      </c>
      <c r="E867" s="4" t="s">
        <v>2161</v>
      </c>
      <c r="F867" s="4" t="s">
        <v>2228</v>
      </c>
      <c r="G867" s="4" t="s">
        <v>2162</v>
      </c>
      <c r="H867" s="9" t="s">
        <v>2232</v>
      </c>
      <c r="I867" s="10">
        <v>4629.75</v>
      </c>
      <c r="J867" s="10">
        <v>185.19</v>
      </c>
    </row>
    <row r="868" spans="1:10" x14ac:dyDescent="0.25">
      <c r="A868" s="1">
        <v>856</v>
      </c>
      <c r="B868" s="3" t="s">
        <v>2233</v>
      </c>
      <c r="C868" s="4" t="s">
        <v>2234</v>
      </c>
      <c r="D868" s="3" t="s">
        <v>20</v>
      </c>
      <c r="E868" s="4" t="s">
        <v>2161</v>
      </c>
      <c r="F868" s="4" t="s">
        <v>2228</v>
      </c>
      <c r="G868" s="4" t="s">
        <v>2162</v>
      </c>
      <c r="H868" s="9" t="s">
        <v>2235</v>
      </c>
      <c r="I868" s="10">
        <v>3432</v>
      </c>
      <c r="J868" s="10">
        <v>137.28</v>
      </c>
    </row>
    <row r="869" spans="1:10" x14ac:dyDescent="0.25">
      <c r="A869" s="1">
        <v>857</v>
      </c>
      <c r="B869" s="3" t="s">
        <v>2236</v>
      </c>
      <c r="C869" s="4" t="s">
        <v>2237</v>
      </c>
      <c r="D869" s="3" t="s">
        <v>29</v>
      </c>
      <c r="E869" s="4" t="s">
        <v>2161</v>
      </c>
      <c r="F869" s="4" t="s">
        <v>2228</v>
      </c>
      <c r="G869" s="4" t="s">
        <v>2162</v>
      </c>
      <c r="H869" s="9" t="s">
        <v>2238</v>
      </c>
      <c r="I869" s="10">
        <v>4367.5</v>
      </c>
      <c r="J869" s="10">
        <v>174.7</v>
      </c>
    </row>
    <row r="870" spans="1:10" x14ac:dyDescent="0.25">
      <c r="A870" s="1">
        <v>858</v>
      </c>
      <c r="B870" s="3" t="s">
        <v>2239</v>
      </c>
      <c r="C870" s="4" t="s">
        <v>2240</v>
      </c>
      <c r="D870" s="3" t="s">
        <v>29</v>
      </c>
      <c r="E870" s="4" t="s">
        <v>2161</v>
      </c>
      <c r="F870" s="4" t="s">
        <v>2228</v>
      </c>
      <c r="G870" s="4" t="s">
        <v>2162</v>
      </c>
      <c r="H870" s="9" t="s">
        <v>2241</v>
      </c>
      <c r="I870" s="10">
        <v>4490.75</v>
      </c>
      <c r="J870" s="10">
        <v>179.63</v>
      </c>
    </row>
    <row r="871" spans="1:10" x14ac:dyDescent="0.25">
      <c r="A871" s="1">
        <v>859</v>
      </c>
      <c r="B871" s="3" t="s">
        <v>2242</v>
      </c>
      <c r="C871" s="4" t="s">
        <v>2243</v>
      </c>
      <c r="D871" s="3" t="s">
        <v>20</v>
      </c>
      <c r="E871" s="4" t="s">
        <v>2161</v>
      </c>
      <c r="F871" s="4" t="s">
        <v>2244</v>
      </c>
      <c r="G871" s="4" t="s">
        <v>2162</v>
      </c>
      <c r="H871" s="9" t="s">
        <v>2245</v>
      </c>
      <c r="I871" s="10">
        <v>5673.5</v>
      </c>
      <c r="J871" s="10">
        <v>226.94</v>
      </c>
    </row>
    <row r="872" spans="1:10" x14ac:dyDescent="0.25">
      <c r="A872" s="1">
        <v>860</v>
      </c>
      <c r="B872" s="3" t="s">
        <v>2246</v>
      </c>
      <c r="C872" s="4" t="s">
        <v>2247</v>
      </c>
      <c r="D872" s="3" t="s">
        <v>20</v>
      </c>
      <c r="E872" s="4" t="s">
        <v>2161</v>
      </c>
      <c r="F872" s="4" t="s">
        <v>2244</v>
      </c>
      <c r="G872" s="4" t="s">
        <v>2162</v>
      </c>
      <c r="H872" s="9" t="s">
        <v>2248</v>
      </c>
      <c r="I872" s="10">
        <v>7367</v>
      </c>
      <c r="J872" s="10">
        <v>294.68</v>
      </c>
    </row>
    <row r="873" spans="1:10" x14ac:dyDescent="0.25">
      <c r="A873" s="1">
        <v>861</v>
      </c>
      <c r="B873" s="3" t="s">
        <v>2249</v>
      </c>
      <c r="C873" s="4" t="s">
        <v>2250</v>
      </c>
      <c r="D873" s="3" t="s">
        <v>29</v>
      </c>
      <c r="E873" s="4" t="s">
        <v>2161</v>
      </c>
      <c r="F873" s="4" t="s">
        <v>2244</v>
      </c>
      <c r="G873" s="4" t="s">
        <v>2162</v>
      </c>
      <c r="H873" s="9" t="s">
        <v>2251</v>
      </c>
      <c r="I873" s="10">
        <v>5179</v>
      </c>
      <c r="J873" s="10">
        <v>207.16</v>
      </c>
    </row>
    <row r="874" spans="1:10" x14ac:dyDescent="0.25">
      <c r="A874" s="1">
        <v>862</v>
      </c>
      <c r="B874" s="3" t="s">
        <v>2252</v>
      </c>
      <c r="C874" s="4" t="s">
        <v>2253</v>
      </c>
      <c r="D874" s="3" t="s">
        <v>29</v>
      </c>
      <c r="E874" s="4" t="s">
        <v>2161</v>
      </c>
      <c r="F874" s="4" t="s">
        <v>2244</v>
      </c>
      <c r="G874" s="4" t="s">
        <v>2162</v>
      </c>
      <c r="H874" s="9" t="s">
        <v>2254</v>
      </c>
      <c r="I874" s="10">
        <v>5274.25</v>
      </c>
      <c r="J874" s="10">
        <v>210.97</v>
      </c>
    </row>
    <row r="875" spans="1:10" x14ac:dyDescent="0.25">
      <c r="A875" s="1">
        <v>863</v>
      </c>
      <c r="B875" s="3" t="s">
        <v>2255</v>
      </c>
      <c r="C875" s="4" t="s">
        <v>2256</v>
      </c>
      <c r="D875" s="3" t="s">
        <v>29</v>
      </c>
      <c r="E875" s="4" t="s">
        <v>2161</v>
      </c>
      <c r="F875" s="4" t="s">
        <v>2257</v>
      </c>
      <c r="G875" s="4" t="s">
        <v>2162</v>
      </c>
      <c r="H875" s="9" t="s">
        <v>2258</v>
      </c>
      <c r="I875" s="10">
        <v>5425.25</v>
      </c>
      <c r="J875" s="10">
        <v>217.01</v>
      </c>
    </row>
    <row r="876" spans="1:10" x14ac:dyDescent="0.25">
      <c r="A876" s="1">
        <v>864</v>
      </c>
      <c r="B876" s="3" t="s">
        <v>2259</v>
      </c>
      <c r="C876" s="4" t="s">
        <v>2260</v>
      </c>
      <c r="D876" s="3" t="s">
        <v>29</v>
      </c>
      <c r="E876" s="4" t="s">
        <v>2161</v>
      </c>
      <c r="F876" s="4" t="s">
        <v>2257</v>
      </c>
      <c r="G876" s="4" t="s">
        <v>2162</v>
      </c>
      <c r="H876" s="9" t="s">
        <v>2261</v>
      </c>
      <c r="I876" s="10">
        <v>5559.25</v>
      </c>
      <c r="J876" s="10">
        <v>222.37</v>
      </c>
    </row>
    <row r="877" spans="1:10" x14ac:dyDescent="0.25">
      <c r="A877" s="1">
        <v>865</v>
      </c>
      <c r="B877" s="3" t="s">
        <v>2262</v>
      </c>
      <c r="C877" s="4" t="s">
        <v>2263</v>
      </c>
      <c r="D877" s="3" t="s">
        <v>20</v>
      </c>
      <c r="E877" s="4" t="s">
        <v>2161</v>
      </c>
      <c r="F877" s="4" t="s">
        <v>2264</v>
      </c>
      <c r="G877" s="4" t="s">
        <v>2162</v>
      </c>
      <c r="H877" s="9" t="s">
        <v>2265</v>
      </c>
      <c r="I877" s="10">
        <v>14393.5</v>
      </c>
      <c r="J877" s="10">
        <v>575.74</v>
      </c>
    </row>
    <row r="878" spans="1:10" x14ac:dyDescent="0.25">
      <c r="A878" s="1">
        <v>866</v>
      </c>
      <c r="B878" s="3" t="s">
        <v>2266</v>
      </c>
      <c r="C878" s="4" t="s">
        <v>2263</v>
      </c>
      <c r="D878" s="3" t="s">
        <v>20</v>
      </c>
      <c r="E878" s="4" t="s">
        <v>2161</v>
      </c>
      <c r="F878" s="4" t="s">
        <v>2264</v>
      </c>
      <c r="G878" s="4" t="s">
        <v>2162</v>
      </c>
      <c r="H878" s="9" t="s">
        <v>2267</v>
      </c>
      <c r="I878" s="10">
        <v>14393.5</v>
      </c>
      <c r="J878" s="10">
        <v>575.74</v>
      </c>
    </row>
    <row r="879" spans="1:10" x14ac:dyDescent="0.25">
      <c r="A879" s="1">
        <v>867</v>
      </c>
      <c r="B879" s="3" t="s">
        <v>2268</v>
      </c>
      <c r="C879" s="4" t="s">
        <v>2269</v>
      </c>
      <c r="D879" s="3" t="s">
        <v>20</v>
      </c>
      <c r="E879" s="4" t="s">
        <v>2161</v>
      </c>
      <c r="F879" s="4" t="s">
        <v>2264</v>
      </c>
      <c r="G879" s="4" t="s">
        <v>2162</v>
      </c>
      <c r="H879" s="9" t="s">
        <v>2270</v>
      </c>
      <c r="I879" s="10">
        <v>14393.5</v>
      </c>
      <c r="J879" s="10">
        <v>575.74</v>
      </c>
    </row>
    <row r="880" spans="1:10" x14ac:dyDescent="0.25">
      <c r="A880" s="1">
        <v>868</v>
      </c>
      <c r="B880" s="3" t="s">
        <v>2271</v>
      </c>
      <c r="C880" s="4" t="s">
        <v>2269</v>
      </c>
      <c r="D880" s="3" t="s">
        <v>20</v>
      </c>
      <c r="E880" s="4" t="s">
        <v>2161</v>
      </c>
      <c r="F880" s="4" t="s">
        <v>2264</v>
      </c>
      <c r="G880" s="4" t="s">
        <v>2162</v>
      </c>
      <c r="H880" s="9" t="s">
        <v>2272</v>
      </c>
      <c r="I880" s="10">
        <v>14393.5</v>
      </c>
      <c r="J880" s="10">
        <v>575.74</v>
      </c>
    </row>
    <row r="881" spans="1:10" x14ac:dyDescent="0.25">
      <c r="A881" s="1">
        <v>869</v>
      </c>
      <c r="B881" s="3" t="s">
        <v>2273</v>
      </c>
      <c r="C881" s="4" t="s">
        <v>2263</v>
      </c>
      <c r="D881" s="3" t="s">
        <v>20</v>
      </c>
      <c r="E881" s="4" t="s">
        <v>2161</v>
      </c>
      <c r="F881" s="4" t="s">
        <v>2264</v>
      </c>
      <c r="G881" s="4" t="s">
        <v>2162</v>
      </c>
      <c r="H881" s="9" t="s">
        <v>2274</v>
      </c>
      <c r="I881" s="10">
        <v>12912.25</v>
      </c>
      <c r="J881" s="10">
        <v>516.49</v>
      </c>
    </row>
    <row r="882" spans="1:10" x14ac:dyDescent="0.25">
      <c r="A882" s="1">
        <v>870</v>
      </c>
      <c r="B882" s="3" t="s">
        <v>2275</v>
      </c>
      <c r="C882" s="4" t="s">
        <v>2263</v>
      </c>
      <c r="D882" s="3" t="s">
        <v>20</v>
      </c>
      <c r="E882" s="4" t="s">
        <v>2161</v>
      </c>
      <c r="F882" s="4" t="s">
        <v>2264</v>
      </c>
      <c r="G882" s="4" t="s">
        <v>2162</v>
      </c>
      <c r="H882" s="9" t="s">
        <v>2276</v>
      </c>
      <c r="I882" s="10">
        <v>12912.25</v>
      </c>
      <c r="J882" s="10">
        <v>516.49</v>
      </c>
    </row>
    <row r="883" spans="1:10" x14ac:dyDescent="0.25">
      <c r="A883" s="1">
        <v>871</v>
      </c>
      <c r="B883" s="3" t="s">
        <v>2277</v>
      </c>
      <c r="C883" s="4" t="s">
        <v>2278</v>
      </c>
      <c r="D883" s="3" t="s">
        <v>20</v>
      </c>
      <c r="E883" s="4" t="s">
        <v>2161</v>
      </c>
      <c r="F883" s="4" t="s">
        <v>2264</v>
      </c>
      <c r="G883" s="4" t="s">
        <v>2162</v>
      </c>
      <c r="H883" s="9" t="s">
        <v>2279</v>
      </c>
      <c r="I883" s="10">
        <v>17468.5</v>
      </c>
      <c r="J883" s="10">
        <v>698.74</v>
      </c>
    </row>
    <row r="884" spans="1:10" x14ac:dyDescent="0.25">
      <c r="A884" s="1">
        <v>872</v>
      </c>
      <c r="B884" s="3" t="s">
        <v>2280</v>
      </c>
      <c r="C884" s="4" t="s">
        <v>2278</v>
      </c>
      <c r="D884" s="3" t="s">
        <v>20</v>
      </c>
      <c r="E884" s="4" t="s">
        <v>2161</v>
      </c>
      <c r="F884" s="4" t="s">
        <v>2264</v>
      </c>
      <c r="G884" s="4" t="s">
        <v>2162</v>
      </c>
      <c r="H884" s="9" t="s">
        <v>2281</v>
      </c>
      <c r="I884" s="10">
        <v>17468.5</v>
      </c>
      <c r="J884" s="10">
        <v>698.74</v>
      </c>
    </row>
    <row r="885" spans="1:10" x14ac:dyDescent="0.25">
      <c r="A885" s="1">
        <v>873</v>
      </c>
      <c r="B885" s="3" t="s">
        <v>2282</v>
      </c>
      <c r="C885" s="4" t="s">
        <v>2283</v>
      </c>
      <c r="D885" s="3" t="s">
        <v>20</v>
      </c>
      <c r="E885" s="4" t="s">
        <v>2161</v>
      </c>
      <c r="F885" s="4" t="s">
        <v>2264</v>
      </c>
      <c r="G885" s="4" t="s">
        <v>2162</v>
      </c>
      <c r="H885" s="9" t="s">
        <v>2284</v>
      </c>
      <c r="I885" s="10">
        <v>24932.75</v>
      </c>
      <c r="J885" s="10">
        <v>997.31</v>
      </c>
    </row>
    <row r="886" spans="1:10" x14ac:dyDescent="0.25">
      <c r="A886" s="1">
        <v>874</v>
      </c>
      <c r="B886" s="3" t="s">
        <v>2285</v>
      </c>
      <c r="C886" s="4" t="s">
        <v>2286</v>
      </c>
      <c r="D886" s="3" t="s">
        <v>20</v>
      </c>
      <c r="E886" s="4" t="s">
        <v>2161</v>
      </c>
      <c r="F886" s="4" t="s">
        <v>2264</v>
      </c>
      <c r="G886" s="4" t="s">
        <v>2162</v>
      </c>
      <c r="H886" s="9" t="s">
        <v>2287</v>
      </c>
      <c r="I886" s="10">
        <v>24932.75</v>
      </c>
      <c r="J886" s="10">
        <v>997.31</v>
      </c>
    </row>
    <row r="887" spans="1:10" x14ac:dyDescent="0.25">
      <c r="A887" s="1">
        <v>875</v>
      </c>
      <c r="B887" s="3" t="s">
        <v>2288</v>
      </c>
      <c r="C887" s="4" t="s">
        <v>2286</v>
      </c>
      <c r="D887" s="3" t="s">
        <v>20</v>
      </c>
      <c r="E887" s="4" t="s">
        <v>2161</v>
      </c>
      <c r="F887" s="4" t="s">
        <v>2264</v>
      </c>
      <c r="G887" s="4" t="s">
        <v>2162</v>
      </c>
      <c r="H887" s="9" t="s">
        <v>2289</v>
      </c>
      <c r="I887" s="10">
        <v>19242</v>
      </c>
      <c r="J887" s="10">
        <v>769.68</v>
      </c>
    </row>
    <row r="888" spans="1:10" x14ac:dyDescent="0.25">
      <c r="A888" s="1">
        <v>876</v>
      </c>
      <c r="B888" s="3" t="s">
        <v>2290</v>
      </c>
      <c r="C888" s="4" t="s">
        <v>2286</v>
      </c>
      <c r="D888" s="3" t="s">
        <v>20</v>
      </c>
      <c r="E888" s="4" t="s">
        <v>2161</v>
      </c>
      <c r="F888" s="4" t="s">
        <v>2264</v>
      </c>
      <c r="G888" s="4" t="s">
        <v>2162</v>
      </c>
      <c r="H888" s="9" t="s">
        <v>2291</v>
      </c>
      <c r="I888" s="10">
        <v>19242</v>
      </c>
      <c r="J888" s="10">
        <v>769.68</v>
      </c>
    </row>
    <row r="889" spans="1:10" x14ac:dyDescent="0.25">
      <c r="A889" s="1">
        <v>877</v>
      </c>
      <c r="B889" s="3" t="s">
        <v>2292</v>
      </c>
      <c r="C889" s="4" t="s">
        <v>2293</v>
      </c>
      <c r="D889" s="3" t="s">
        <v>20</v>
      </c>
      <c r="E889" s="4" t="s">
        <v>2161</v>
      </c>
      <c r="F889" s="4" t="s">
        <v>2294</v>
      </c>
      <c r="G889" s="4" t="s">
        <v>2162</v>
      </c>
      <c r="H889" s="9" t="s">
        <v>2295</v>
      </c>
      <c r="I889" s="10">
        <v>28743.25</v>
      </c>
      <c r="J889" s="10">
        <v>1149.73</v>
      </c>
    </row>
    <row r="890" spans="1:10" x14ac:dyDescent="0.25">
      <c r="A890" s="1">
        <v>878</v>
      </c>
      <c r="B890" s="3" t="s">
        <v>2296</v>
      </c>
      <c r="C890" s="4" t="s">
        <v>2297</v>
      </c>
      <c r="D890" s="3" t="s">
        <v>20</v>
      </c>
      <c r="E890" s="4" t="s">
        <v>2161</v>
      </c>
      <c r="F890" s="4" t="s">
        <v>2298</v>
      </c>
      <c r="G890" s="4" t="s">
        <v>2162</v>
      </c>
      <c r="H890" s="9" t="s">
        <v>2299</v>
      </c>
      <c r="I890" s="10">
        <v>20254.25</v>
      </c>
      <c r="J890" s="10">
        <v>810.17</v>
      </c>
    </row>
    <row r="891" spans="1:10" x14ac:dyDescent="0.25">
      <c r="A891" s="1">
        <v>879</v>
      </c>
      <c r="B891" s="3" t="s">
        <v>2300</v>
      </c>
      <c r="C891" s="4" t="s">
        <v>2297</v>
      </c>
      <c r="D891" s="3" t="s">
        <v>20</v>
      </c>
      <c r="E891" s="4" t="s">
        <v>2161</v>
      </c>
      <c r="F891" s="4" t="s">
        <v>2298</v>
      </c>
      <c r="G891" s="4" t="s">
        <v>2162</v>
      </c>
      <c r="H891" s="9" t="s">
        <v>2301</v>
      </c>
      <c r="I891" s="10">
        <v>21907.75</v>
      </c>
      <c r="J891" s="10">
        <v>876.31</v>
      </c>
    </row>
    <row r="892" spans="1:10" x14ac:dyDescent="0.25">
      <c r="A892" s="1">
        <v>880</v>
      </c>
      <c r="B892" s="3" t="s">
        <v>2302</v>
      </c>
      <c r="C892" s="4" t="s">
        <v>2303</v>
      </c>
      <c r="D892" s="3" t="s">
        <v>20</v>
      </c>
      <c r="E892" s="4" t="s">
        <v>2161</v>
      </c>
      <c r="F892" s="4" t="s">
        <v>2298</v>
      </c>
      <c r="G892" s="4" t="s">
        <v>2162</v>
      </c>
      <c r="H892" s="9" t="s">
        <v>2304</v>
      </c>
      <c r="I892" s="10">
        <v>15046</v>
      </c>
      <c r="J892" s="10">
        <v>601.84</v>
      </c>
    </row>
    <row r="893" spans="1:10" x14ac:dyDescent="0.25">
      <c r="A893" s="1">
        <v>881</v>
      </c>
      <c r="B893" s="3" t="s">
        <v>2305</v>
      </c>
      <c r="C893" s="4" t="s">
        <v>2303</v>
      </c>
      <c r="D893" s="3" t="s">
        <v>20</v>
      </c>
      <c r="E893" s="4" t="s">
        <v>2161</v>
      </c>
      <c r="F893" s="4" t="s">
        <v>2298</v>
      </c>
      <c r="G893" s="4" t="s">
        <v>2162</v>
      </c>
      <c r="H893" s="9" t="s">
        <v>2306</v>
      </c>
      <c r="I893" s="10">
        <v>13692.25</v>
      </c>
      <c r="J893" s="10">
        <v>547.69000000000005</v>
      </c>
    </row>
    <row r="894" spans="1:10" x14ac:dyDescent="0.25">
      <c r="A894" s="1">
        <v>882</v>
      </c>
      <c r="B894" s="3" t="s">
        <v>2307</v>
      </c>
      <c r="C894" s="4" t="s">
        <v>2308</v>
      </c>
      <c r="D894" s="3" t="s">
        <v>20</v>
      </c>
      <c r="E894" s="4" t="s">
        <v>2161</v>
      </c>
      <c r="F894" s="4" t="s">
        <v>2298</v>
      </c>
      <c r="G894" s="4" t="s">
        <v>2162</v>
      </c>
      <c r="H894" s="9" t="s">
        <v>2309</v>
      </c>
      <c r="I894" s="10">
        <v>31865.5</v>
      </c>
      <c r="J894" s="10">
        <v>1274.6199999999999</v>
      </c>
    </row>
    <row r="895" spans="1:10" x14ac:dyDescent="0.25">
      <c r="A895" s="1">
        <v>883</v>
      </c>
      <c r="B895" s="3" t="s">
        <v>2310</v>
      </c>
      <c r="C895" s="4" t="s">
        <v>2308</v>
      </c>
      <c r="D895" s="3" t="s">
        <v>20</v>
      </c>
      <c r="E895" s="4" t="s">
        <v>2161</v>
      </c>
      <c r="F895" s="4" t="s">
        <v>2298</v>
      </c>
      <c r="G895" s="4" t="s">
        <v>2162</v>
      </c>
      <c r="H895" s="9" t="s">
        <v>2311</v>
      </c>
      <c r="I895" s="10">
        <v>31865.5</v>
      </c>
      <c r="J895" s="10">
        <v>1274.6199999999999</v>
      </c>
    </row>
    <row r="896" spans="1:10" x14ac:dyDescent="0.25">
      <c r="A896" s="1">
        <v>884</v>
      </c>
      <c r="B896" s="3" t="s">
        <v>2312</v>
      </c>
      <c r="C896" s="4" t="s">
        <v>2313</v>
      </c>
      <c r="D896" s="3" t="s">
        <v>20</v>
      </c>
      <c r="E896" s="4" t="s">
        <v>2161</v>
      </c>
      <c r="F896" s="4" t="s">
        <v>2298</v>
      </c>
      <c r="G896" s="4" t="s">
        <v>2162</v>
      </c>
      <c r="H896" s="9" t="s">
        <v>2314</v>
      </c>
      <c r="I896" s="10">
        <v>35885.75</v>
      </c>
      <c r="J896" s="10">
        <v>1435.43</v>
      </c>
    </row>
    <row r="897" spans="1:10" x14ac:dyDescent="0.25">
      <c r="A897" s="1">
        <v>885</v>
      </c>
      <c r="B897" s="3" t="s">
        <v>2315</v>
      </c>
      <c r="C897" s="4" t="s">
        <v>2313</v>
      </c>
      <c r="D897" s="3" t="s">
        <v>20</v>
      </c>
      <c r="E897" s="4" t="s">
        <v>2161</v>
      </c>
      <c r="F897" s="4" t="s">
        <v>2298</v>
      </c>
      <c r="G897" s="4" t="s">
        <v>2162</v>
      </c>
      <c r="H897" s="9" t="s">
        <v>2316</v>
      </c>
      <c r="I897" s="10">
        <v>35885.75</v>
      </c>
      <c r="J897" s="10">
        <v>1435.43</v>
      </c>
    </row>
    <row r="898" spans="1:10" x14ac:dyDescent="0.25">
      <c r="A898" s="1">
        <v>886</v>
      </c>
      <c r="B898" s="3" t="s">
        <v>2317</v>
      </c>
      <c r="C898" s="4" t="s">
        <v>2303</v>
      </c>
      <c r="D898" s="3" t="s">
        <v>29</v>
      </c>
      <c r="E898" s="4" t="s">
        <v>2161</v>
      </c>
      <c r="F898" s="4" t="s">
        <v>2298</v>
      </c>
      <c r="G898" s="4" t="s">
        <v>2162</v>
      </c>
      <c r="H898" s="9" t="s">
        <v>2318</v>
      </c>
      <c r="I898" s="10">
        <v>19929.75</v>
      </c>
      <c r="J898" s="10">
        <v>797.19</v>
      </c>
    </row>
    <row r="899" spans="1:10" x14ac:dyDescent="0.25">
      <c r="A899" s="1">
        <v>887</v>
      </c>
      <c r="B899" s="3" t="s">
        <v>2319</v>
      </c>
      <c r="C899" s="4" t="s">
        <v>2303</v>
      </c>
      <c r="D899" s="3" t="s">
        <v>29</v>
      </c>
      <c r="E899" s="4" t="s">
        <v>2161</v>
      </c>
      <c r="F899" s="4" t="s">
        <v>2298</v>
      </c>
      <c r="G899" s="4" t="s">
        <v>2162</v>
      </c>
      <c r="H899" s="9" t="s">
        <v>2320</v>
      </c>
      <c r="I899" s="10">
        <v>19929.75</v>
      </c>
      <c r="J899" s="10">
        <v>797.19</v>
      </c>
    </row>
    <row r="900" spans="1:10" x14ac:dyDescent="0.25">
      <c r="A900" s="1">
        <v>888</v>
      </c>
      <c r="B900" s="3" t="s">
        <v>2321</v>
      </c>
      <c r="C900" s="4" t="s">
        <v>2303</v>
      </c>
      <c r="D900" s="3" t="s">
        <v>29</v>
      </c>
      <c r="E900" s="4" t="s">
        <v>2161</v>
      </c>
      <c r="F900" s="4" t="s">
        <v>2298</v>
      </c>
      <c r="G900" s="4" t="s">
        <v>2162</v>
      </c>
      <c r="H900" s="9" t="s">
        <v>2322</v>
      </c>
      <c r="I900" s="10">
        <v>21701.25</v>
      </c>
      <c r="J900" s="10">
        <v>868.05</v>
      </c>
    </row>
    <row r="901" spans="1:10" x14ac:dyDescent="0.25">
      <c r="A901" s="1">
        <v>889</v>
      </c>
      <c r="B901" s="3" t="s">
        <v>2323</v>
      </c>
      <c r="C901" s="4" t="s">
        <v>2303</v>
      </c>
      <c r="D901" s="3" t="s">
        <v>29</v>
      </c>
      <c r="E901" s="4" t="s">
        <v>2161</v>
      </c>
      <c r="F901" s="4" t="s">
        <v>2298</v>
      </c>
      <c r="G901" s="4" t="s">
        <v>2162</v>
      </c>
      <c r="H901" s="9" t="s">
        <v>2324</v>
      </c>
      <c r="I901" s="10">
        <v>21701.25</v>
      </c>
      <c r="J901" s="10">
        <v>868.05</v>
      </c>
    </row>
    <row r="902" spans="1:10" x14ac:dyDescent="0.25">
      <c r="A902" s="1">
        <v>890</v>
      </c>
      <c r="B902" s="3" t="s">
        <v>2325</v>
      </c>
      <c r="C902" s="4" t="s">
        <v>2303</v>
      </c>
      <c r="D902" s="3" t="s">
        <v>29</v>
      </c>
      <c r="E902" s="4" t="s">
        <v>2161</v>
      </c>
      <c r="F902" s="4" t="s">
        <v>2298</v>
      </c>
      <c r="G902" s="4" t="s">
        <v>2162</v>
      </c>
      <c r="H902" s="9" t="s">
        <v>2326</v>
      </c>
      <c r="I902" s="10">
        <v>23472.5</v>
      </c>
      <c r="J902" s="10">
        <v>938.9</v>
      </c>
    </row>
    <row r="903" spans="1:10" x14ac:dyDescent="0.25">
      <c r="A903" s="1">
        <v>891</v>
      </c>
      <c r="B903" s="3" t="s">
        <v>2327</v>
      </c>
      <c r="C903" s="4" t="s">
        <v>2303</v>
      </c>
      <c r="D903" s="3" t="s">
        <v>29</v>
      </c>
      <c r="E903" s="4" t="s">
        <v>2161</v>
      </c>
      <c r="F903" s="4" t="s">
        <v>2298</v>
      </c>
      <c r="G903" s="4" t="s">
        <v>2162</v>
      </c>
      <c r="H903" s="9" t="s">
        <v>2328</v>
      </c>
      <c r="I903" s="10">
        <v>23472.5</v>
      </c>
      <c r="J903" s="10">
        <v>938.9</v>
      </c>
    </row>
    <row r="904" spans="1:10" x14ac:dyDescent="0.25">
      <c r="A904" s="1">
        <v>892</v>
      </c>
      <c r="B904" s="3" t="s">
        <v>2329</v>
      </c>
      <c r="C904" s="4" t="s">
        <v>2330</v>
      </c>
      <c r="D904" s="3" t="s">
        <v>29</v>
      </c>
      <c r="E904" s="4" t="s">
        <v>2161</v>
      </c>
      <c r="F904" s="4" t="s">
        <v>2298</v>
      </c>
      <c r="G904" s="4" t="s">
        <v>2162</v>
      </c>
      <c r="H904" s="9" t="s">
        <v>2331</v>
      </c>
      <c r="I904" s="10">
        <v>14323</v>
      </c>
      <c r="J904" s="10">
        <v>572.91999999999996</v>
      </c>
    </row>
    <row r="905" spans="1:10" x14ac:dyDescent="0.25">
      <c r="A905" s="1">
        <v>893</v>
      </c>
      <c r="B905" s="3" t="s">
        <v>2332</v>
      </c>
      <c r="C905" s="4" t="s">
        <v>2330</v>
      </c>
      <c r="D905" s="3" t="s">
        <v>29</v>
      </c>
      <c r="E905" s="4" t="s">
        <v>2161</v>
      </c>
      <c r="F905" s="4" t="s">
        <v>2298</v>
      </c>
      <c r="G905" s="4" t="s">
        <v>2162</v>
      </c>
      <c r="H905" s="9" t="s">
        <v>2333</v>
      </c>
      <c r="I905" s="10">
        <v>14323</v>
      </c>
      <c r="J905" s="10">
        <v>572.91999999999996</v>
      </c>
    </row>
    <row r="906" spans="1:10" x14ac:dyDescent="0.25">
      <c r="A906" s="1">
        <v>894</v>
      </c>
      <c r="B906" s="3" t="s">
        <v>2334</v>
      </c>
      <c r="C906" s="4" t="s">
        <v>2303</v>
      </c>
      <c r="D906" s="3" t="s">
        <v>29</v>
      </c>
      <c r="E906" s="4" t="s">
        <v>2161</v>
      </c>
      <c r="F906" s="4" t="s">
        <v>2298</v>
      </c>
      <c r="G906" s="4" t="s">
        <v>2162</v>
      </c>
      <c r="H906" s="9" t="s">
        <v>2335</v>
      </c>
      <c r="I906" s="10">
        <v>19929.75</v>
      </c>
      <c r="J906" s="10">
        <v>797.19</v>
      </c>
    </row>
    <row r="907" spans="1:10" x14ac:dyDescent="0.25">
      <c r="A907" s="1">
        <v>895</v>
      </c>
      <c r="B907" s="3" t="s">
        <v>2336</v>
      </c>
      <c r="C907" s="4" t="s">
        <v>2303</v>
      </c>
      <c r="D907" s="3" t="s">
        <v>29</v>
      </c>
      <c r="E907" s="4" t="s">
        <v>2161</v>
      </c>
      <c r="F907" s="4" t="s">
        <v>2298</v>
      </c>
      <c r="G907" s="4" t="s">
        <v>2162</v>
      </c>
      <c r="H907" s="9" t="s">
        <v>2337</v>
      </c>
      <c r="I907" s="10">
        <v>19929.75</v>
      </c>
      <c r="J907" s="10">
        <v>797.19</v>
      </c>
    </row>
    <row r="908" spans="1:10" x14ac:dyDescent="0.25">
      <c r="A908" s="1">
        <v>896</v>
      </c>
      <c r="B908" s="3" t="s">
        <v>2338</v>
      </c>
      <c r="C908" s="4" t="s">
        <v>2303</v>
      </c>
      <c r="D908" s="3" t="s">
        <v>29</v>
      </c>
      <c r="E908" s="4" t="s">
        <v>2161</v>
      </c>
      <c r="F908" s="4" t="s">
        <v>2298</v>
      </c>
      <c r="G908" s="4" t="s">
        <v>2162</v>
      </c>
      <c r="H908" s="9" t="s">
        <v>2339</v>
      </c>
      <c r="I908" s="10">
        <v>21701.25</v>
      </c>
      <c r="J908" s="10">
        <v>868.05</v>
      </c>
    </row>
    <row r="909" spans="1:10" x14ac:dyDescent="0.25">
      <c r="A909" s="1">
        <v>897</v>
      </c>
      <c r="B909" s="3" t="s">
        <v>2340</v>
      </c>
      <c r="C909" s="4" t="s">
        <v>2303</v>
      </c>
      <c r="D909" s="3" t="s">
        <v>29</v>
      </c>
      <c r="E909" s="4" t="s">
        <v>2161</v>
      </c>
      <c r="F909" s="4" t="s">
        <v>2298</v>
      </c>
      <c r="G909" s="4" t="s">
        <v>2162</v>
      </c>
      <c r="H909" s="9" t="s">
        <v>2341</v>
      </c>
      <c r="I909" s="10">
        <v>21701.25</v>
      </c>
      <c r="J909" s="10">
        <v>868.05</v>
      </c>
    </row>
    <row r="910" spans="1:10" x14ac:dyDescent="0.25">
      <c r="A910" s="1">
        <v>898</v>
      </c>
      <c r="B910" s="3" t="s">
        <v>2342</v>
      </c>
      <c r="C910" s="4" t="s">
        <v>2303</v>
      </c>
      <c r="D910" s="3" t="s">
        <v>29</v>
      </c>
      <c r="E910" s="4" t="s">
        <v>2161</v>
      </c>
      <c r="F910" s="4" t="s">
        <v>2298</v>
      </c>
      <c r="G910" s="4" t="s">
        <v>2162</v>
      </c>
      <c r="H910" s="9" t="s">
        <v>2343</v>
      </c>
      <c r="I910" s="10">
        <v>23472.5</v>
      </c>
      <c r="J910" s="10">
        <v>938.9</v>
      </c>
    </row>
    <row r="911" spans="1:10" x14ac:dyDescent="0.25">
      <c r="A911" s="1">
        <v>899</v>
      </c>
      <c r="B911" s="3" t="s">
        <v>2344</v>
      </c>
      <c r="C911" s="4" t="s">
        <v>2303</v>
      </c>
      <c r="D911" s="3" t="s">
        <v>29</v>
      </c>
      <c r="E911" s="4" t="s">
        <v>2161</v>
      </c>
      <c r="F911" s="4" t="s">
        <v>2298</v>
      </c>
      <c r="G911" s="4" t="s">
        <v>2162</v>
      </c>
      <c r="H911" s="9" t="s">
        <v>2345</v>
      </c>
      <c r="I911" s="10">
        <v>23472.5</v>
      </c>
      <c r="J911" s="10">
        <v>938.9</v>
      </c>
    </row>
    <row r="912" spans="1:10" x14ac:dyDescent="0.25">
      <c r="A912" s="1">
        <v>900</v>
      </c>
      <c r="B912" s="3" t="s">
        <v>2346</v>
      </c>
      <c r="C912" s="4" t="s">
        <v>2330</v>
      </c>
      <c r="D912" s="3" t="s">
        <v>29</v>
      </c>
      <c r="E912" s="4" t="s">
        <v>2161</v>
      </c>
      <c r="F912" s="4" t="s">
        <v>2298</v>
      </c>
      <c r="G912" s="4" t="s">
        <v>2162</v>
      </c>
      <c r="H912" s="9" t="s">
        <v>2347</v>
      </c>
      <c r="I912" s="10">
        <v>14323</v>
      </c>
      <c r="J912" s="10">
        <v>572.91999999999996</v>
      </c>
    </row>
    <row r="913" spans="1:10" x14ac:dyDescent="0.25">
      <c r="A913" s="1">
        <v>901</v>
      </c>
      <c r="B913" s="3" t="s">
        <v>2348</v>
      </c>
      <c r="C913" s="4" t="s">
        <v>2330</v>
      </c>
      <c r="D913" s="3" t="s">
        <v>29</v>
      </c>
      <c r="E913" s="4" t="s">
        <v>2161</v>
      </c>
      <c r="F913" s="4" t="s">
        <v>2298</v>
      </c>
      <c r="G913" s="4" t="s">
        <v>2162</v>
      </c>
      <c r="H913" s="9" t="s">
        <v>2349</v>
      </c>
      <c r="I913" s="10">
        <v>14323</v>
      </c>
      <c r="J913" s="10">
        <v>572.91999999999996</v>
      </c>
    </row>
    <row r="914" spans="1:10" x14ac:dyDescent="0.25">
      <c r="A914" s="1">
        <v>902</v>
      </c>
      <c r="B914" s="3" t="s">
        <v>2350</v>
      </c>
      <c r="C914" s="4" t="s">
        <v>2351</v>
      </c>
      <c r="D914" s="3" t="s">
        <v>20</v>
      </c>
      <c r="E914" s="4" t="s">
        <v>2161</v>
      </c>
      <c r="F914" s="4" t="s">
        <v>2298</v>
      </c>
      <c r="G914" s="4" t="s">
        <v>2162</v>
      </c>
      <c r="H914" s="9" t="s">
        <v>2352</v>
      </c>
      <c r="I914" s="10">
        <v>20254.25</v>
      </c>
      <c r="J914" s="10">
        <v>810.17</v>
      </c>
    </row>
    <row r="915" spans="1:10" x14ac:dyDescent="0.25">
      <c r="A915" s="1">
        <v>903</v>
      </c>
      <c r="B915" s="3" t="s">
        <v>2353</v>
      </c>
      <c r="C915" s="4" t="s">
        <v>2354</v>
      </c>
      <c r="D915" s="3" t="s">
        <v>20</v>
      </c>
      <c r="E915" s="4" t="s">
        <v>2161</v>
      </c>
      <c r="F915" s="4" t="s">
        <v>2298</v>
      </c>
      <c r="G915" s="4" t="s">
        <v>2162</v>
      </c>
      <c r="H915" s="9" t="s">
        <v>2355</v>
      </c>
      <c r="I915" s="10">
        <v>21907.75</v>
      </c>
      <c r="J915" s="10">
        <v>876.31</v>
      </c>
    </row>
    <row r="916" spans="1:10" x14ac:dyDescent="0.25">
      <c r="A916" s="1">
        <v>904</v>
      </c>
      <c r="B916" s="3" t="s">
        <v>2356</v>
      </c>
      <c r="C916" s="4" t="s">
        <v>2357</v>
      </c>
      <c r="D916" s="3" t="s">
        <v>20</v>
      </c>
      <c r="E916" s="4" t="s">
        <v>2161</v>
      </c>
      <c r="F916" s="4" t="s">
        <v>2298</v>
      </c>
      <c r="G916" s="4" t="s">
        <v>2162</v>
      </c>
      <c r="H916" s="9" t="s">
        <v>2358</v>
      </c>
      <c r="I916" s="10">
        <v>29697</v>
      </c>
      <c r="J916" s="10">
        <v>1187.8800000000001</v>
      </c>
    </row>
    <row r="917" spans="1:10" x14ac:dyDescent="0.25">
      <c r="A917" s="1">
        <v>905</v>
      </c>
      <c r="B917" s="3" t="s">
        <v>2359</v>
      </c>
      <c r="C917" s="4" t="s">
        <v>2303</v>
      </c>
      <c r="D917" s="3" t="s">
        <v>20</v>
      </c>
      <c r="E917" s="4" t="s">
        <v>2161</v>
      </c>
      <c r="F917" s="4" t="s">
        <v>2298</v>
      </c>
      <c r="G917" s="4" t="s">
        <v>2162</v>
      </c>
      <c r="H917" s="9" t="s">
        <v>2360</v>
      </c>
      <c r="I917" s="10">
        <v>41576</v>
      </c>
      <c r="J917" s="10">
        <v>1663.04</v>
      </c>
    </row>
    <row r="918" spans="1:10" x14ac:dyDescent="0.25">
      <c r="A918" s="1">
        <v>906</v>
      </c>
      <c r="B918" s="3" t="s">
        <v>2361</v>
      </c>
      <c r="C918" s="4" t="s">
        <v>2357</v>
      </c>
      <c r="D918" s="3" t="s">
        <v>20</v>
      </c>
      <c r="E918" s="4" t="s">
        <v>2161</v>
      </c>
      <c r="F918" s="4" t="s">
        <v>2298</v>
      </c>
      <c r="G918" s="4" t="s">
        <v>2162</v>
      </c>
      <c r="H918" s="9" t="s">
        <v>2362</v>
      </c>
      <c r="I918" s="10">
        <v>29697</v>
      </c>
      <c r="J918" s="10">
        <v>1187.8800000000001</v>
      </c>
    </row>
    <row r="919" spans="1:10" x14ac:dyDescent="0.25">
      <c r="A919" s="1">
        <v>907</v>
      </c>
      <c r="B919" s="3" t="s">
        <v>2363</v>
      </c>
      <c r="C919" s="4" t="s">
        <v>2357</v>
      </c>
      <c r="D919" s="3" t="s">
        <v>20</v>
      </c>
      <c r="E919" s="4" t="s">
        <v>2161</v>
      </c>
      <c r="F919" s="4" t="s">
        <v>2298</v>
      </c>
      <c r="G919" s="4" t="s">
        <v>2162</v>
      </c>
      <c r="H919" s="9" t="s">
        <v>2364</v>
      </c>
      <c r="I919" s="10">
        <v>25209.25</v>
      </c>
      <c r="J919" s="10">
        <v>1008.37</v>
      </c>
    </row>
    <row r="920" spans="1:10" x14ac:dyDescent="0.25">
      <c r="A920" s="1">
        <v>908</v>
      </c>
      <c r="B920" s="3" t="s">
        <v>2365</v>
      </c>
      <c r="C920" s="4" t="s">
        <v>2366</v>
      </c>
      <c r="D920" s="3" t="s">
        <v>20</v>
      </c>
      <c r="E920" s="4" t="s">
        <v>2367</v>
      </c>
      <c r="F920" s="4" t="s">
        <v>22</v>
      </c>
      <c r="G920" s="4" t="s">
        <v>2368</v>
      </c>
      <c r="H920" s="9" t="s">
        <v>2369</v>
      </c>
      <c r="I920" s="10">
        <v>5797.75</v>
      </c>
      <c r="J920" s="10">
        <v>231.91</v>
      </c>
    </row>
  </sheetData>
  <sheetProtection sort="0" autoFilter="0" pivotTables="0"/>
  <phoneticPr fontId="2" type="noConversion"/>
  <pageMargins left="0.39370078740157483" right="0.18" top="0.39370078740157483" bottom="0.39370078740157483" header="0.31496062992125984" footer="0.23622047244094491"/>
  <pageSetup paperSize="9" scale="54" fitToHeight="0" orientation="landscape" r:id="rId1"/>
  <headerFooter>
    <oddFooter>Страница  &amp;P из &amp;N</oddFooter>
  </headerFooter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Velkoobchodní ceník</vt:lpstr>
      <vt:lpstr>'Velkoobchodní ceník'!Názvy_tisku</vt:lpstr>
      <vt:lpstr>'Velkoobchodní ceník'!Oblast_tisku</vt:lpstr>
    </vt:vector>
  </TitlesOfParts>
  <Company>Grohe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Mikhailova, Alla</dc:creator>
  <cp:lastModifiedBy>Petra Strnadová</cp:lastModifiedBy>
  <cp:lastPrinted>2025-09-24T15:38:30Z</cp:lastPrinted>
  <dcterms:created xsi:type="dcterms:W3CDTF">2015-11-02T12:38:32Z</dcterms:created>
  <dcterms:modified xsi:type="dcterms:W3CDTF">2026-06-18T11:47:19Z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BExAnalyzer_OldName">
    <vt:lpwstr>CZ, SK - Pricelist, Channel Showroom.xlsx</vt:lpwstr>
  </property>
</Properties>
</file>