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hndergroup-my.sharepoint.com/personal/ipr01_zehndergroup_com/Documents/ceníky pracovní/ceníky 2026 nové na web a odeslání/"/>
    </mc:Choice>
  </mc:AlternateContent>
  <xr:revisionPtr revIDLastSave="8" documentId="8_{BDF2004F-8CB0-4B64-BC10-0099F3DA069D}" xr6:coauthVersionLast="47" xr6:coauthVersionMax="47" xr10:uidLastSave="{9892D559-B443-4ED6-BDA4-4A2C7AC8B064}"/>
  <bookViews>
    <workbookView xWindow="-120" yWindow="-120" windowWidth="29040" windowHeight="15720" xr2:uid="{93EAE96B-8F3D-4AB7-B2E5-ACF4F07956DD}"/>
  </bookViews>
  <sheets>
    <sheet name="ceník Zehnder CSY 01_2026" sheetId="16" r:id="rId1"/>
    <sheet name="vyřazené položky" sheetId="19" r:id="rId2"/>
  </sheets>
  <definedNames>
    <definedName name="_xlnm._FilterDatabase" localSheetId="0" hidden="1">'ceník Zehnder CSY 01_2026'!$A$2:$O$653</definedName>
    <definedName name="_xlnm._FilterDatabase" localSheetId="1" hidden="1">'vyřazené položky'!$A$2:$S$75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<sst xmlns="http://schemas.openxmlformats.org/spreadsheetml/2006/main" count="2011" uniqueCount="758">
  <si>
    <t>Číslo výrobku</t>
  </si>
  <si>
    <t xml:space="preserve">Popis </t>
  </si>
  <si>
    <t>EAN</t>
  </si>
  <si>
    <t>Hmotnost brutto
(kg)</t>
  </si>
  <si>
    <t>Hmotnost netto 
(kg)</t>
  </si>
  <si>
    <t>Celní tarif</t>
  </si>
  <si>
    <t>Počet ks/paleta</t>
  </si>
  <si>
    <t>Počet ks/karton</t>
  </si>
  <si>
    <t xml:space="preserve">Rabatová skupina </t>
  </si>
  <si>
    <t>Recyklační skupina</t>
  </si>
  <si>
    <t>Jednotka</t>
  </si>
  <si>
    <t>Cena za jednotku</t>
  </si>
  <si>
    <t xml:space="preserve">Recyklační příspěvek/celkem </t>
  </si>
  <si>
    <t>C</t>
  </si>
  <si>
    <t>K5</t>
  </si>
  <si>
    <t>D</t>
  </si>
  <si>
    <t>ComfoSpot 50, decentrální větrací jednotka, bílý plastový venkovní kryt</t>
  </si>
  <si>
    <t>5.82.</t>
  </si>
  <si>
    <t>kg</t>
  </si>
  <si>
    <t>ComfoSpot 50, decentrální větrací jednotka, nerezový venkovní kryt</t>
  </si>
  <si>
    <t>ComfoSpot 50, decentrální větrací jednotka, bílý plastový venkovní kryt, integr. čidlo vlhkosti</t>
  </si>
  <si>
    <t>ComfoSpot 50, decentrální větrací jednotka, bez vnějšího krytu</t>
  </si>
  <si>
    <t xml:space="preserve">Okenní modul pro ComfoSpot 50 </t>
  </si>
  <si>
    <t>ComfoRF modul, pro ComfoSpot 50 a ComfoAir70</t>
  </si>
  <si>
    <t>5.55.</t>
  </si>
  <si>
    <t>ks</t>
  </si>
  <si>
    <t>ConnectBox, pro ComfoSpot 50 a ComfoAir70</t>
  </si>
  <si>
    <t>Ovládací jednotka ComfoLED pro ComfoSpot 50 a ComfoAir70</t>
  </si>
  <si>
    <t>5.69.</t>
  </si>
  <si>
    <t>Ovládací jednotka ComfoLED FR pro ComfoSpot 50, ComfoAir 70 a ComfoAir 100 Fit, včetně rámečku, pro instalaci do podomítkové krabičky 55</t>
  </si>
  <si>
    <t>Čidlo vlhkosti pro ComfoSpot 50 a ComfoAir70</t>
  </si>
  <si>
    <t>Čidlo vlhkosti a kvality vzduchu pro ComfoSpot 50 a ComfoAir70</t>
  </si>
  <si>
    <t>Čidlo vlhkosti a CO2 pro ComfoSpot 50 a ComfoAir70</t>
  </si>
  <si>
    <t>Kruhová instalační trubka pro ComfoSpot 50, plast, Ø 315 mm, dl.=600 mm</t>
  </si>
  <si>
    <t>Kruhová instalační trubka pro ComfoSpot 50, plast, Ø 315 mm, dl.=900 mm</t>
  </si>
  <si>
    <t>Čtvercová stěnová instalační trubka pro ComfoSpot 50, EPP, 360x360 mm, dl.=600 mm</t>
  </si>
  <si>
    <t>Prodlužovací sada pro ComfoSpot 50 z EPP</t>
  </si>
  <si>
    <t>Sada filtrů pro ComfoSpot 50, G4, obsah 2 ks</t>
  </si>
  <si>
    <t>Sada filtrů pro ComfoSpot 50, G4/F7, obsah 2 ks</t>
  </si>
  <si>
    <t>Sada filtrů pro ComfoSpot 50, G4, obsah 10 ks</t>
  </si>
  <si>
    <t xml:space="preserve">Sada filtrů pro ComfoSpot 50, G4/F7, obsah 10 ks </t>
  </si>
  <si>
    <t>ComfoAir 70, decentrální větrací jednotka, bílý plastový venkovní kryt</t>
  </si>
  <si>
    <t>4.33.</t>
  </si>
  <si>
    <t>ComfoAir 70, decentrální větrací jednotka, bílý hliníkový venkovní kryt</t>
  </si>
  <si>
    <t>ComfoAir 70, decentrální větrací jednotka, nerezový venkovní kryt</t>
  </si>
  <si>
    <t>ComfoAir 70, decentrální větrací jednotka, bílý plastový venkovní kryt, integr. čidlo vlhkosti</t>
  </si>
  <si>
    <t>ComfoAir 70, decentrální větrací jednotka, bez vnějšího krytu</t>
  </si>
  <si>
    <t>Okenní modul pro ComfoAir 70</t>
  </si>
  <si>
    <t>Kruhová instalační trubka pro ComfoAir 70, plast, Ø 250 mm, dl.=600 mm</t>
  </si>
  <si>
    <t>Kruhová instalační trubka pro ComfoAir 70, plast, Ø 250 mm, dl.=900 mm</t>
  </si>
  <si>
    <t>Čtvercová stěnová instalační trubka pro ComfoAir 70, EPP, 268x268 mm, dl.=600 mm</t>
  </si>
  <si>
    <t>Prodlužovací sada pro ComfoAir 70 z EPP</t>
  </si>
  <si>
    <t>Sada filtrů pro ComfoAir 70, G4, obsah 2 ks</t>
  </si>
  <si>
    <t xml:space="preserve">Sada filtrů pro ComfoAir 70, G4/F7, obsah 2 ks </t>
  </si>
  <si>
    <t xml:space="preserve">Sada filtrů pro ComfoAir 70, G4, obsah 10 ks </t>
  </si>
  <si>
    <t>Sada filtrů pro ComfoAir 70, G4/F7, obsah 10 ks</t>
  </si>
  <si>
    <t xml:space="preserve">Těsnící páska pro ComfoAir 70, </t>
  </si>
  <si>
    <t>B</t>
  </si>
  <si>
    <t>ComfoAir Fit 100 SL Entalpie, hrdla pro připojení exteriéru dole, hrdlo pro přívod vlevo</t>
  </si>
  <si>
    <t>CQ</t>
  </si>
  <si>
    <t>ComfoAir Fit 100 SR Entalpie, hrdla pro připojení exteriéru dole, hrdlo pro přívod vpravo</t>
  </si>
  <si>
    <t>ComfoAir Fit 100 CL Entalpie, hrdla pro připojení exteriéru vzadu, hrdlo pro přívod vlevo</t>
  </si>
  <si>
    <t>ComfoAir Fit 100 CR Entalpie, hrdla pro připojení exteriéru vzadu, hrdlo pro přívod vpravo</t>
  </si>
  <si>
    <t>ComfoAir Fit 100 SL Entalpie, hrdla pro připojení exteriéru dole, hrdlo pro přívod vlevo, integrovaný senzor vlhkosti</t>
  </si>
  <si>
    <t>ComfoAir Fit 100 SR Entalpie, hrdla pro připojení exteriéru dole, hrdlo pro přívod vpravo, integrovaný senzor vlhkosti</t>
  </si>
  <si>
    <t>ComfoAir Fit 100 CL Entalpie, hrdla pro připojení exteriéru vzadu, hrdlo pro přívod vlevo, integrovaný senzor vlhkosti</t>
  </si>
  <si>
    <t>ComfoAir Fit 100 CR Entalpie, hrdla pro připojení exteriéru vzadu, hrdlo pro přívod vpravo, integrovaný senzor vlhkosti</t>
  </si>
  <si>
    <t>Instalační box ComfoAir Fit 100, pro instalaci ComfoAir Fit 100 do stěny</t>
  </si>
  <si>
    <t>Designový kryt ComfoAir Fit 100, pro instalaci ComfoAir Fit 100 do stěny</t>
  </si>
  <si>
    <t>Instalační sada ComfoAir Fit 100 pro vestavbu do stěny</t>
  </si>
  <si>
    <t>Montážní sada ComfoAir Fit 100 pro instalaci na stěnu nebo strop</t>
  </si>
  <si>
    <t>Sada filtrů pro ComfoAir Fit 100, ISO Coarse ≥65 % (G4), obsah 2 ks</t>
  </si>
  <si>
    <t>Sada filtrů pro ComfoAir Fit 100, ISO Coarse ≥65 % (G4), obsah 10 ks</t>
  </si>
  <si>
    <t>Sada filtrů pro ComfoAir Fit 100, ISO Coarse ≥65 % / ISO ePM1 55% (F7), obsah 2 ks</t>
  </si>
  <si>
    <t>Zehnder ComfoDuct Activo S60</t>
  </si>
  <si>
    <t>5.12.</t>
  </si>
  <si>
    <t>Prodlužovací prvek pro ComfoDuct Activo S60 / 80 mm, pro tloušťky stěn větší než 120 mm</t>
  </si>
  <si>
    <t>ComfoAir 160,  větrací jednotka</t>
  </si>
  <si>
    <t>ComfoAir 160 V,  větrací jednotka s předehřívacím registrem</t>
  </si>
  <si>
    <t xml:space="preserve">ComfoAir 160,  větrací jednotka s entalpickým výměníkem </t>
  </si>
  <si>
    <t xml:space="preserve">ComfoAir 160 V,  větrací jednotka s předehřívacím registrem a entalpickým výměníkem </t>
  </si>
  <si>
    <t>Ovládací jednotka ComfoSense 67, vč. rámečku, pro ComfoAir 160/180/200/300/350/375/550</t>
  </si>
  <si>
    <t>Ovládací jednotka ComfoSense 55, bez rámečku, pro ComfoAir 160/180/200/300/350/375/550</t>
  </si>
  <si>
    <t>Ovládací jednotka RF, dálkové bezdrátové ovládání</t>
  </si>
  <si>
    <t>Příslušenství pro odtok kondenzátu</t>
  </si>
  <si>
    <t>Suchý sifon pro CA180, CA200</t>
  </si>
  <si>
    <t>Sada filtrů pro ComfoAir 160, G4, obsah 2 ks</t>
  </si>
  <si>
    <t>Sada filtrů pro ComfoAir 160, G4/F7, obsah 2 ks</t>
  </si>
  <si>
    <t>ComfoAir 180,  větrací jednotka</t>
  </si>
  <si>
    <t>ComfoAir 180 V,  větrací jednotka s předehřívacím registrem</t>
  </si>
  <si>
    <t xml:space="preserve">ComfoAir 180,  větrací jednotka s entalpickým výměníkem </t>
  </si>
  <si>
    <t xml:space="preserve">ComfoAir 180 V,  větrací jednotka s předehřívacím registrem a entalpickým výměníkem </t>
  </si>
  <si>
    <t>Sada filtrů pro ComfoAir 180, G4, obsah 2 ks</t>
  </si>
  <si>
    <t>Sada filtrů pro ComfoAir 180, G4/F7, obsah 2 ks</t>
  </si>
  <si>
    <t>Adaptér 2x DN 125 pro CA180</t>
  </si>
  <si>
    <t>Focus 250 Base L, větrací jednotka, přívod vzduchu vlevo</t>
  </si>
  <si>
    <t>E</t>
  </si>
  <si>
    <t>Focus 250 Base R, větrací jednotka, přívod vzduchu vpravo</t>
  </si>
  <si>
    <t>Focus 250 Base L, větrací jednotka s entalpickým výměníkem, přívod vzduchu vlevo</t>
  </si>
  <si>
    <t>Focus 250 Base R, větrací jednotka s entalpickým výměníkem, přívod vzduchu vpravo</t>
  </si>
  <si>
    <t>Iso defroster DN125 - externí předehřívací registr</t>
  </si>
  <si>
    <t>Montážní podstavec pro Focus 200</t>
  </si>
  <si>
    <t>Suchý sifon 5/4“</t>
  </si>
  <si>
    <t>Sada filtrů pro Focus 200, G4, obsah 2ks</t>
  </si>
  <si>
    <t>Sada filtrů pro Focus 200/250, ISO Coarse ≥ 70 % (G4), obsah 10 ks</t>
  </si>
  <si>
    <t>Sada filtrů pro Focus 200, G4 / F7, obsah 2ks</t>
  </si>
  <si>
    <t>Sada filtrů pro Focus 200, ISO ePM1 ≥ 60 % (F7), obsah 10 ks</t>
  </si>
  <si>
    <t xml:space="preserve">Focus 200 L, větrací jednotka, přívod vzduchu vlevo </t>
  </si>
  <si>
    <t xml:space="preserve">Focus 200 R, větrací jednotka, přívod vzduchu vpravo </t>
  </si>
  <si>
    <t>Focus 200 L, větrací jednotka s entalpickým výměníkem, přívod vzduchu vlevo</t>
  </si>
  <si>
    <t>Focus 200 R, větrací jednotka s entalpickým výměníkem, přívod vzduchu vpravo</t>
  </si>
  <si>
    <t>Ovládací TFT dotykový barevný panel, pro Climos, Focus, nerez rámeček</t>
  </si>
  <si>
    <t>Ovládací LED panel pro Climos, Focus, plastový rámeček</t>
  </si>
  <si>
    <t>Universal thermostat ovládací jednotka pro Iso defroster</t>
  </si>
  <si>
    <t>BUS thermostat ovládací jednotka pro Iso defroster</t>
  </si>
  <si>
    <t>5.63.</t>
  </si>
  <si>
    <t>Čidlo CO2, na omítku pro Climos, Focus</t>
  </si>
  <si>
    <t>Climos 200 VL Eco,  větrací jednotka s předehřevem (typ B) a entalpickým výměníkem, přívod vzduchu vlevo</t>
  </si>
  <si>
    <t>Climos 200 VR Eco,  větrací jednotka s předehřevem (typ A) a entalpickým výměníkem, přívod vzduchu vpravo</t>
  </si>
  <si>
    <t>Designové kryty filtru obsah 2ks, Barva: RAL 3020</t>
  </si>
  <si>
    <t>Sada filtrů pro Climos 200, M5, obsah 2ks</t>
  </si>
  <si>
    <t>Sada filtrů pro Climos 200, M5 / F7, obsah 2ks</t>
  </si>
  <si>
    <t>Revizní otevírací panel pro sádrokartonové desky pro Climos 200</t>
  </si>
  <si>
    <t>Climos 200 L, větrací jednotka s předehřevem (typ B), přívod vzduchu vlevo</t>
  </si>
  <si>
    <t>Climos 200 R, větrací jednotka s předehřevem (typ A), přívod vzduchu vpravo</t>
  </si>
  <si>
    <t>Climos 200 VL, větrací jednotka s předehřevem (typ B) a entalpickým výměníkem, přívod vzduchu vlevo</t>
  </si>
  <si>
    <t>Climos 200 VR, větrací jednotka s předehřevem (typ A) a entalpickým výměníkem, přívod vzduchu vpravo</t>
  </si>
  <si>
    <t>ComfoAir 200 L Luxe, větrací jednotka, přívod vzduchu vlevo</t>
  </si>
  <si>
    <t>ComfoAir 200 R Luxe, větrací jednotka, přívod vzduchu vpravo</t>
  </si>
  <si>
    <t>ComfoAir 200 VL Luxe, větrací jednotka s předehřívacím registrem, přívod vzduchu vlevo</t>
  </si>
  <si>
    <t>ComfoAir 200 VR Luxe, větrací jednotka s předehřívacím registrem, přívod vzduchu vpravo</t>
  </si>
  <si>
    <t>ComfoAir 200 L Luxe, větrací jednotka s entalpickým výměníkem, přívod vzduchu vlevo</t>
  </si>
  <si>
    <t>ComfoAir 200 R Luxe, větrací jednotka s entalpickým výměníkem, přívod vzduchu vpravo</t>
  </si>
  <si>
    <t>ComfoAir 200 VL Luxe, větrací jednotka s předehřívacím registrem a entalpickým výměníkem, přívod vzduchu vlevo</t>
  </si>
  <si>
    <t>ComfoAir 200 VR Luxe, větrací jednotka s předehřívacím registrem a entalpickým výměníkem, přívod vzduchu vpravo</t>
  </si>
  <si>
    <t>Sada filtrů pro ComfoAir 200, G4, obsah 2 ks</t>
  </si>
  <si>
    <t>Sada filtrů pro ComfoAir 200, G4/F7, obsah 2 ks</t>
  </si>
  <si>
    <t>ComfoAir Flex 250 HRV větrací jednotka</t>
  </si>
  <si>
    <t>CF</t>
  </si>
  <si>
    <t>ComfoAir Flex 350 HRV větrací jednotka</t>
  </si>
  <si>
    <t>Ovládací jednotka ComfoSwitch C67, pro ComfoAir Q350/450/600 pro instalaci do podomítkové krabičky typ 67 nebo na omítku</t>
  </si>
  <si>
    <t>Ovládací jednotka ComfoSwitch C55, pro ComfoAir Q350/450/600, pouze pro instalaci do podomítkové krabičky typ 55</t>
  </si>
  <si>
    <t>RF-modul pro bezdrátový příjem signálu pro ovládací jednotku RF, pro ComfoAir Flex 250/350</t>
  </si>
  <si>
    <t>Předehřívací registr pro ComfoAir Flex 250/350</t>
  </si>
  <si>
    <t>4.24.</t>
  </si>
  <si>
    <t>ComfoSplitter - Rozšiřující modul 5x ComfoNet, pro připojení dalších zařízení kompatibilních s ComfoNet</t>
  </si>
  <si>
    <t>ComfoConnect - Rozšiřující modul 5x vstup 0-10V</t>
  </si>
  <si>
    <t>ComfoConnect PRO, pro ovládání pomocí aplikace a internetového rozhraní, Modbus RTU/TCP</t>
  </si>
  <si>
    <t>Sada filtrů pro ComfoAir Flex 250/350, ISO Coarse ≥ 65 % (G4), Obsah 2 ks</t>
  </si>
  <si>
    <t>Sada filtrů pro ComfoAir Flex 250/350, G4 / F7, obsah 2 ks</t>
  </si>
  <si>
    <t>Sada filtrů pro ComfoAir Flex 250/350, G4 / F7, obsah 10 ks</t>
  </si>
  <si>
    <t>Sada filtrů pro ComfoAir Flex 250/350, G4, obsah 10 ks</t>
  </si>
  <si>
    <t>Sada filtrů pro ComfoAir Flex 250/350, F7, obsah 10 ks</t>
  </si>
  <si>
    <t>ComfoAir Standard 300 L HRV, větrací jednotka, přívod vzduchu vlevo</t>
  </si>
  <si>
    <t>ComfoAir Standard 300 R HRV, větrací jednotka, přívod vzduchu vpravo</t>
  </si>
  <si>
    <t>ComfoAir Standard 300 VL HRV, větrací jednotka s předehřívacím registrem, přívod vzduchu vlevo</t>
  </si>
  <si>
    <t>ComfoAir Standard 300 VR HRV, větrací jednotka s předehřívacím registrem, přívod vzduchu vpravo</t>
  </si>
  <si>
    <t>ComfoAir Standard 375 L HRV, větrací jednotka, přívod vzduchu vlevo</t>
  </si>
  <si>
    <t>ComfoAir Standard 375 R HRV, větrací jednotka, přívod vzduchu vpravo</t>
  </si>
  <si>
    <t>ComfoAir Standard 375 VL HRV, větrací jednotka s předehřívacím registrem, přívod vzduchu vlevo</t>
  </si>
  <si>
    <t>ComfoAir Standard 375 VR HRV, větrací jednotka s předehřívacím registrem, přívod vzduchu vpravo</t>
  </si>
  <si>
    <t>ComfoAir Standard 375 L ERV, větrací jednotka s entalpickým výměníkem, přívod vzduchu vlevo</t>
  </si>
  <si>
    <t>ComfoAir Standard 375 R ERV, větrací jednotka s entalpickým výměníkem, přívod vzduchu vpravo</t>
  </si>
  <si>
    <t>ComfoAir Standard 375 VL ERV, větrací jednotka s předehřívacím registrem a entalpickým výměníkem, přívod vzduchu vlevo</t>
  </si>
  <si>
    <t>ComfoAir Standard 375 VR ERV, větrací jednotka s předehřívacím registrem a entalpickým výměníkem, přívod vzduchu vpravo</t>
  </si>
  <si>
    <t>Připojovací kabel k ComfoAir Standard s ComfoSense</t>
  </si>
  <si>
    <t>5.84.</t>
  </si>
  <si>
    <t>Třístupňový přepínač pod omítku-bez polohy "O" pro CA E350, Standard 300/375</t>
  </si>
  <si>
    <t>Třístupňový přepínač pod omítku-bez polohy "O", s indikací poruchy pro CA E350, Standard 300/375</t>
  </si>
  <si>
    <t>Připojovací kabel k ComfoAir Standard s 3-st.přepínačem</t>
  </si>
  <si>
    <t>Kryt na omítku pro třístupňový přepínač vhodný pro 990 210 154</t>
  </si>
  <si>
    <t>Kryt na omítku pro třístupňový přepínač vhodný pro 659 000 120 a 659 000 300</t>
  </si>
  <si>
    <t>Rozšiřující modul LUXE</t>
  </si>
  <si>
    <t>5.57.</t>
  </si>
  <si>
    <t>Montážní podstavec pro ComfoAir Standard 300/375</t>
  </si>
  <si>
    <t>Sada filtrů pro ComfoAir 350/550, G4, obsah 2 ks</t>
  </si>
  <si>
    <t>Sada filtrů pro ComfoAir 350/550, G4 / F7, obsah 2 ks</t>
  </si>
  <si>
    <t>ComfoAir E350 L HRV, větrací jednotka, přívod vzduchu vlevo</t>
  </si>
  <si>
    <t>ComfoAir E350 R HRV, větrací jednotka, přívod vzduchu vpravo</t>
  </si>
  <si>
    <t>ComfoAir E350 VL HRV, větrací jednotka s předehřívacím registrem, přívod vzduchu vlevo</t>
  </si>
  <si>
    <t>ComfoAir E350 VR HRV, větrací jednotka s předehřívacím registrem, přívod vzduchu vpravo</t>
  </si>
  <si>
    <t>ComfoAir E350 L ERV, větrací jednotka s entalpickým výměníkem, přívod vzduchu vlevo</t>
  </si>
  <si>
    <t>ComfoAir E350 R ERV, větrací jednotka s entalpickým výměníkem, přívod vzduchu vpravo</t>
  </si>
  <si>
    <t>ComfoAir E350 VL ERV, větrací jednotka s předehřívacím registrem a entalpickým výměníkem, přívod vzduchu vlevo</t>
  </si>
  <si>
    <t>ComfoAir E350 VR ERV, větrací jednotka s předehřívacím registrem a entalpickým výměníkem, přívod vzduchu vpravo</t>
  </si>
  <si>
    <t>Třístupňový přepínač pod omítku-s polohou "O" pro CA E350, Standard 300/375</t>
  </si>
  <si>
    <t>RF-modul</t>
  </si>
  <si>
    <t>Montážní podstavec pro ComfoAir Q350/450/600</t>
  </si>
  <si>
    <t xml:space="preserve">Sada ﬁltrů pro ComfoAir Q350/450/600, G4/G4, obsah 2 ks </t>
  </si>
  <si>
    <t>Sada ﬁltrů pro ComfoAir Q350/450/600, G4/F7, obsah 2 ks</t>
  </si>
  <si>
    <t>Sada filtrů pro ComfoAir Q350/Q450/Q600, G4/uhlíkový, obsah 2 ks</t>
  </si>
  <si>
    <t>Sada ﬁltrů pro ComfoAir Q350/450/600, G4, obsah 10 ks</t>
  </si>
  <si>
    <t>Sada ﬁltrů pro ComfoAir Q350/450/600, F7, obsah 10 ks</t>
  </si>
  <si>
    <t>ComfoAir Q350 TR HRV větrací jednotka</t>
  </si>
  <si>
    <t>ComfoAir Q350 TR ERV větrací jednotka s entalpickým výměníkem</t>
  </si>
  <si>
    <t>ComfoAir Q450 TR HRV větrací jednotka</t>
  </si>
  <si>
    <t>ComfoAir Q450 TR ERV větrací jednotka s entalpickým výměníkem</t>
  </si>
  <si>
    <t>ComfoAir Q600 ST HRV větrací jednotka</t>
  </si>
  <si>
    <t>ComfoAir Q600 ST ERV větrací jednotka s entalpickým výměníkem</t>
  </si>
  <si>
    <t>Ovládací jednotka ComfoSense C67, pro ComfoAir Q350/450/600, pro instalaci do podomítkové krabičky typ 67 nebo na omítku</t>
  </si>
  <si>
    <t>Ovládací jednotka ComfoSense C55, pro ComfoAir Q350/450/600, pouze pro instalaci do podomítkové krabičky typ 55</t>
  </si>
  <si>
    <t>Internetové rozhraní ComfoConnect LAN C</t>
  </si>
  <si>
    <t>Option Box V2 Lite pro ComfoAir Q350/450/600</t>
  </si>
  <si>
    <t>5.56.</t>
  </si>
  <si>
    <t>ComfoConnect KNX C rozhraní</t>
  </si>
  <si>
    <t>Předehřívací registr pro ComfoAir Q350/450/600</t>
  </si>
  <si>
    <t>Čidlo CO2 V55, instalace do podomítkové krabičky, bez rámečku</t>
  </si>
  <si>
    <t>Čidlo CO2 V67, instalace do podomítkové krabičky, vč. vnějšího ráměčku</t>
  </si>
  <si>
    <t>Čidlo CO2 V67, instalace na omítku, vč. krabičky na omítku, vč. vnějšího rámečku</t>
  </si>
  <si>
    <t>Čidlo vlhkosti na omítku</t>
  </si>
  <si>
    <t>Čidlo CO2 s rozšiřovací sadou, pro Climos, Focus</t>
  </si>
  <si>
    <t>Čidlo CO2 C55, instalace do podomítkové krabičky, bez vnějšího rámečku,  připojení ComfoNet</t>
  </si>
  <si>
    <t>Čidlo CO2 C67, instalace do podomítkové krabičky, vč. vnějšího rámečku, připojení ComfoNet</t>
  </si>
  <si>
    <t>Čidlo CO2 C67, instalace na omítku, vč. krabičky na omítku, vč. vnějšího ráměčku, připojení ComfoNet</t>
  </si>
  <si>
    <t>Iso defroster DN160 - externí předehřívací registr</t>
  </si>
  <si>
    <t>Klimatický modul ComfoClime 24, pro dohřev, dochlazování a odvlhčování vzduchu</t>
  </si>
  <si>
    <t>4.26.</t>
  </si>
  <si>
    <t>Adaptér ComfoClime 24, pro připojení k větrací jednotce ComfoAir Q350/Q450</t>
  </si>
  <si>
    <t>Klimatický modul ComfoClime 36, pro dohřev, dochlazování a odvlhčování vzduchu</t>
  </si>
  <si>
    <t>Adaptér ComfoClime 36, pro připojení k větrací jednotce ComfoAir Q600</t>
  </si>
  <si>
    <t>Solankový zemní výměník tepla ComfoFond-L Q L TR připojitelný k ComfoAir Q350/450 TR - nastavení L (levá)</t>
  </si>
  <si>
    <t>Solankový zemní výměník tepla ComfoFond-L Q R TR připojitelný k ComfoAir Q350/450 TR - nastavení R (pravá)</t>
  </si>
  <si>
    <t xml:space="preserve">Solankový zemní výměník tepla ComfoFond-L Q L TR připojitelný k ComfoAir Q600 ST - nastavení L (levá) </t>
  </si>
  <si>
    <t>Solankový zemní výměník tepla ComfoFond-L Q R TR připojitelný k ComfoAir Q600 ST - nastavení R (pravá)</t>
  </si>
  <si>
    <t>Montážní podstavec pro ComfoFond-L Q TR výška = 355 mm</t>
  </si>
  <si>
    <t>Montážní podstavec pro ComfoFond-L Q ST výška = 315 mm</t>
  </si>
  <si>
    <t>Option Box V2 s napájecím kabelem v kombinaci s výměníkem ComfoFond-L Q.</t>
  </si>
  <si>
    <t>Filtr pro ComfoFond-L 350/550 eco, G4, obsah 1 ks</t>
  </si>
  <si>
    <t>ComfoPost CW6 - 320, průtok vzduchu až 300 m3/h</t>
  </si>
  <si>
    <t>ComfoPost CW8 - 420, průtok vzduchu až 400 m3/h</t>
  </si>
  <si>
    <t>ComfoPost CW10 - 520, průtok vzduchu až 500 m3/h</t>
  </si>
  <si>
    <t>ComfoPost CW12 - 625, průtok vzduchu až 600 m3/h</t>
  </si>
  <si>
    <t>Upevňovací úhelníky pro ComfoWell/ComfoPost, balení 2ks</t>
  </si>
  <si>
    <t xml:space="preserve">Entalpický výměník tepla pro ComfoAir Q350/450/600 </t>
  </si>
  <si>
    <t>Entalpický výměník tepla pro ComfoAir/ComfoD 350/G90/G91, Standard 300/375</t>
  </si>
  <si>
    <t>Entalpický výměník tepla pro ComfoAir 160</t>
  </si>
  <si>
    <t>Entalpický výměník tepla pro ComfoAir 180</t>
  </si>
  <si>
    <t>Entalpický výměník tepla pro ComfoAir 200</t>
  </si>
  <si>
    <t>Entalpický výměník tepla pro ComfoAir/ComfoD 500/550, Novus 300/450</t>
  </si>
  <si>
    <t>Entalpický výměník tepla pro Focus 200/Focus 250 Base</t>
  </si>
  <si>
    <t>ComfoPipe Plus 160 trubka, L=1000 mm, D=246/160</t>
  </si>
  <si>
    <t>ComfoPipe Plus 200 trubka, L=1000 mm, D=286/200</t>
  </si>
  <si>
    <t>ComfoPipe Plus 160 koleno 45 stupňů, D=246/160</t>
  </si>
  <si>
    <t>ComfoPipe Plus 200 koleno 45 stupňů, D=286/200</t>
  </si>
  <si>
    <t>ComfoPipe Plus 160 objímka, d = 286/246</t>
  </si>
  <si>
    <t>ComfoPipe Plus 200 objímka, d = 326/286</t>
  </si>
  <si>
    <t>Připojovací koleno ComfoPipe Plus 160 pro ComfoAir Q350/450 TR</t>
  </si>
  <si>
    <t>ComfoPipe Plus 200 adaptér</t>
  </si>
  <si>
    <t xml:space="preserve">Připojovací sada ComfoPipe Plus 160 pro ComfoFond-L Q TR pro ComfoAir Q350/450 TR </t>
  </si>
  <si>
    <t xml:space="preserve">Připojovací sada ComfoPipe Plus 200 pro ComfoFond-L Q ST pro ComfoAir Q600 ST </t>
  </si>
  <si>
    <t>ComfoPipe Compact 125 trubka, L=1000 mm, D=155/125, materiál EPP</t>
  </si>
  <si>
    <t>ComfoPipe Compact 160 trubka, L=1000 mm, D=190/160, materiál EPP</t>
  </si>
  <si>
    <t>ComfoPipe Compact 200 trubka, L=1000 mm, D=230/200, materiál EPP</t>
  </si>
  <si>
    <t>ComfoPipe Compact 125 koleno 45°, D=155/125, materiál EPP</t>
  </si>
  <si>
    <t>ComfoPipe Compact 160 koleno 45°, D=190/160, materiál EPP</t>
  </si>
  <si>
    <t>ComfoPipe Compact 200 koleno 45°, D=230/200, materiál EPP</t>
  </si>
  <si>
    <t>ComfoPipe Compact 125 spojka se zámkem, D=179/155, materiál EPP</t>
  </si>
  <si>
    <t>ComfoPipe Compact 160 spojka se zámkem, D=214/190, materiál EPP</t>
  </si>
  <si>
    <t>ComfoPipe Compact 200 spojka se zámkem, D=254/230, materiál EPP</t>
  </si>
  <si>
    <t>ComfoPipe Compact 125 vnější spojka, D=179/155, materiál EPP</t>
  </si>
  <si>
    <t>ComfoPipe Compact 160 vnější spojka, D=214/190, materiál EPP</t>
  </si>
  <si>
    <t>ComfoPipe Compact 200 vnější spojka, D=254/230, materiál EPP</t>
  </si>
  <si>
    <t>ComfoPipe Compact flexibilní prvek DN160, délka 1 m</t>
  </si>
  <si>
    <t>ComfoPipe Compact flexibilní prvek DN200, délka 1 m</t>
  </si>
  <si>
    <t>Hliníková flexibilní hadice, DN 125, délka 10 m</t>
  </si>
  <si>
    <t>Hliníková flexibilní hadice, DN 160, délka 10 m</t>
  </si>
  <si>
    <t>Hliníková flexibilní hadice, DN 200, délka 10 m</t>
  </si>
  <si>
    <t>Izolovaná hliníková flexibilní hadice, DN 125, délka 6 m</t>
  </si>
  <si>
    <t>Izolovaná hliníková flexibilní hadice, DN 160, délka 6 m</t>
  </si>
  <si>
    <t>Izolovaná hliníková flexibilní hadice, DN 200, délka 6 m</t>
  </si>
  <si>
    <t>ComfoPipe 150 přechod z 180 mm na 160 mm, pozinkovaná ocel</t>
  </si>
  <si>
    <t>Přechod pro ComfoPipe Compact 200/180mm</t>
  </si>
  <si>
    <t xml:space="preserve">Redukční kus DN 160/125 </t>
  </si>
  <si>
    <t>Redukční kus, DN 160/150</t>
  </si>
  <si>
    <t xml:space="preserve">Redukční kus, DN 180/160 </t>
  </si>
  <si>
    <t>Redukční kus, DN 200/180</t>
  </si>
  <si>
    <t>Spojovací nátrubek DN 125</t>
  </si>
  <si>
    <t>Spojovací nátrubek DN 160</t>
  </si>
  <si>
    <t>Spojovací nátrubek DN 200</t>
  </si>
  <si>
    <t>Spojka DN 125</t>
  </si>
  <si>
    <t>Spojka DN 160</t>
  </si>
  <si>
    <t>Spojka DN 200</t>
  </si>
  <si>
    <t>Akustický tlumič 125 flexibilní, DN 125, délka = 1000 mm</t>
  </si>
  <si>
    <t>Akustický tlumič 160 flexibilní, DN 160, délka = 1000 mm</t>
  </si>
  <si>
    <t>Akustický tlumič 200 flexibilní, DN 200, délka = 1000 mm</t>
  </si>
  <si>
    <t>Hadicová spona, obsah 10 ks</t>
  </si>
  <si>
    <t>ComfoFix držák potrubí ComfoPipe DN125, 160, 200, obsah 4 ks</t>
  </si>
  <si>
    <t>Protidešťová mřížka DN 125 do 200 m3/h</t>
  </si>
  <si>
    <t>Protidešťová mřížka DN 160 do 350 m3/h</t>
  </si>
  <si>
    <t>Protidešťová mřížka DN 200 do 500 m3/h</t>
  </si>
  <si>
    <t>Kombinovaná venkovní mřížka, DN 125, do 200 m³/h, pravá, nerez</t>
  </si>
  <si>
    <t>Kombinovaná venkovní mřížka, DN 125, do 200 m³/h, levá, nerez</t>
  </si>
  <si>
    <t>Kombinovaná venkovní mřížka, DN 125 bílá, do 200 m³/h, pravá</t>
  </si>
  <si>
    <t>Kombinovaná venkovní mřížka, DN 125 bílá, do 200 m³/h, levá</t>
  </si>
  <si>
    <t>Kombinovaná venkovní mřížka, DN 160, do 300 m³/h, pravá, nerez</t>
  </si>
  <si>
    <t>Kombinovaná venkovní mřížka, DN 160, do 300 m³/h, levá, nerez</t>
  </si>
  <si>
    <t>Kombinovaná venkovní mřížka DN 200 nerez, do 600 m³/h, pravá</t>
  </si>
  <si>
    <t>Kombinovaná venkovní mřížka DN 200 nerez, do 600 m³/h, levá</t>
  </si>
  <si>
    <t>Střešní hlavice pro plochou střechu DN160, černá</t>
  </si>
  <si>
    <t>Střešní hlavice pro šikmou střechu DN125, barva: červená, RAL 8004</t>
  </si>
  <si>
    <t>Střešní hlavice pro šikmou střechu DN125, barva: černá, RAL 9005</t>
  </si>
  <si>
    <t>Střešní hlavice pro šikmou střechu DN160, barva: červená, RAL 8004</t>
  </si>
  <si>
    <t>Střešní hlavice pro šikmou střechu DN160, barva: černá, RAL 9005</t>
  </si>
  <si>
    <t>Střešní hlavice pro šikmou střechu DN200, barva: červená, RAL 8004</t>
  </si>
  <si>
    <t>Střešní hlavice pro šikmou střechu DN200, barva: černá, RAL 9005</t>
  </si>
  <si>
    <t>Kombinovaná venkovní mřížka, DN 125, pravá, nerez</t>
  </si>
  <si>
    <t>Kombinovaná venkovní mřížka, DN 125, pravá, nerez-bílá</t>
  </si>
  <si>
    <t>Kombinovaná venkovní mřížka, DN 125, levá, nerez</t>
  </si>
  <si>
    <t>Kombinovaná venkovní mřížka, DN 125, levá, nerez-bílá</t>
  </si>
  <si>
    <t>Kombinovaná venkovní mřížka, DN 160, pravá, nerez</t>
  </si>
  <si>
    <t>Kombinovaná venkovní mřížka, DN 160, pravá, nerez-bílá</t>
  </si>
  <si>
    <t>Kombinovaná venkovní mřížka, DN 160, levá, nerez</t>
  </si>
  <si>
    <t>Kombinovaná venkovní mřížka, DN 160, levá, nerez-bílá</t>
  </si>
  <si>
    <t>ComfoCube Flex modul 4xDN90</t>
  </si>
  <si>
    <t>ComfoCube Flex modul 4xDN90 se spodním připojením DN160</t>
  </si>
  <si>
    <t>ComfoCube Flex modul 6xDN90</t>
  </si>
  <si>
    <t>ComfoCube Flex modul 6xDN90 se spodním připojením DN160</t>
  </si>
  <si>
    <t>ComfoCube Flex průchozí modul DN160</t>
  </si>
  <si>
    <t>ComfoCube Flex boční připojovací set DN160
s koncovou deskou DN160/150</t>
  </si>
  <si>
    <t>ComfoCube Flex set pro boční uzavření modulu</t>
  </si>
  <si>
    <t>Kryt revizního otvoru DN160, práškové lakování v barvě RAL 9016, pozinkovaná ocel</t>
  </si>
  <si>
    <t>Kryt revizního otvoru DN160, materiál a povrch nerezová ocel</t>
  </si>
  <si>
    <t xml:space="preserve">Akustický tlumič CW-S 220 </t>
  </si>
  <si>
    <t xml:space="preserve">Akustický tlumič CW-S 320 </t>
  </si>
  <si>
    <t>Akustický tlumič CW-S 420</t>
  </si>
  <si>
    <t xml:space="preserve">Akustický tlumič CW-S 520 </t>
  </si>
  <si>
    <t>Akustický tlumič CW-S 625</t>
  </si>
  <si>
    <t xml:space="preserve">Rozdělovací skříň CW-D 220 </t>
  </si>
  <si>
    <t xml:space="preserve">Rozdělovací skříň CW-D 320 </t>
  </si>
  <si>
    <t>Rozdělovací skříň CW-D 420</t>
  </si>
  <si>
    <t xml:space="preserve">Rozdělovací skříň CW-D 520 </t>
  </si>
  <si>
    <t xml:space="preserve">Rozdělovací skříň CW-D 625 </t>
  </si>
  <si>
    <t>Distanční rám CW-DF 220</t>
  </si>
  <si>
    <t>Distanční rám CW-DF 320</t>
  </si>
  <si>
    <t>Distanční rám CW-DF 420, s upínacími lištami a posuvnými svorkami</t>
  </si>
  <si>
    <t>Distanční rám CW-DF 520</t>
  </si>
  <si>
    <t>Distanční rám CW-DF 625, s upínacími lištami a posuvnými svorkami</t>
  </si>
  <si>
    <t xml:space="preserve">Těleso filtru CW-F 220 </t>
  </si>
  <si>
    <t xml:space="preserve">Těleso filtru CW-F 320 </t>
  </si>
  <si>
    <t xml:space="preserve">Těleso ﬁltru CW-F 420 </t>
  </si>
  <si>
    <t xml:space="preserve">Těleso filtru CW-F 520 </t>
  </si>
  <si>
    <t>Těleso ﬁltru CW-F 625</t>
  </si>
  <si>
    <t>Filtr na jemný prach CW-F7 220, 1 ks</t>
  </si>
  <si>
    <t>Filtr na jemný prach CW-F7 320, 1 ks</t>
  </si>
  <si>
    <t>Filtr na jemný prach CW-F7 420, 1 ks</t>
  </si>
  <si>
    <t>Filtr na jemný prach CW-F7 520, 1 ks</t>
  </si>
  <si>
    <t xml:space="preserve">Filtr na jemný prach CW-F7 625, 1 ks </t>
  </si>
  <si>
    <t>Filtr na jemný prach CW-F9 220, 1 ks</t>
  </si>
  <si>
    <t>Filtr na jemný prach CW-F9 320, 1 ks</t>
  </si>
  <si>
    <t xml:space="preserve">Filtr na jemný prach CW-F9 420, 1 ks </t>
  </si>
  <si>
    <t>Filtr na jemný prach CW-F9 520, 1 ks</t>
  </si>
  <si>
    <t>Filtr na jemný prach CW-F9 625, 1 ks</t>
  </si>
  <si>
    <t>Uhlíkový filtr CW-FC 220, 1 ks</t>
  </si>
  <si>
    <t>Uhlíkový filtr CW-FC 320, 1 ks</t>
  </si>
  <si>
    <t xml:space="preserve">Uhlíkový filtr CW-FC 420, 2 ks </t>
  </si>
  <si>
    <t>Uhlíkový filtr CW-FC 520, 1 ks</t>
  </si>
  <si>
    <t xml:space="preserve">Uhlíkový filtr CW-FC 625, 2 ks </t>
  </si>
  <si>
    <t xml:space="preserve">Montážní sada CW-K 220 - CA 160 </t>
  </si>
  <si>
    <t xml:space="preserve">Montážní sada CW-K 320 - CA 160 </t>
  </si>
  <si>
    <t>Koncová deska CW-P DK 220</t>
  </si>
  <si>
    <t xml:space="preserve">Montážní sada CW-K 320 - CA 200 </t>
  </si>
  <si>
    <t>Montážní sada CW-K 220 - ComfoAir Flex 250/350</t>
  </si>
  <si>
    <t>Montážní sada CW-K 320 - ComfoAir Flex 250/350</t>
  </si>
  <si>
    <t>Montážní sada CW-K 420 - ComfoAir Flex 250/350</t>
  </si>
  <si>
    <t xml:space="preserve">Montážní sada CW-K 320 - ComfoAir Q350/450 TR </t>
  </si>
  <si>
    <t>Montážní sada CW-K 420 - ComfoAir Q350/450 TR</t>
  </si>
  <si>
    <t>Montážní sada CW-K 420 - ComfoAir Q600 ST</t>
  </si>
  <si>
    <t>Montážní sada CW-K 520 - ComfoAir Q350/450 TR</t>
  </si>
  <si>
    <t>Montážní sada CW-K 520 - ComfoAir Q600 ST</t>
  </si>
  <si>
    <t>Montážní sada CW-K 625 - ComfoAir Q350/450 TR</t>
  </si>
  <si>
    <t>Montážní sada CW-K 625 - ComfoAir Q600 ST</t>
  </si>
  <si>
    <t>Koncová deska CW-P 220 - CK150</t>
  </si>
  <si>
    <t xml:space="preserve">Koncová deska CW-P 220 - DN 125 </t>
  </si>
  <si>
    <t xml:space="preserve">Koncová deska CW-P 320 - DN 125 </t>
  </si>
  <si>
    <t xml:space="preserve">Koncová deska CW-P 320 - DN 160 </t>
  </si>
  <si>
    <t xml:space="preserve">Koncová deska CW-P 320 - DN 180 </t>
  </si>
  <si>
    <t xml:space="preserve">Koncová deska CW-P 420 - DN 160 </t>
  </si>
  <si>
    <t xml:space="preserve">Koncová deska CW-P 420 - DN 180 </t>
  </si>
  <si>
    <t xml:space="preserve">Koncová deska CW-P 420 - DN 200 </t>
  </si>
  <si>
    <t xml:space="preserve">Koncová deska CW-P 520 - DN 160 </t>
  </si>
  <si>
    <t xml:space="preserve">Koncová deska CW-P 520 - DN 180 </t>
  </si>
  <si>
    <t xml:space="preserve">Koncová deska CW-P 520 - DN 200 </t>
  </si>
  <si>
    <t>Koncová deska CW-P 625 - DN 160</t>
  </si>
  <si>
    <t>Koncová deska CW-P 625 - DN 180</t>
  </si>
  <si>
    <t>Koncová deska CW-P 625 - DN 200</t>
  </si>
  <si>
    <t>ComfoTube Therm 90 izolované kruhové větrací potrubí, balení 20m</t>
  </si>
  <si>
    <t>CO</t>
  </si>
  <si>
    <t>ComfoTube Therm Flat 51 izolované ploché větrací potrubí, balení 10m</t>
  </si>
  <si>
    <t>ComfoFit Therm spojka 90</t>
  </si>
  <si>
    <t>ComfoFit Therm koleno 90°</t>
  </si>
  <si>
    <t>ComfoFit Therm spojka Flat 51</t>
  </si>
  <si>
    <t>ComfoFit Therm koleno Flat 51 H, horizontální</t>
  </si>
  <si>
    <t>ComfoFit Therm koleno Flat 51 V, vertikální</t>
  </si>
  <si>
    <t>ComfoFit Therm Y-kus Flat 51</t>
  </si>
  <si>
    <t>ComfoFit Therm redukce 90 / Flat51</t>
  </si>
  <si>
    <t>ComfoFit Therm redukce 90 / Flat51, koleno 90°</t>
  </si>
  <si>
    <t>ComfoWell Therm akustický tlumič 420 DN 160</t>
  </si>
  <si>
    <t>ComfoWell Therm akustický tlumič 420 DN 200</t>
  </si>
  <si>
    <t>ComfoWell Therm rozšiřující modul 420 - 4x DN90</t>
  </si>
  <si>
    <t>ComfoWell Therm rozšiřující modul 420 - 2x DN90</t>
  </si>
  <si>
    <t>ComfoWell Therm rozšiřující modul 420</t>
  </si>
  <si>
    <t>ComfoWell Therm montážní rozdělovací deska 420 - 5x DN90</t>
  </si>
  <si>
    <t>ComfoWell Therm koncová deska 420</t>
  </si>
  <si>
    <t>ComfoWell Therm koncová deska 420 DN 160</t>
  </si>
  <si>
    <t>ComfoWell Therm koncová deska 420 DN 200</t>
  </si>
  <si>
    <t>ComfoWell Therm zátka DN90</t>
  </si>
  <si>
    <t>Větrací trubka ComfoTube 75, balení 50 m</t>
  </si>
  <si>
    <t>Větrací trubka ComfoTube 90, balení 20 m</t>
  </si>
  <si>
    <t>Větrací trubka ComfoTube 90, balení 50 m</t>
  </si>
  <si>
    <t>Spojovací hrdlo DN 75</t>
  </si>
  <si>
    <t>Spojovací hrdlo DN 90</t>
  </si>
  <si>
    <t>Krytka trubky DN 75, 10 ks</t>
  </si>
  <si>
    <t>Krytka trubky DN 90, 10 ks</t>
  </si>
  <si>
    <t>Těsnící O-kroužek DN 75, 10 ks</t>
  </si>
  <si>
    <t>Těsnící O-kroužek DN 90, 10 ks</t>
  </si>
  <si>
    <t>Upevňovací spona ComfoTube 75 - 10ks</t>
  </si>
  <si>
    <t>Upevňovací spona ComfoTube 90 - 10ks</t>
  </si>
  <si>
    <t>ComfoTool, řezačka trubek CT75, CT90</t>
  </si>
  <si>
    <t>ComfoTool náhradní čepele CT75, CT90</t>
  </si>
  <si>
    <t>Přechod 90 / 75 na fl at 51</t>
  </si>
  <si>
    <t>Přechod 90 na flat 51, koleno 90˚</t>
  </si>
  <si>
    <t>Přechod 2 x 75 na flat 51</t>
  </si>
  <si>
    <t>Y-kus ComfoTube 90, pro rozvětvení, 45°</t>
  </si>
  <si>
    <t>Křížení ComfoTube 75/90</t>
  </si>
  <si>
    <t>ComfoFix 2</t>
  </si>
  <si>
    <t>Vázací pásek 7.6 x 365 mm, 100 ks</t>
  </si>
  <si>
    <t>ComfoSet 75 pro ComfoTube 75</t>
  </si>
  <si>
    <t>ComfoSet 90 pro ComfoTube 90</t>
  </si>
  <si>
    <t>Spojovací prvek s 5 přípojkami 75</t>
  </si>
  <si>
    <t>Spojovací prvek s 5 přípojkami 90</t>
  </si>
  <si>
    <t>Kryt vývodu vzduchu TVA-P 75 hrdlo 64 mm</t>
  </si>
  <si>
    <t>Kryt vývodu vzduchu TVA-P 75 hrdlo 300 mm</t>
  </si>
  <si>
    <t>Kryt vývodu vzduchu TVA-P 90 hrdlo 64 mm</t>
  </si>
  <si>
    <t>Kryt vývodu vzduchu TVA-P 90 hrdlo 300 mm</t>
  </si>
  <si>
    <t>Kryt vývodu vzduchu TVA-P 90 čelní hrdlo 160 mm</t>
  </si>
  <si>
    <t>prodlužovací modul pro TVA-P/CLRF 160 mm</t>
  </si>
  <si>
    <t>TVA-P montážní sada DN125</t>
  </si>
  <si>
    <t>Kryt vývodu vzduchu CLD-P 75, 1 x DN 75, čelní, v=85 mm</t>
  </si>
  <si>
    <t>Kryt vývodu vzduchu CLD-P 75, 1 x DN 75, čelní, v=140 mm</t>
  </si>
  <si>
    <t>Kryt vývodu vzduchu CLD-P 75, 1 x DN 75, boční, v=85 mm</t>
  </si>
  <si>
    <t>Kryt vývodu vzduchu CLD-P 75, 1 x DN 75, boční, v=115 mm</t>
  </si>
  <si>
    <t>Kryt vývodu vzduchu CLD-P 75, 1 x DN 75, boční, v=140 mm</t>
  </si>
  <si>
    <t>Kryt vývodu vzduchu CLD-P 90, 1 x DN 90, čelní, v=115 mm</t>
  </si>
  <si>
    <t>Kryt vývodu vzduchu CLD-P 90, 1 x DN 90, boční, v=115 mm</t>
  </si>
  <si>
    <t>Kryt vývodu vzduchu CLD-P 90, 1 x DN 90, boční, v=140 mm</t>
  </si>
  <si>
    <t>Teleskopický rám pro montáž CLD do podlahy 60 – 95 mm</t>
  </si>
  <si>
    <t>Teleskopický rám pro montáž CLD do podlahy 90 - 160 mm</t>
  </si>
  <si>
    <t>Teleskopický rám pro montáž CLD do podlahy 155 - 230 mm</t>
  </si>
  <si>
    <t>Náhradní filtr pro CLD, CLD-P, CLD-WC, G3, obsah 10 kusů</t>
  </si>
  <si>
    <t>Teleskopický rám pro montáž širokého CLD do podlahy 60 – 95 mm</t>
  </si>
  <si>
    <t>Teleskopický rám pro montáž širokého CLD do podlahy 90 - 160 mm</t>
  </si>
  <si>
    <t>Teleskopický rám pro montáž širokého CLD do podlahy 155 - 230 mm</t>
  </si>
  <si>
    <t>Spojovací prvek ComfoDuct pro tloušťku stěny 80 - 140 mm</t>
  </si>
  <si>
    <t>Kryt vývodu vzduchu CSB-P 400</t>
  </si>
  <si>
    <t>Kryt vývodu vzduchu CSB-P 600</t>
  </si>
  <si>
    <t>Montážní konzola pro kryt vývodu vzduchu CSB-P 400 a CSB-P 600</t>
  </si>
  <si>
    <t>ComfoGrid Linea 400, černé sklo</t>
  </si>
  <si>
    <t>ComfoGrid Linea 400, bílé sklo</t>
  </si>
  <si>
    <t>ComfoGrid Linea 400, nerez</t>
  </si>
  <si>
    <t>ComfoGrid Linea 600, černé sklo</t>
  </si>
  <si>
    <t>ComfoGrid Linea 600, bílé sklo</t>
  </si>
  <si>
    <t>ComfoGrid Linea 600, nerez</t>
  </si>
  <si>
    <t>Štěrbinový otvor Lamina délka 400 mm</t>
  </si>
  <si>
    <t>Štěrbinový otvor Lamina délka 600 mm</t>
  </si>
  <si>
    <t>Štěrbinový otvor Bilamina délka 400 mm</t>
  </si>
  <si>
    <t>Štěrbinový otvor Bilamina délka 600 mm</t>
  </si>
  <si>
    <t>Sada filtrů pro kryt vývodu vzduchu CSB-P 400,  10 ks</t>
  </si>
  <si>
    <t>Sada filtrů pro kryt vývodu vzduchu CSB-P 600,  10 ks</t>
  </si>
  <si>
    <t>ComfoSet 75 krátký pro kryt vývodu CSB-P 400, 600</t>
  </si>
  <si>
    <t>ComfoSet 90 krátký pro kryt vývodu CSB-P 400, 600</t>
  </si>
  <si>
    <t>Přechod CK 300 / DN 160</t>
  </si>
  <si>
    <t>Přechod CK 300 / DN 125</t>
  </si>
  <si>
    <t>ComfoFit přechod CK 300/DN160, koleno 90°</t>
  </si>
  <si>
    <t>Dvojité potrubí CK 300, délka = 150 cm</t>
  </si>
  <si>
    <t>Dvojité potrubí CK 150/300, délka 1000 mm, sada dvou kusů potrubí CK150</t>
  </si>
  <si>
    <t>Flexibilní prvek CK300</t>
  </si>
  <si>
    <t>Nátrubek dvojitého potrubí CK 300</t>
  </si>
  <si>
    <t>Koleno dvojitého potrubí CK 300 H</t>
  </si>
  <si>
    <t>Koleno dvojitého potrubí CK 300 V</t>
  </si>
  <si>
    <t>Krytka dvojitého potrubí CK 300</t>
  </si>
  <si>
    <t>Břitové těsnění CK 300, obsah 10 ks</t>
  </si>
  <si>
    <t>Rozdělovač flat 51 6-násobný</t>
  </si>
  <si>
    <t>Rozdělovač flat 51 4-násobný</t>
  </si>
  <si>
    <t>Rozdělovač flat 51 4-násobný s přímým připojením</t>
  </si>
  <si>
    <t>Přípojka rozdělovače fl at 51 6-násobného na DN 160</t>
  </si>
  <si>
    <t>Nástavný rám s víkem pro rozdělovač flat 51 6-násobný, 50 - 80 mm, v podlaze</t>
  </si>
  <si>
    <t>Nástavný rám s víkem pro rozdělovač flat 51 6-násobný, 80 - 130 mm, v podlaze</t>
  </si>
  <si>
    <t>Nástavný rám s víkem pro rozdělovač flat 51 4-násobný, 50 - 80 mm, v podlaze</t>
  </si>
  <si>
    <t>Nástavný rám s víkem pro rozdělovač flat 51 4-násobný, 80 - 130 mm, v podlaze</t>
  </si>
  <si>
    <t>Větrací trubka ComfoTube flat 51, balení 20 m</t>
  </si>
  <si>
    <t>Větrací trubka ComfoTube flat 51, balení 50 m</t>
  </si>
  <si>
    <t>Spojka flat 51</t>
  </si>
  <si>
    <t>Koleno flat 51 H 90°, horizontální</t>
  </si>
  <si>
    <t>Koleno flat 51 V 90°, vertikální</t>
  </si>
  <si>
    <t>Y-kus flat 51</t>
  </si>
  <si>
    <t>Křížení flat 51</t>
  </si>
  <si>
    <t>Krytka trubky flat 51, obsah 10 ks</t>
  </si>
  <si>
    <t>Upevňovací spona flat 51, obsah 10 ks</t>
  </si>
  <si>
    <t>Comfoset Flat 51 pro ComfoTube Flat 51</t>
  </si>
  <si>
    <t>Kryt vývodu vzduchu CLF</t>
  </si>
  <si>
    <t>Kryt vývodu vzduchu CLRF boční</t>
  </si>
  <si>
    <t>Kryt vývodu vzduchu CLRF, boční, 2x Flat51</t>
  </si>
  <si>
    <t>Kryt vývodu vzduchu CLRF čelní</t>
  </si>
  <si>
    <t>Kryt vývodu vzduchu Renoventil pro ComfoTube flat 51</t>
  </si>
  <si>
    <t>Kryt vývodu vzduchu Renoventil pro ComfoTube 90</t>
  </si>
  <si>
    <t>Renoventil přiváděného vzduchu, kulatý DN 90, D=105 mm</t>
  </si>
  <si>
    <t>Renoventil odváděného vzduchu, hranatý DN 90, 180 x 112 mm</t>
  </si>
  <si>
    <t>Designová krycí mřížka CLD, Roma, nerezová ocel, 260 x 160 mm</t>
  </si>
  <si>
    <t>Designová krycí mřížka CLD, Roma, bílá, 260 x 160 mm</t>
  </si>
  <si>
    <t>Designová krycí mřížka CLD, Pisa, nerezová ocel, 260 x 160 mm</t>
  </si>
  <si>
    <t>Designová krycí mřížka CLD, Pisa, bílá, 260 x 160 mm</t>
  </si>
  <si>
    <t>Designová krycí mřížka CLD, Torino, nerezová ocel, 260 x 160 mm</t>
  </si>
  <si>
    <t>Designová krycí mřížka CLD, Torino, bílá, 260 x 160 mm</t>
  </si>
  <si>
    <t>Designová krycí mřížka CLD, Venezia, nerezová ocel, 260 x 160 mm</t>
  </si>
  <si>
    <t>Designová krycí mřížka CLD, Venezia, bílá, 260 x 160 mm</t>
  </si>
  <si>
    <t>Designová krycí mřížka CLD, Genua, nerezová ocel, 260 x 160 mm</t>
  </si>
  <si>
    <t>Designová krycí mřížka CLD, Genua, bílá, 260 x 160 mm</t>
  </si>
  <si>
    <t>Designová krycí mřížka CLD, Venezia, nerezová ocel, 300 x 200 mm</t>
  </si>
  <si>
    <t>Designová krycí mřížka CLD široká, Pisa, nerezová ocel, 430 x 160 mm</t>
  </si>
  <si>
    <t>Designová krycí mřížka CLD široká, Pisa, bílá 430 x 160 mm</t>
  </si>
  <si>
    <t>Designová krycí mřížka CLD široká, Venezia, nerezová ocel, 430 x 160 mm</t>
  </si>
  <si>
    <t>Designová krycí mřížka CLD široká, Venezia, bílá 430 x 160 mm</t>
  </si>
  <si>
    <t>Designová krycí mřížka CLD široká, Roma, nerezová ocel, 430 x 160 mm</t>
  </si>
  <si>
    <t>Designová krycí mřížka CLD široká, Roma, bílá 430 x 160 mm</t>
  </si>
  <si>
    <t>Designová krycí mřížka CLD široká, Torino, nerezová ocel, 430 x 160 mm</t>
  </si>
  <si>
    <t>Designová krycí mřížka CLD široká, Torino, bílá 430 x 160 mm</t>
  </si>
  <si>
    <t>Designová krycí mřížka CLD široká, Genua, nerezová ocel, 430 x 160 mm</t>
  </si>
  <si>
    <t>Designová krycí mřížka CLD široká, Genua, bílá 430 x 160 mm</t>
  </si>
  <si>
    <t>Designová krycí mřížka CLF, Roma, nerezová ocel, 350 x 130 mm</t>
  </si>
  <si>
    <t>Designová krycí mřížka CLF, Roma, bílá, 350 x 130 mm</t>
  </si>
  <si>
    <t>Designová krycí mřížka CLF, Pisa, nerezová ocel, 350 x 130 mm</t>
  </si>
  <si>
    <t>Designová krycí mřížka CLF, Pisa, bílá, 350 x 130 mm</t>
  </si>
  <si>
    <t>Designová krycí mřížka CLF, Torino, nerezová ocel, 350 x 130 mm</t>
  </si>
  <si>
    <t>Designová krycí mřížka CLF, Torino, bílá, 350 x 130 mm</t>
  </si>
  <si>
    <t>Designová krycí mřížka CLF, Venezia, nerezová ocel, 350 x 130 mm</t>
  </si>
  <si>
    <t>Designová krycí mřížka CLF, Venezia, bílá, 350 x 130 mm</t>
  </si>
  <si>
    <t>Designová krycí mřížka CLF, plast, bílá, 330 x 110 mm</t>
  </si>
  <si>
    <t>Podpěrná křížová podlahová vložka pro designové krycí mřížky CLF</t>
  </si>
  <si>
    <t>Sada filtrů CLF G4, obsah 10 kusů</t>
  </si>
  <si>
    <t>Designová krycí mřížka CLRF/TVA, Sans soucis, nerezová ocel, D = 160 mm, filtr</t>
  </si>
  <si>
    <t>Designová krycí mřížka CLRF/TVA, Sans soucis, bílá, D = 160 mm, filtr</t>
  </si>
  <si>
    <t>Designová krycí mřížka CLRF/TVA, Sacre cour, nerezová ocel, D = 160 mm, filtr</t>
  </si>
  <si>
    <t>Designová krycí mřížka CLRF/TVA, Sacre cour, bílá, D = 160 mm, filtr</t>
  </si>
  <si>
    <t>Designová krycí mřížka CLRF/TVA Venezia, nerezová ocel, D = 160 mm, filtr</t>
  </si>
  <si>
    <t>Designová krycí mřížka CLRF/TVA Venezia, bílá, D = 160 mm, filtr</t>
  </si>
  <si>
    <t>Designová krycí mřížka CLRF/TVA, Torino, nerezová ocel, D = 160 mm, filtr</t>
  </si>
  <si>
    <t>Designová krycí mřížka CLRF/TVA, Torino, bílá, D = 160 mm, filtr</t>
  </si>
  <si>
    <t>Designová krycí mřížka CLRF/TVA Venezia, nerezová ocel, 160 x 160mm</t>
  </si>
  <si>
    <t>Designová krycí mřížka CLRF/TVA Venezia, bílá, 160 x 160 mm</t>
  </si>
  <si>
    <t>Designová krycí mřížka CLRF/TVA, Torino, nerezová ocel, 160 x 160mm</t>
  </si>
  <si>
    <t>Designová krycí mřížka CLRF/TVA, Torino, bílá, 160 x 160mm, filtr</t>
  </si>
  <si>
    <t>Sada filtrů DN 125, obsah 10 kusů</t>
  </si>
  <si>
    <t>Talířový ventil přiváděného vzduchu ComfoValve Luna S125 (plast, barva bílá)</t>
  </si>
  <si>
    <t>Talířový ventil přiváděného vzduchu ComfoValve Luna S125 (plast, barva bílá), balení 24 ks</t>
  </si>
  <si>
    <t>Talířový ventil přiváděného vzduchu ComfoValve Luna S125 (plast, barva černá)</t>
  </si>
  <si>
    <t>Air Blocker ComfoValve Luna S125</t>
  </si>
  <si>
    <t>Talířový ventil odváděného vzduchu ComfoValve Luna E125 (plast, barva bílá)</t>
  </si>
  <si>
    <t>Talířový ventil odváděného vzduchu ComfoValve Luna E125 + filtr (plast, barva bílá)</t>
  </si>
  <si>
    <t>Talířový ventil odváděného vzduchu ComfoValve Luna E125 (plast, barva bílá), balení 24 ks</t>
  </si>
  <si>
    <t>Talířový ventil odváděného vzduchu ComfoValve Luna E125 (plast, barva černá)</t>
  </si>
  <si>
    <t>Talířový ventil odváděného vzduchu ComfoValve Luna E125 + filtr (plast, barva černá)</t>
  </si>
  <si>
    <t>Talířový ventil odvodu vzduchu STC 100/125</t>
  </si>
  <si>
    <t>Sada filtrů DN 100, obsah 10 ks</t>
  </si>
  <si>
    <t>Sada filtrů G4 pro ComfoAir 100, G4, obsah 2 ks</t>
  </si>
  <si>
    <t>Pylový filtr pro ComfoAir 100, F7,  obsah 1 ks</t>
  </si>
  <si>
    <t>Pylový filtr pro ComfoAir 140, F6, obsah 1 ks</t>
  </si>
  <si>
    <t>Sada filtrů pro ComfoAir 150, G4, obsah 2 ks</t>
  </si>
  <si>
    <t>Filtr pro ComfoAir 150, F7, obsah 1 ks</t>
  </si>
  <si>
    <t>HR155FIL</t>
  </si>
  <si>
    <t>Sada filtrů pro CA155CM a CA155WM, G3, obsah 2 ks</t>
  </si>
  <si>
    <t>Sada filtrů pro SANTOS 250, G4 - filtrační vrstva, obsah 2 ks</t>
  </si>
  <si>
    <t>Sada filtrů pro SANTOS 250, G4 - sáčkový filtr, obsah 2 ks</t>
  </si>
  <si>
    <t>Sada filtrů pro ComfoAir 500 / 350, G3
(filtrační vložka), Obsah 2ks</t>
  </si>
  <si>
    <t xml:space="preserve">Sada filtrů pro Novus 300/450, ISO Coarse ≥ 70% (G4) Obsah 2 ks, </t>
  </si>
  <si>
    <t xml:space="preserve">Sada filtrů pro Novus 300/450, ISO Coarse ≥ 70% / ISO ePM10 60% (G4/F7) Obsah 2 ks, </t>
  </si>
  <si>
    <t xml:space="preserve">Sada filtrů pro Novus 300/450, ISO ePM10 60% (F7) Obsah 10 ks, </t>
  </si>
  <si>
    <t>Sada filtrů pro ComfoAir flat 150, G4, obsah 2 ks</t>
  </si>
  <si>
    <t>Filtr pro ComfoAir flat 150, F7, obsah 1 ks</t>
  </si>
  <si>
    <t>Filtr pro Atmos 175, Thermos 200/300, COMPAKT 350, Iso-Box 160, ISO Coarse ≥ 55 %, G4, obsah 1 ks</t>
  </si>
  <si>
    <t>Filtr pro Atmos 175, Thermos 200/300, Iso-Box 160, ISO ePM10 ≥ 60%, F7, obsah 1 ks</t>
  </si>
  <si>
    <t>Sada filtrů pro Atmos 175, ISO Coarse ≥ 30%, BF3 filtrů výfuku, textilie, obsah 10 ks</t>
  </si>
  <si>
    <t>Filtr pro CAMPUS 500, COMPAKT 350, ISO Coarse ≥ 55 %, G4, obsah 1 ks</t>
  </si>
  <si>
    <t>Filtr pro CAMPUS 500, COMPAKT 350, ISO ePM10 ≥ 60 %, F7, obsah 1 ks</t>
  </si>
  <si>
    <t>Filtr pro Filtr box pro zemní výměník, ISO Coarse ≥ 70%, G4/G2, obsah 1 ks</t>
  </si>
  <si>
    <t>Filtr pro Filtr box pro zemní výměník, ISO ePM2,5 ≥ 70%, F7/G2, obsah 1 ks</t>
  </si>
  <si>
    <t>Filtr pro Iso defroster DN125, M5, obsah 1 ks</t>
  </si>
  <si>
    <t>Filtr pro Iso defroster DN125, F7, obsah 1 ks</t>
  </si>
  <si>
    <t>Filtr pro Iso defroster DN125, s aktivní uhlím, obsah 1ks</t>
  </si>
  <si>
    <t>Filtr pro Iso-Box DN160, ISO Coarse ≥ 70%, G3 tenký (40mm), obsah 1 ks</t>
  </si>
  <si>
    <t>Filtr pro Iso-Box 160, H10, H10 - tlustý (94mm), obsah 1 ks</t>
  </si>
  <si>
    <t>Filtr pro Iso-Box 160, AK - kuchyně, výfuk.plyny, AK, obsah 1 ks</t>
  </si>
  <si>
    <t>Pylový filtr pro Filtrační pouzdro
DN 150 / 160, F7, Obsah 1ks</t>
  </si>
  <si>
    <t>Pylový filtr pro Filtrační pouzdro
DN 180, F7, Obsah 1ks</t>
  </si>
  <si>
    <t>Filtr pro ComfoFond-L 300/600, G4, obsah 1 ks</t>
  </si>
  <si>
    <t>Sada filtrů CLD staré provedení, obsah 10 kusů</t>
  </si>
  <si>
    <t>CO2 měřič</t>
  </si>
  <si>
    <t>netto</t>
  </si>
  <si>
    <t>Set pro čištění rozvodů vzduchu</t>
  </si>
  <si>
    <t>Sada filtrů pro Climos 200, ISO Coarse ≥ 75 % (M5), obsah 10 ks</t>
  </si>
  <si>
    <t>Sada filtrů pro Novus 300 / 450, ISO Coarse ≥ 70 % (G4), obsah 10 ks</t>
  </si>
  <si>
    <t>Sada filtrů pro ComfoD 350, ComfoAir Luxe 350/550, ComfoAir Standard 300/375, Santos 370/570, G4, obsah 10 ks</t>
  </si>
  <si>
    <t>Sada filtrů pro ComfoD 350, ComfoAir Luxe 350/550, ComfoAir Standard 300/375, Santos 370/570, F7, obsah 10 ks</t>
  </si>
  <si>
    <t>ZSR100B</t>
  </si>
  <si>
    <t>Zehnder Silent axiální ventilátor SR 100mm Basic se základní funkcí</t>
  </si>
  <si>
    <t>ZSR100TR</t>
  </si>
  <si>
    <t>Zehnder Silent axiální ventilátor SR 100mm Timer s časovačem</t>
  </si>
  <si>
    <t>ZSR100HTR</t>
  </si>
  <si>
    <t>Zehnder Silent axiální ventilátor SR 100mm Timer &amp; Humidistat - s časovačem a čidlem vlhkosti</t>
  </si>
  <si>
    <t>ZDECCDIS125</t>
  </si>
  <si>
    <t>Decentní bílý kryt pro ventilátor Silent, balení 10 ks</t>
  </si>
  <si>
    <t>ZSR100LTSK</t>
  </si>
  <si>
    <t xml:space="preserve">Zehnder Silent sprchový set 100 mm Timer s časovačem a osvětlením </t>
  </si>
  <si>
    <t>ZLE100HT</t>
  </si>
  <si>
    <t>Zehnder Samika 100mm adapt. ventilátor TimerSmart &amp; HumidiSmart - s časovačem a čidlem vlhkosti</t>
  </si>
  <si>
    <t>ZCV2</t>
  </si>
  <si>
    <t>Zehnder Unity ZCV2 100 mm ventilátor s nepřetržitým provozem TimerSmart &amp; HumidiSmart, s časovačem a čidlem vlhkosti</t>
  </si>
  <si>
    <t>ZCV3si</t>
  </si>
  <si>
    <t>Zehnder Unity ZCV3si 100 mm ventilátor s bezkontaktním ovládáním, TimerSmart &amp; HumidiSmart, s časovačem a čidlem vlhkosti</t>
  </si>
  <si>
    <t>Novinka 2026</t>
  </si>
  <si>
    <t>Poznámka 2026</t>
  </si>
  <si>
    <t>ComfoCube CK150 rozdělovací box 5xDN75, připojení CK150, RapidLock</t>
  </si>
  <si>
    <t>ComfoCube CK150 rozdělovací box 4xDN90, připojení CK150, RapidLock</t>
  </si>
  <si>
    <t>ComfoFit přechodový T-kus, CK150 - ComfoTube 90, RapidLock</t>
  </si>
  <si>
    <t>CS</t>
  </si>
  <si>
    <t>Montážní deska CW-M 220 - 4 x 75/P, RapidLock</t>
  </si>
  <si>
    <t>Montážní deska CW-M 220 - 4 x 90/P, RapidLock</t>
  </si>
  <si>
    <t>Montážní deska CW-M 320 - 6 x 75/P, RapidLock</t>
  </si>
  <si>
    <t>Montážní deska CW-M 320 - 6 x 90/P, RapidLock</t>
  </si>
  <si>
    <t>Montážní deska CW-M 420 - 8x 75/P, RapidLock</t>
  </si>
  <si>
    <t>Montážní deska CW-M 420 - 8x 90/P, RapidLock</t>
  </si>
  <si>
    <t>Montážní deska CW-M 520 - 10x 75/P, RapidLock</t>
  </si>
  <si>
    <t>Montážní deska CW-M 520 - 10x 90/P, RapidLock</t>
  </si>
  <si>
    <t>Montážní deska CW-M 625 - 12x 75/P, RapidLock</t>
  </si>
  <si>
    <t>Montážní deska CW-M 625 - 12x 90/P, RapidLock</t>
  </si>
  <si>
    <t>Větrací trubka ComfoTube Flow 75, balení 50 m</t>
  </si>
  <si>
    <t>Větrací trubka ComfoTube Flow 90, balení 20 m</t>
  </si>
  <si>
    <t>Větrací trubka ComfoTube Flow 90, balení 50 m</t>
  </si>
  <si>
    <t>Koleno 90° ComfoTube 75, RapidLock</t>
  </si>
  <si>
    <t>Koleno 90° ComfoTube 90, RapidLock</t>
  </si>
  <si>
    <t>Kryt vývodu vzduchu CLD 90 s přímou přípojkou WC, RapidLock</t>
  </si>
  <si>
    <t>Kryt vývodu vzduchu CLD-P 75 široký, 3 x 75, boční, v=115 mm, RapidLock</t>
  </si>
  <si>
    <t>Kryt vývodu vzduchu CLD 75-P široký, 3 x 75, boční, v=140 mm, RapidLock</t>
  </si>
  <si>
    <t>Kryt vývodu vzduchu CLD 90-P široký, 2 x 90, boční, v=115 mm, RapidLock</t>
  </si>
  <si>
    <t>Kryt vývodu vzduchu CLD 90-P široký, 2 x 90, boční, v=140 mm, RapidLock</t>
  </si>
  <si>
    <t>redukce DN90 pro ComfoTube 75, RapidLock</t>
  </si>
  <si>
    <t>Redukce DN90 pro ComfoTube 75, RapidLock, 10ks</t>
  </si>
  <si>
    <t>ComfoWell Therm koncová deska 520 DN 160</t>
  </si>
  <si>
    <t>ComfoWell Therm koncová deska 625 DN 200</t>
  </si>
  <si>
    <t>ComfoWell Therm koncová deska 320 DN 160</t>
  </si>
  <si>
    <t>ComfoWell Therm montážní rozdělovací deska 320 - 6x DN90</t>
  </si>
  <si>
    <t>ComfoWell Therm montážní rozdělovací deska 420 - 8x DN90</t>
  </si>
  <si>
    <t>ComfoWell Therm montážní rozdělovací deska 520 - 10x DN90</t>
  </si>
  <si>
    <t>ComfoWell Therm montážní rozdělovací deska 625 - 12x DN90</t>
  </si>
  <si>
    <t>ComfoWell Therm koncová deska 520 DN 200</t>
  </si>
  <si>
    <t>ComfoWell Therm koncová deska 625 DN 160</t>
  </si>
  <si>
    <t>Designová krycí mřížka CLRF/TVA, Milano bílá barva, D = 160 mm, filtr</t>
  </si>
  <si>
    <t>Designová krycí mřížka CLRF/TVA, Milano nerezová ocel, D = 160 mm, filtr</t>
  </si>
  <si>
    <t>Designová krycí mřížka CLRF/TVA, Bologna bílá barva, D = 160 mm, filtr</t>
  </si>
  <si>
    <t>Designová krycí mřížka CLRF/TVA, Bologna nerezová ocel, D = 160 mm, filtr</t>
  </si>
  <si>
    <t>Designová krycí mřížka CLRF/TVA, Zaffiro bílá barva, D = 160 mm, filtr</t>
  </si>
  <si>
    <t>Designová krycí mřížka CLRF/TVA, Zaffiro nerezová ocel, D = 160 mm, filtr</t>
  </si>
  <si>
    <t>Designová krycí mřížka CLRF/TVA, Topazio nerezová ocel, D = 160 mm, filtr</t>
  </si>
  <si>
    <t>Designová krycí mřížka CLRF/TVA, Topazio bílá barva, D = 160 mm, filtr</t>
  </si>
  <si>
    <t>Designová krycí mřížka CLRF/TVA, Rubino nerezová ocel, D = 160 mm, filtr</t>
  </si>
  <si>
    <t>Designová krycí mřížka CLRF/TVA, Rubino bílá barva, D = 160 mm, filtr</t>
  </si>
  <si>
    <t>Designová krycí mřížka CLF, Milano, bílá, 360 x 140 mm</t>
  </si>
  <si>
    <t>Designová krycí mřížka CLF, Milano, nerezová ocel, 360 x 140 mm</t>
  </si>
  <si>
    <t>Designová krycí mřížka CLF, Bologna, bílá, 340 x 130 mm</t>
  </si>
  <si>
    <t>Designová krycí mřížka CLF, Bologna, nerezová ocel, 340 x 130 mm</t>
  </si>
  <si>
    <t>Designová krycí mřížka CLD, Milano, nerezová ocel, 290 x 170 mm</t>
  </si>
  <si>
    <t>Designová krycí mřížka CLD, Milano, bílá, 290 x 170 mm</t>
  </si>
  <si>
    <t>Designová krycí mřížka CLD, Bologna, nerezová ocel, 290 x 170 mm</t>
  </si>
  <si>
    <t>Designová krycí mřížka CLD, Bologna, bílá, 290 x 170 mm</t>
  </si>
  <si>
    <t>Designová krycí mřížka CLD, Zaffiro, bílá, 305 x 180 mm</t>
  </si>
  <si>
    <t>Designová krycí mřížka CLD, Zaffiro, nerezová ocel, 305 x 180 mm</t>
  </si>
  <si>
    <t>Designová krycí mřížka CLD, Topazio, nerezová ocel, 270 x 170 mm</t>
  </si>
  <si>
    <t>Designová krycí mřížka CLD, Topazio, bílá, 270 x 170 mm</t>
  </si>
  <si>
    <t>Designová krycí mřížka CLD, Rubino, nerezová ocel, 270 x 192 mm</t>
  </si>
  <si>
    <t>Designová krycí mřížka CLD, Rubino, bílá, 270 x 192 mm</t>
  </si>
  <si>
    <t>Designová krycí mřížka CLD široká, Milano, nerezová ocel, 460 x 170 mm</t>
  </si>
  <si>
    <t>Designová krycí mřížka CLD široká, Milano, bílá, 460 x 170 mm</t>
  </si>
  <si>
    <t>Designová krycí mřížka CLD široká, Bologna, nerezová ocel, 430 x 160 mm</t>
  </si>
  <si>
    <t>Designová krycí mřížka CLD široká, bílá, nerezová ocel, 430 x 160 mm</t>
  </si>
  <si>
    <t>Kryt vývodu vzduchu TVA-P 2x90 hrdlo 300 mm</t>
  </si>
  <si>
    <t>Sada krytek pro hrdla TVA-P DN75, 10ks</t>
  </si>
  <si>
    <t>Sada krytek pro hrdla TVA-P DN90, 10ks</t>
  </si>
  <si>
    <t>Křížení ComfoTube 75/90 , RapidLock</t>
  </si>
  <si>
    <t>Kryt vývodu vzduchu Renoventil pro ComfoTube flat 51 , RapidLock</t>
  </si>
  <si>
    <t>Přechod 2 x 75 na flat 51 , RapidLock</t>
  </si>
  <si>
    <t>Kryt vývodu vzduchu CLRF, boční, 2x Flat51 , RapidLock</t>
  </si>
  <si>
    <t>Přechod 90 / 75 na fl at 51 , RapidLock</t>
  </si>
  <si>
    <t>Spojka flat 51 , RapidLock</t>
  </si>
  <si>
    <t>Rozdělovač flat 51 6-násobný , RapidLock</t>
  </si>
  <si>
    <t>Koleno flat 51 V 90°, vertikální , RapidLock</t>
  </si>
  <si>
    <t>Křížení flat 51 , RapidLock</t>
  </si>
  <si>
    <t>Rozdělovač flat 51 4-násobný , RapidLock</t>
  </si>
  <si>
    <t>Kryt vývodu vzduchu CLRF čelní , RapidLock</t>
  </si>
  <si>
    <t>Y-kus flat 51 , RapidLock</t>
  </si>
  <si>
    <t>Kryt vývodu vzduchu Renoventil pro ComfoTube 90 , RapidLock</t>
  </si>
  <si>
    <t>Kryt vývodu vzduchu CLF , RapidLock</t>
  </si>
  <si>
    <t>Kryt vývodu vzduchu CLRF boční , RapidLock</t>
  </si>
  <si>
    <t>Přechod 90 na flat 51, koleno 90˚ , RapidLock</t>
  </si>
  <si>
    <t>Sada upevňovacích úhelníků pro TVA-P, 10ks</t>
  </si>
  <si>
    <t>Dvojité potrubí CK 300, 1,5m, 2ks</t>
  </si>
  <si>
    <t>Těsnící O-Kroužek, Flat 51, 10ks</t>
  </si>
  <si>
    <t>ComfoAir Flex 250 ERV</t>
  </si>
  <si>
    <t>ComfoAir Flex 350 ERV</t>
  </si>
  <si>
    <t>Entalpický výměník pro ComfoAir Flex 250/350</t>
  </si>
  <si>
    <t>Entalpický výměník pro ComfoAir E350/Q350/450/600</t>
  </si>
  <si>
    <t>ComfoCube Flex boční připojovací set DN125</t>
  </si>
  <si>
    <t>Sada filtrů pro Zehnder EVO 1 / EVO 2 (F7/G4)</t>
  </si>
  <si>
    <t>Sada filtrů pro Zehnder EVO 1 / EVO 2 (G4/G4)</t>
  </si>
  <si>
    <t>Sada filtrů pro for Zehnder EVO 3 / EVO 4 (G4/G4)</t>
  </si>
  <si>
    <t>Sada filtrů pro  Zehnder EVO 3 / EVO 4 (F7/G4)</t>
  </si>
  <si>
    <t>Suchý sifon Flex Dry</t>
  </si>
  <si>
    <t>Koleno flat 51 H 90°, horizontální , RapidLock</t>
  </si>
  <si>
    <t>Zehnder EVO 1 HRV PR L, přívod vzduchu do interiéru vlevo</t>
  </si>
  <si>
    <t>Zehnder EVO 2 HRV PR L, přívod vzduchu do interiéru vlevo</t>
  </si>
  <si>
    <t>Zehnder EVO 3 HRV PR L, přívod vzduchu do interiéru vlevo</t>
  </si>
  <si>
    <t>Zehnder EVO 4 HRV PR L, přívod vzduchu do interiéru vlevo</t>
  </si>
  <si>
    <t>Zehnder EVO 4 HRV PR R, přívod vzduchu do interiéru vpravo</t>
  </si>
  <si>
    <t>Zehnder EVO 3 HRV PR R, přívod vzduchu do interiéru vpravo</t>
  </si>
  <si>
    <t>Zehnder EVO 2 HRV PR R, přívod vzduchu do interiéru vpravo</t>
  </si>
  <si>
    <t>Zehnder EVO 1 HRV PR R, přívod vzduchu do interiéru vpravo</t>
  </si>
  <si>
    <t>Zehnder EVO 4 ERV PR R, entalpický výměník, přívod vzduchu do interiéru vpravo</t>
  </si>
  <si>
    <t>Zehnder EVO 4 ERV PR L, entalpický výměník, přívod vzduchu do interiéru vlevo</t>
  </si>
  <si>
    <t>Zehnder EVO 3 ERV PR R, entalpický výměník, přívod vzduchu do interiéru vpravo</t>
  </si>
  <si>
    <t>Zehnder EVO 3 ERV PR L, entalpický výměník, přívod vzduchu do interiéru vlevo</t>
  </si>
  <si>
    <t>Zehnder EVO 2 ERV PR R, entalpický výměník, přívod vzduchu do interiéru vpravo</t>
  </si>
  <si>
    <t>Zehnder EVO 2 ERV PR L, entalpický výměník, přívod vzduchu do interiéru vlevo</t>
  </si>
  <si>
    <t>Zehnder EVO 1 ERV PR R, entalpický výměník, přívod vzduchu do interiéru vpravo</t>
  </si>
  <si>
    <t>Zehnder EVO 1 ERV PR L, entalpický výměník, přívod vzduchu do interiéru vlevo</t>
  </si>
  <si>
    <t>EVO Čidlo vlhkosti, napájení 2x AA baterie</t>
  </si>
  <si>
    <t>EVO CO2 Čidlo, napájení 230 V</t>
  </si>
  <si>
    <t>Zehnder EVO Sense RF, ovládací panel s LCD displejem, napájení 230 V</t>
  </si>
  <si>
    <t>Zehnder EVO Switch RF, ovládací jednotka, napájení baterie CR-2032</t>
  </si>
  <si>
    <t>Adapter černý pro Multi Control, pro instalaci do krabičky KU-68</t>
  </si>
  <si>
    <t>Adapter bílý pro Multi Control, pro instalaci do krabičky KU-68</t>
  </si>
  <si>
    <t>Startovní balíček s filtry třídy M5, pro ComfoAir Standard 300/375</t>
  </si>
  <si>
    <t>Startovní balíček s filtry třídy G4, pro ComfoAir Standard 300/375</t>
  </si>
  <si>
    <t>Startovní balíček s fi ltry třídy F7, pro ComfoAir Standard 300/375</t>
  </si>
  <si>
    <t>Sada filtrů pro ComfoAir Standard 300/375 (2xG4)</t>
  </si>
  <si>
    <t>Sada filtrů pro ComfoAir Standard 300/375 (2xF7)</t>
  </si>
  <si>
    <t>Sada filtrů pro ComfoAir Standard 300/375 (2xM5)</t>
  </si>
  <si>
    <t>EVO Connect Modbus, napájení: 5-24 V AC/DC, 2 W, není součástí balení</t>
  </si>
  <si>
    <t>EVO Connect KNX, napájení: 8-24 V AC / 12-35 V DC, max 12 mA / 3,5 W, není součástí balení</t>
  </si>
  <si>
    <t>Zehnder Multi Control černý, ovládací panel s LCD displejem, napájení: 12 VDC, 250 mA, není součástí balení</t>
  </si>
  <si>
    <t>Zehnder Multi Control bílý, ovládací panel s LCD displejem, napájení: 12 VDC, 250 mA, není součástí balení</t>
  </si>
  <si>
    <t>Řezací šablony CLF a CLRF, 3ks</t>
  </si>
  <si>
    <r>
      <t>ComfoAir Fit 100 SR Entalpie, hrdla pro připojení exteriéru dole, hrdlo pro přívod vpravo,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</si>
  <si>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SL Entalpie, hrdla pro připojení exteriéru dole, hrdlo pro přívod vlevo,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</si>
  <si>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CR Entalpie, hrdla pro připojení exteriéru vzadu, hrdlo pro přívod vpravo, integrovaný senzor vlhkosti a CO</t>
    </r>
    <r>
      <rPr>
        <vertAlign val="subscript"/>
        <sz val="10"/>
        <color theme="1"/>
        <rFont val="Arial"/>
        <family val="2"/>
      </rPr>
      <t>2</t>
    </r>
  </si>
  <si>
    <r>
      <t>ComfoAir Fit 100 CL Entalpie, hrdla pro připojení exteriéru vzadu, hrdlo pro přívod vlevo, integrovaný senzor vlhkosti a CO</t>
    </r>
    <r>
      <rPr>
        <vertAlign val="subscript"/>
        <sz val="10"/>
        <color theme="1"/>
        <rFont val="Arial"/>
        <family val="2"/>
      </rPr>
      <t>2</t>
    </r>
  </si>
  <si>
    <t>zrušeno, bez možnosti doobjednání</t>
  </si>
  <si>
    <t>změna rabatové skupiny</t>
  </si>
  <si>
    <t>Ceník Zehnder Komfortní větrání CZ 2026 v Kč bez DPH, platný od 1.1.2026</t>
  </si>
  <si>
    <t>MOC 
Kč bez DPH
od 1.1.2026</t>
  </si>
  <si>
    <t>vyřazeno - do vyprodání zásob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</si>
</sst>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.00\ _K_č"/>
  </numFmts>
  <fonts count="11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5" fillId="0" borderId="2" xfId="0" applyNumberFormat="1" applyFont="1" applyBorder="1"/>
    <xf numFmtId="2" fontId="5" fillId="0" borderId="2" xfId="0" applyNumberFormat="1" applyFont="1" applyBorder="1"/>
    <xf numFmtId="0" fontId="5" fillId="0" borderId="2" xfId="0" applyFont="1" applyBorder="1"/>
    <xf numFmtId="1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1" fontId="5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vertical="top"/>
    </xf>
    <xf numFmtId="165" fontId="5" fillId="0" borderId="2" xfId="0" applyNumberFormat="1" applyFont="1" applyBorder="1"/>
    <xf numFmtId="4" fontId="5" fillId="0" borderId="2" xfId="0" applyNumberFormat="1" applyFont="1" applyBorder="1"/>
    <xf numFmtId="0" fontId="2" fillId="0" borderId="1" xfId="0" applyFont="1" applyBorder="1" applyAlignment="1">
      <alignment horizontal="left"/>
    </xf>
    <xf numFmtId="2" fontId="2" fillId="0" borderId="2" xfId="0" applyNumberFormat="1" applyFont="1" applyBorder="1"/>
    <xf numFmtId="1" fontId="2" fillId="0" borderId="2" xfId="0" applyNumberFormat="1" applyFont="1" applyBorder="1" applyAlignment="1">
      <alignment vertical="top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/>
    <xf numFmtId="2" fontId="9" fillId="0" borderId="4" xfId="0" applyNumberFormat="1" applyFont="1" applyBorder="1"/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1" fontId="9" fillId="0" borderId="4" xfId="0" applyNumberFormat="1" applyFont="1" applyBorder="1"/>
    <xf numFmtId="0" fontId="8" fillId="0" borderId="1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0" fontId="8" fillId="0" borderId="2" xfId="0" applyFont="1" applyBorder="1"/>
    <xf numFmtId="0" fontId="10" fillId="0" borderId="3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/>
    <xf numFmtId="2" fontId="8" fillId="0" borderId="4" xfId="0" applyNumberFormat="1" applyFont="1" applyBorder="1"/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1" fontId="8" fillId="0" borderId="4" xfId="0" applyNumberFormat="1" applyFont="1" applyBorder="1"/>
    <xf numFmtId="0" fontId="2" fillId="0" borderId="1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2" fontId="6" fillId="0" borderId="2" xfId="0" applyNumberFormat="1" applyFont="1" applyBorder="1"/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1" fontId="2" fillId="0" borderId="2" xfId="0" applyNumberFormat="1" applyFont="1" applyBorder="1"/>
    <xf numFmtId="0" fontId="4" fillId="0" borderId="2" xfId="0" applyFont="1" applyBorder="1"/>
    <xf numFmtId="0" fontId="2" fillId="0" borderId="0" xfId="0" applyFont="1"/>
  </cellXfs>
  <cellStyles count="10">
    <cellStyle name="Comma 2" xfId="4" xr:uid="{53E7B325-7037-4160-852B-388A4B7CAF0F}"/>
    <cellStyle name="Currency 2" xfId="6" xr:uid="{E14F0FBA-6F9D-45EC-B1DF-36F844C5BCD5}"/>
    <cellStyle name="Normal 2" xfId="1" xr:uid="{1EC94E10-6CF7-485B-B5F4-3550D35B3C8D}"/>
    <cellStyle name="Normal 2 2" xfId="3" xr:uid="{48EF8D6A-1300-46A6-B60E-B80A07186287}"/>
    <cellStyle name="Normal 3" xfId="2" xr:uid="{2C593253-8B85-44D2-80C8-AEF08704C017}"/>
    <cellStyle name="Normální" xfId="0" builtinId="0"/>
    <cellStyle name="Normální 2" xfId="7" xr:uid="{DE53DCE9-EE0A-49E6-BCED-D870A56B7761}"/>
    <cellStyle name="Normální 3" xfId="9" xr:uid="{DE961815-55E9-46A6-8934-31D8D2EC1B57}"/>
    <cellStyle name="Percent 2" xfId="5" xr:uid="{713E57AE-84E0-4EE8-B5AC-BF04AE1DE655}"/>
    <cellStyle name="Procenta 2" xfId="8" xr:uid="{25B48358-8D6C-449B-9CF9-66949598281A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ED6F-3DB3-41E8-ABFF-F97535CEB89E}">
  <dimension ref="A1:O751"/>
  <sheetViews>
    <sheetView tabSelected="1" zoomScale="95" zoomScaleNormal="95" workbookViewId="0">
      <pane ySplit="2" topLeftCell="A3" activePane="bottomLeft" state="frozen"/>
      <selection pane="bottomLeft" activeCell="A2" sqref="A2"/>
    </sheetView>
  </sheetViews>
  <sheetFormatPr defaultColWidth="11.5703125" defaultRowHeight="12.75" outlineLevelCol="1" x14ac:dyDescent="0.2"/>
  <cols>
    <col min="1" max="1" width="11.5703125" style="9"/>
    <col min="2" max="2" width="86.7109375" style="16" customWidth="1"/>
    <col min="3" max="3" width="14.85546875" style="14" bestFit="1" customWidth="1" outlineLevel="1"/>
    <col min="4" max="4" width="11.5703125" style="15" outlineLevel="1"/>
    <col min="5" max="5" width="11.5703125" style="16" outlineLevel="1"/>
    <col min="6" max="6" width="11.5703125" style="13" outlineLevel="1"/>
    <col min="7" max="8" width="11.5703125" style="12" outlineLevel="1"/>
    <col min="9" max="9" width="11.5703125" style="17"/>
    <col min="10" max="11" width="11.5703125" style="17" outlineLevel="1"/>
    <col min="12" max="12" width="11.5703125" style="18" outlineLevel="1"/>
    <col min="13" max="13" width="11.28515625" style="18" customWidth="1" outlineLevel="1"/>
    <col min="14" max="14" width="11.5703125" style="11"/>
    <col min="15" max="15" width="22.5703125" style="13" bestFit="1" customWidth="1"/>
    <col min="16" max="16384" width="11.5703125" style="13"/>
  </cols>
  <sheetData>
    <row r="1" spans="1:15" s="40" customFormat="1" ht="18" x14ac:dyDescent="0.25">
      <c r="A1" s="36" t="s">
        <v>755</v>
      </c>
      <c r="B1" s="37"/>
      <c r="C1" s="38"/>
      <c r="D1" s="39"/>
      <c r="E1" s="37"/>
      <c r="G1" s="41"/>
      <c r="H1" s="41"/>
      <c r="I1" s="42"/>
      <c r="J1" s="42"/>
      <c r="K1" s="42"/>
      <c r="L1" s="43"/>
      <c r="M1" s="43"/>
      <c r="N1" s="44"/>
    </row>
    <row r="2" spans="1:15" s="53" customFormat="1" ht="51" customHeight="1" x14ac:dyDescent="0.2">
      <c r="A2" s="45" t="s">
        <v>0</v>
      </c>
      <c r="B2" s="46" t="s">
        <v>1</v>
      </c>
      <c r="C2" s="46" t="s">
        <v>2</v>
      </c>
      <c r="D2" s="47" t="s">
        <v>3</v>
      </c>
      <c r="E2" s="48" t="s">
        <v>4</v>
      </c>
      <c r="F2" s="48" t="s">
        <v>5</v>
      </c>
      <c r="G2" s="46" t="s">
        <v>6</v>
      </c>
      <c r="H2" s="46" t="s">
        <v>7</v>
      </c>
      <c r="I2" s="46" t="s">
        <v>8</v>
      </c>
      <c r="J2" s="49" t="s">
        <v>9</v>
      </c>
      <c r="K2" s="50" t="s">
        <v>10</v>
      </c>
      <c r="L2" s="51" t="s">
        <v>11</v>
      </c>
      <c r="M2" s="52" t="s">
        <v>12</v>
      </c>
      <c r="N2" s="46" t="s">
        <v>756</v>
      </c>
      <c r="O2" s="47" t="s">
        <v>619</v>
      </c>
    </row>
    <row r="3" spans="1:15" ht="12.75" customHeight="1" x14ac:dyDescent="0.2">
      <c r="A3" s="9">
        <v>527008660</v>
      </c>
      <c r="B3" s="22" t="s">
        <v>22</v>
      </c>
      <c r="C3" s="14">
        <v>8717573043748</v>
      </c>
      <c r="D3" s="15">
        <v>10.7</v>
      </c>
      <c r="E3" s="16">
        <v>7.36</v>
      </c>
      <c r="F3" s="13">
        <v>84159000</v>
      </c>
      <c r="G3" s="14">
        <v>4</v>
      </c>
      <c r="H3" s="14"/>
      <c r="I3" s="17" t="s">
        <v>13</v>
      </c>
      <c r="N3" s="11">
        <v>13838</v>
      </c>
    </row>
    <row r="4" spans="1:15" ht="12.75" customHeight="1" x14ac:dyDescent="0.2">
      <c r="A4" s="9">
        <v>990800450</v>
      </c>
      <c r="B4" s="10" t="s">
        <v>34</v>
      </c>
      <c r="C4" s="11">
        <v>7613367081327</v>
      </c>
      <c r="D4" s="12">
        <v>4.4210000000000003</v>
      </c>
      <c r="E4" s="13">
        <v>4.21</v>
      </c>
      <c r="F4" s="13">
        <v>39172390</v>
      </c>
      <c r="G4" s="13"/>
      <c r="H4" s="13"/>
      <c r="I4" s="29" t="s">
        <v>13</v>
      </c>
      <c r="J4" s="13"/>
      <c r="K4" s="13"/>
      <c r="L4" s="13"/>
      <c r="M4" s="13"/>
      <c r="N4" s="11">
        <v>3328</v>
      </c>
      <c r="O4" s="13" t="s">
        <v>618</v>
      </c>
    </row>
    <row r="5" spans="1:15" ht="12.75" customHeight="1" x14ac:dyDescent="0.2">
      <c r="A5" s="9">
        <v>990800453</v>
      </c>
      <c r="B5" s="10" t="s">
        <v>33</v>
      </c>
      <c r="C5" s="11">
        <v>7613367081358</v>
      </c>
      <c r="D5" s="12">
        <v>4.41</v>
      </c>
      <c r="E5" s="13">
        <v>4.2</v>
      </c>
      <c r="F5" s="13">
        <v>39172390</v>
      </c>
      <c r="G5" s="13"/>
      <c r="H5" s="13"/>
      <c r="I5" s="29" t="s">
        <v>13</v>
      </c>
      <c r="J5" s="13"/>
      <c r="K5" s="13"/>
      <c r="L5" s="13"/>
      <c r="M5" s="13"/>
      <c r="N5" s="11">
        <v>2974</v>
      </c>
      <c r="O5" s="13" t="s">
        <v>618</v>
      </c>
    </row>
    <row r="6" spans="1:15" ht="12.75" customHeight="1" x14ac:dyDescent="0.2">
      <c r="A6" s="9">
        <v>527010580</v>
      </c>
      <c r="B6" s="10" t="s">
        <v>26</v>
      </c>
      <c r="C6" s="14">
        <v>8717573045629</v>
      </c>
      <c r="D6" s="15">
        <v>0.42</v>
      </c>
      <c r="E6" s="16">
        <v>0.4</v>
      </c>
      <c r="F6" s="13">
        <v>84158300</v>
      </c>
      <c r="G6" s="14"/>
      <c r="H6" s="14"/>
      <c r="I6" s="17" t="s">
        <v>13</v>
      </c>
      <c r="J6" s="17" t="s">
        <v>24</v>
      </c>
      <c r="K6" s="17" t="s">
        <v>25</v>
      </c>
      <c r="L6" s="18">
        <v>0.84</v>
      </c>
      <c r="M6" s="18">
        <v>0.84</v>
      </c>
      <c r="N6" s="11">
        <v>9526</v>
      </c>
    </row>
    <row r="7" spans="1:15" ht="12.75" customHeight="1" x14ac:dyDescent="0.2">
      <c r="A7" s="9">
        <v>527007220</v>
      </c>
      <c r="B7" s="10" t="s">
        <v>19</v>
      </c>
      <c r="C7" s="14">
        <v>8717573045841</v>
      </c>
      <c r="D7" s="15">
        <v>7.5</v>
      </c>
      <c r="E7" s="16">
        <v>7</v>
      </c>
      <c r="F7" s="13">
        <v>84158300</v>
      </c>
      <c r="G7" s="14">
        <v>9</v>
      </c>
      <c r="H7" s="14"/>
      <c r="I7" s="17" t="s">
        <v>13</v>
      </c>
      <c r="J7" s="17" t="s">
        <v>17</v>
      </c>
      <c r="K7" s="17" t="s">
        <v>18</v>
      </c>
      <c r="L7" s="18">
        <v>2.52</v>
      </c>
      <c r="M7" s="18">
        <v>17.64</v>
      </c>
      <c r="N7" s="11">
        <v>34735</v>
      </c>
    </row>
    <row r="8" spans="1:15" ht="12.75" customHeight="1" x14ac:dyDescent="0.2">
      <c r="A8" s="9">
        <v>527008770</v>
      </c>
      <c r="B8" s="10" t="s">
        <v>20</v>
      </c>
      <c r="C8" s="14">
        <v>8717573045827</v>
      </c>
      <c r="D8" s="15">
        <v>7.5</v>
      </c>
      <c r="E8" s="16">
        <v>6</v>
      </c>
      <c r="F8" s="13">
        <v>84158300</v>
      </c>
      <c r="G8" s="14">
        <v>9</v>
      </c>
      <c r="H8" s="14"/>
      <c r="I8" s="17" t="s">
        <v>13</v>
      </c>
      <c r="J8" s="17" t="s">
        <v>17</v>
      </c>
      <c r="K8" s="17" t="s">
        <v>18</v>
      </c>
      <c r="L8" s="18">
        <v>2.52</v>
      </c>
      <c r="M8" s="18">
        <v>15.12</v>
      </c>
      <c r="N8" s="11">
        <v>33780</v>
      </c>
    </row>
    <row r="9" spans="1:15" ht="12.75" customHeight="1" x14ac:dyDescent="0.2">
      <c r="A9" s="9">
        <v>527007210</v>
      </c>
      <c r="B9" s="10" t="s">
        <v>16</v>
      </c>
      <c r="C9" s="14">
        <v>8717573045780</v>
      </c>
      <c r="D9" s="15">
        <v>7.5</v>
      </c>
      <c r="E9" s="16">
        <v>7</v>
      </c>
      <c r="F9" s="13">
        <v>84158300</v>
      </c>
      <c r="G9" s="14">
        <v>9</v>
      </c>
      <c r="H9" s="14"/>
      <c r="I9" s="17" t="s">
        <v>13</v>
      </c>
      <c r="J9" s="17" t="s">
        <v>17</v>
      </c>
      <c r="K9" s="17" t="s">
        <v>18</v>
      </c>
      <c r="L9" s="18">
        <v>2.52</v>
      </c>
      <c r="M9" s="18">
        <v>17.64</v>
      </c>
      <c r="N9" s="11">
        <v>29743</v>
      </c>
    </row>
    <row r="10" spans="1:15" ht="12.75" customHeight="1" x14ac:dyDescent="0.2">
      <c r="A10" s="9">
        <v>527008580</v>
      </c>
      <c r="B10" s="10" t="s">
        <v>21</v>
      </c>
      <c r="C10" s="14">
        <v>8717573043601</v>
      </c>
      <c r="D10" s="15">
        <v>6.5</v>
      </c>
      <c r="E10" s="16">
        <v>6</v>
      </c>
      <c r="F10" s="13">
        <v>84158200</v>
      </c>
      <c r="G10" s="14">
        <v>9</v>
      </c>
      <c r="H10" s="14"/>
      <c r="I10" s="17" t="s">
        <v>13</v>
      </c>
      <c r="J10" s="17" t="s">
        <v>17</v>
      </c>
      <c r="K10" s="17" t="s">
        <v>18</v>
      </c>
      <c r="L10" s="18">
        <v>2.52</v>
      </c>
      <c r="M10" s="18">
        <v>15.12</v>
      </c>
      <c r="N10" s="11">
        <v>28654</v>
      </c>
    </row>
    <row r="11" spans="1:15" ht="12.75" customHeight="1" x14ac:dyDescent="0.2">
      <c r="A11" s="9">
        <v>527010550</v>
      </c>
      <c r="B11" s="10" t="s">
        <v>23</v>
      </c>
      <c r="C11" s="14">
        <v>8717573045612</v>
      </c>
      <c r="D11" s="15">
        <v>9.7000000000000003E-2</v>
      </c>
      <c r="E11" s="16">
        <v>2.1999999999999999E-2</v>
      </c>
      <c r="F11" s="13">
        <v>84159000</v>
      </c>
      <c r="G11" s="14"/>
      <c r="H11" s="14"/>
      <c r="I11" s="17" t="s">
        <v>13</v>
      </c>
      <c r="J11" s="17" t="s">
        <v>24</v>
      </c>
      <c r="K11" s="17" t="s">
        <v>25</v>
      </c>
      <c r="L11" s="18">
        <v>0.84</v>
      </c>
      <c r="M11" s="18">
        <v>0.84</v>
      </c>
      <c r="N11" s="11">
        <v>3822</v>
      </c>
    </row>
    <row r="12" spans="1:15" ht="12.75" customHeight="1" x14ac:dyDescent="0.2">
      <c r="A12" s="9">
        <v>527005400</v>
      </c>
      <c r="B12" s="10" t="s">
        <v>38</v>
      </c>
      <c r="C12" s="14">
        <v>8717573047807</v>
      </c>
      <c r="D12" s="15">
        <v>0.15</v>
      </c>
      <c r="E12" s="16">
        <v>2.8000000000000001E-2</v>
      </c>
      <c r="F12" s="13">
        <v>84219990</v>
      </c>
      <c r="G12" s="14"/>
      <c r="H12" s="14"/>
      <c r="I12" s="17" t="s">
        <v>14</v>
      </c>
      <c r="N12" s="11">
        <v>662</v>
      </c>
    </row>
    <row r="13" spans="1:15" ht="12.75" customHeight="1" x14ac:dyDescent="0.2">
      <c r="A13" s="9">
        <v>527005420</v>
      </c>
      <c r="B13" s="10" t="s">
        <v>40</v>
      </c>
      <c r="C13" s="14">
        <v>8717573047784</v>
      </c>
      <c r="D13" s="15">
        <v>0.55000000000000004</v>
      </c>
      <c r="E13" s="16">
        <v>0.14000000000000001</v>
      </c>
      <c r="F13" s="13">
        <v>84219990</v>
      </c>
      <c r="G13" s="14"/>
      <c r="H13" s="14"/>
      <c r="I13" s="17" t="s">
        <v>14</v>
      </c>
      <c r="N13" s="11">
        <v>2981</v>
      </c>
    </row>
    <row r="14" spans="1:15" ht="12.75" customHeight="1" x14ac:dyDescent="0.2">
      <c r="A14" s="9">
        <v>527005390</v>
      </c>
      <c r="B14" s="10" t="s">
        <v>37</v>
      </c>
      <c r="C14" s="14">
        <v>8717573047500</v>
      </c>
      <c r="D14" s="15">
        <v>2.8000000000000001E-2</v>
      </c>
      <c r="E14" s="16">
        <v>2.8000000000000001E-2</v>
      </c>
      <c r="F14" s="13">
        <v>84219990</v>
      </c>
      <c r="G14" s="14"/>
      <c r="H14" s="14">
        <v>28</v>
      </c>
      <c r="I14" s="17" t="s">
        <v>14</v>
      </c>
      <c r="N14" s="11">
        <v>608</v>
      </c>
    </row>
    <row r="15" spans="1:15" ht="12.75" customHeight="1" x14ac:dyDescent="0.2">
      <c r="A15" s="9">
        <v>527005410</v>
      </c>
      <c r="B15" s="10" t="s">
        <v>39</v>
      </c>
      <c r="C15" s="14">
        <v>8717573047791</v>
      </c>
      <c r="D15" s="15">
        <v>0.55000000000000004</v>
      </c>
      <c r="E15" s="16">
        <v>0.28000000000000003</v>
      </c>
      <c r="F15" s="13">
        <v>84219990</v>
      </c>
      <c r="G15" s="14"/>
      <c r="H15" s="14"/>
      <c r="I15" s="17" t="s">
        <v>14</v>
      </c>
      <c r="N15" s="11">
        <v>2728</v>
      </c>
    </row>
    <row r="16" spans="1:15" ht="12.75" customHeight="1" x14ac:dyDescent="0.2">
      <c r="A16" s="9">
        <v>527009150</v>
      </c>
      <c r="B16" s="10" t="s">
        <v>36</v>
      </c>
      <c r="C16" s="14">
        <v>8717573043977</v>
      </c>
      <c r="D16" s="15">
        <v>1.0900000000000001</v>
      </c>
      <c r="E16" s="16">
        <v>0.69</v>
      </c>
      <c r="F16" s="13">
        <v>84159000</v>
      </c>
      <c r="G16" s="14">
        <v>24</v>
      </c>
      <c r="H16" s="14"/>
      <c r="I16" s="17" t="s">
        <v>13</v>
      </c>
      <c r="N16" s="11">
        <v>3896</v>
      </c>
    </row>
    <row r="17" spans="1:14" ht="12.75" customHeight="1" x14ac:dyDescent="0.2">
      <c r="A17" s="9">
        <v>527007290</v>
      </c>
      <c r="B17" s="10" t="s">
        <v>27</v>
      </c>
      <c r="C17" s="14">
        <v>8717573042802</v>
      </c>
      <c r="D17" s="15">
        <v>0.157</v>
      </c>
      <c r="E17" s="16">
        <v>8.7999999999999995E-2</v>
      </c>
      <c r="F17" s="13">
        <v>84159000</v>
      </c>
      <c r="G17" s="14"/>
      <c r="H17" s="14"/>
      <c r="I17" s="17" t="s">
        <v>13</v>
      </c>
      <c r="J17" s="17" t="s">
        <v>28</v>
      </c>
      <c r="K17" s="17" t="s">
        <v>25</v>
      </c>
      <c r="L17" s="18">
        <v>0.42</v>
      </c>
      <c r="M17" s="18">
        <v>0.42</v>
      </c>
      <c r="N17" s="11">
        <v>2864</v>
      </c>
    </row>
    <row r="18" spans="1:14" ht="12.75" customHeight="1" x14ac:dyDescent="0.2">
      <c r="A18" s="9">
        <v>528009050</v>
      </c>
      <c r="B18" s="10" t="s">
        <v>29</v>
      </c>
      <c r="C18" s="14">
        <v>8717573043533</v>
      </c>
      <c r="D18" s="15">
        <v>0.16500000000000001</v>
      </c>
      <c r="E18" s="16">
        <v>0.107</v>
      </c>
      <c r="F18" s="13">
        <v>84159000</v>
      </c>
      <c r="G18" s="14"/>
      <c r="H18" s="14"/>
      <c r="I18" s="17" t="s">
        <v>13</v>
      </c>
      <c r="J18" s="17" t="s">
        <v>28</v>
      </c>
      <c r="K18" s="17" t="s">
        <v>25</v>
      </c>
      <c r="L18" s="18">
        <v>0.42</v>
      </c>
      <c r="M18" s="18">
        <v>0.42</v>
      </c>
      <c r="N18" s="11">
        <v>3244</v>
      </c>
    </row>
    <row r="19" spans="1:14" ht="12.75" customHeight="1" x14ac:dyDescent="0.2">
      <c r="A19" s="9">
        <v>527005450</v>
      </c>
      <c r="B19" s="10" t="s">
        <v>35</v>
      </c>
      <c r="C19" s="14">
        <v>8717573046312</v>
      </c>
      <c r="D19" s="15">
        <v>1.4</v>
      </c>
      <c r="E19" s="16">
        <v>0.9</v>
      </c>
      <c r="F19" s="13">
        <v>84159000</v>
      </c>
      <c r="G19" s="14">
        <v>16</v>
      </c>
      <c r="H19" s="14"/>
      <c r="I19" s="17" t="s">
        <v>13</v>
      </c>
      <c r="N19" s="11">
        <v>6088</v>
      </c>
    </row>
    <row r="20" spans="1:14" ht="12.75" customHeight="1" x14ac:dyDescent="0.2">
      <c r="A20" s="9">
        <v>527007260</v>
      </c>
      <c r="B20" s="10" t="s">
        <v>30</v>
      </c>
      <c r="C20" s="14">
        <v>8717573042772</v>
      </c>
      <c r="D20" s="15">
        <v>0.45</v>
      </c>
      <c r="E20" s="16">
        <v>0.3</v>
      </c>
      <c r="F20" s="13">
        <v>84159000</v>
      </c>
      <c r="G20" s="14"/>
      <c r="H20" s="14"/>
      <c r="I20" s="17" t="s">
        <v>13</v>
      </c>
      <c r="J20" s="17" t="s">
        <v>28</v>
      </c>
      <c r="K20" s="17" t="s">
        <v>25</v>
      </c>
      <c r="L20" s="18">
        <v>0.42</v>
      </c>
      <c r="M20" s="18">
        <v>0.42</v>
      </c>
      <c r="N20" s="11">
        <v>2254</v>
      </c>
    </row>
    <row r="21" spans="1:14" ht="12.75" customHeight="1" x14ac:dyDescent="0.2">
      <c r="A21" s="9">
        <v>527007270</v>
      </c>
      <c r="B21" s="10" t="s">
        <v>31</v>
      </c>
      <c r="C21" s="14">
        <v>8717573042789</v>
      </c>
      <c r="D21" s="15">
        <v>9.7000000000000003E-2</v>
      </c>
      <c r="E21" s="16">
        <v>1.9E-2</v>
      </c>
      <c r="F21" s="13">
        <v>84159000</v>
      </c>
      <c r="G21" s="14"/>
      <c r="H21" s="14"/>
      <c r="I21" s="17" t="s">
        <v>13</v>
      </c>
      <c r="J21" s="17" t="s">
        <v>28</v>
      </c>
      <c r="K21" s="17" t="s">
        <v>25</v>
      </c>
      <c r="L21" s="18">
        <v>0.42</v>
      </c>
      <c r="M21" s="18">
        <v>0.42</v>
      </c>
      <c r="N21" s="11">
        <v>5927</v>
      </c>
    </row>
    <row r="22" spans="1:14" ht="12.75" customHeight="1" x14ac:dyDescent="0.2">
      <c r="A22" s="9">
        <v>527007280</v>
      </c>
      <c r="B22" s="10" t="s">
        <v>32</v>
      </c>
      <c r="C22" s="14">
        <v>8717573045599</v>
      </c>
      <c r="D22" s="15">
        <v>9.6000000000000002E-2</v>
      </c>
      <c r="E22" s="16">
        <v>2.5999999999999999E-2</v>
      </c>
      <c r="F22" s="13">
        <v>84159000</v>
      </c>
      <c r="G22" s="14"/>
      <c r="H22" s="14"/>
      <c r="I22" s="17" t="s">
        <v>13</v>
      </c>
      <c r="J22" s="17" t="s">
        <v>28</v>
      </c>
      <c r="K22" s="17" t="s">
        <v>25</v>
      </c>
      <c r="L22" s="18">
        <v>0.42</v>
      </c>
      <c r="M22" s="18">
        <v>0.42</v>
      </c>
      <c r="N22" s="11">
        <v>8992</v>
      </c>
    </row>
    <row r="23" spans="1:14" ht="12.75" customHeight="1" x14ac:dyDescent="0.2">
      <c r="A23" s="9">
        <v>527008670</v>
      </c>
      <c r="B23" s="22" t="s">
        <v>47</v>
      </c>
      <c r="C23" s="14">
        <v>8717573043755</v>
      </c>
      <c r="D23" s="15">
        <v>9.5</v>
      </c>
      <c r="E23" s="16">
        <v>6.18</v>
      </c>
      <c r="F23" s="13">
        <v>84159000</v>
      </c>
      <c r="G23" s="14">
        <v>4</v>
      </c>
      <c r="H23" s="14"/>
      <c r="I23" s="17" t="s">
        <v>13</v>
      </c>
      <c r="N23" s="11">
        <v>13838</v>
      </c>
    </row>
    <row r="24" spans="1:14" x14ac:dyDescent="0.2">
      <c r="A24" s="9">
        <v>527007250</v>
      </c>
      <c r="B24" s="10" t="s">
        <v>44</v>
      </c>
      <c r="C24" s="14">
        <v>8717573045759</v>
      </c>
      <c r="D24" s="15">
        <v>18</v>
      </c>
      <c r="E24" s="16">
        <v>16</v>
      </c>
      <c r="F24" s="13">
        <v>84158300</v>
      </c>
      <c r="G24" s="14">
        <v>4</v>
      </c>
      <c r="H24" s="14"/>
      <c r="I24" s="17" t="s">
        <v>13</v>
      </c>
      <c r="J24" s="17" t="s">
        <v>42</v>
      </c>
      <c r="K24" s="17" t="s">
        <v>25</v>
      </c>
      <c r="L24" s="18">
        <v>60</v>
      </c>
      <c r="M24" s="18">
        <v>60</v>
      </c>
      <c r="N24" s="11">
        <v>46703</v>
      </c>
    </row>
    <row r="25" spans="1:14" x14ac:dyDescent="0.2">
      <c r="A25" s="9">
        <v>527008780</v>
      </c>
      <c r="B25" s="10" t="s">
        <v>45</v>
      </c>
      <c r="C25" s="14">
        <v>8717573045735</v>
      </c>
      <c r="D25" s="15">
        <v>16</v>
      </c>
      <c r="E25" s="16">
        <v>14</v>
      </c>
      <c r="F25" s="13">
        <v>84158300</v>
      </c>
      <c r="G25" s="14">
        <v>4</v>
      </c>
      <c r="H25" s="14"/>
      <c r="I25" s="17" t="s">
        <v>13</v>
      </c>
      <c r="J25" s="17" t="s">
        <v>42</v>
      </c>
      <c r="K25" s="17" t="s">
        <v>25</v>
      </c>
      <c r="L25" s="18">
        <v>60</v>
      </c>
      <c r="M25" s="18">
        <v>60</v>
      </c>
      <c r="N25" s="11">
        <v>44853</v>
      </c>
    </row>
    <row r="26" spans="1:14" x14ac:dyDescent="0.2">
      <c r="A26" s="9">
        <v>527007240</v>
      </c>
      <c r="B26" s="10" t="s">
        <v>41</v>
      </c>
      <c r="C26" s="14">
        <v>8717573045704</v>
      </c>
      <c r="D26" s="15">
        <v>16</v>
      </c>
      <c r="E26" s="16">
        <v>14</v>
      </c>
      <c r="F26" s="13">
        <v>84158300</v>
      </c>
      <c r="G26" s="14">
        <v>4</v>
      </c>
      <c r="H26" s="14"/>
      <c r="I26" s="17" t="s">
        <v>13</v>
      </c>
      <c r="J26" s="17" t="s">
        <v>42</v>
      </c>
      <c r="K26" s="17" t="s">
        <v>25</v>
      </c>
      <c r="L26" s="18">
        <v>60</v>
      </c>
      <c r="M26" s="18">
        <v>60</v>
      </c>
      <c r="N26" s="11">
        <v>41746</v>
      </c>
    </row>
    <row r="27" spans="1:14" x14ac:dyDescent="0.2">
      <c r="A27" s="9">
        <v>527007230</v>
      </c>
      <c r="B27" s="10" t="s">
        <v>43</v>
      </c>
      <c r="C27" s="14">
        <v>8717573042741</v>
      </c>
      <c r="D27" s="15">
        <v>17</v>
      </c>
      <c r="E27" s="16">
        <v>15</v>
      </c>
      <c r="F27" s="13">
        <v>84158300</v>
      </c>
      <c r="G27" s="14">
        <v>4</v>
      </c>
      <c r="H27" s="14"/>
      <c r="I27" s="17" t="s">
        <v>13</v>
      </c>
      <c r="J27" s="17" t="s">
        <v>42</v>
      </c>
      <c r="K27" s="17" t="s">
        <v>25</v>
      </c>
      <c r="L27" s="18">
        <v>60</v>
      </c>
      <c r="M27" s="18">
        <v>60</v>
      </c>
      <c r="N27" s="11">
        <v>44647</v>
      </c>
    </row>
    <row r="28" spans="1:14" x14ac:dyDescent="0.2">
      <c r="A28" s="9">
        <v>527008590</v>
      </c>
      <c r="B28" s="10" t="s">
        <v>46</v>
      </c>
      <c r="C28" s="14">
        <v>8717573043618</v>
      </c>
      <c r="D28" s="15">
        <v>15</v>
      </c>
      <c r="E28" s="16">
        <v>13</v>
      </c>
      <c r="F28" s="13">
        <v>84158300</v>
      </c>
      <c r="G28" s="14">
        <v>4</v>
      </c>
      <c r="H28" s="14"/>
      <c r="I28" s="17" t="s">
        <v>13</v>
      </c>
      <c r="J28" s="17" t="s">
        <v>42</v>
      </c>
      <c r="K28" s="17" t="s">
        <v>25</v>
      </c>
      <c r="L28" s="18">
        <v>60</v>
      </c>
      <c r="M28" s="18">
        <v>60</v>
      </c>
      <c r="N28" s="11">
        <v>40474</v>
      </c>
    </row>
    <row r="29" spans="1:14" x14ac:dyDescent="0.2">
      <c r="A29" s="9">
        <v>521000580</v>
      </c>
      <c r="B29" s="10" t="s">
        <v>56</v>
      </c>
      <c r="C29" s="14">
        <v>8717573041638</v>
      </c>
      <c r="D29" s="15">
        <v>0.02</v>
      </c>
      <c r="E29" s="16">
        <v>0.01</v>
      </c>
      <c r="F29" s="13">
        <v>84159000</v>
      </c>
      <c r="G29" s="14"/>
      <c r="H29" s="14"/>
      <c r="I29" s="17" t="s">
        <v>57</v>
      </c>
      <c r="N29" s="11">
        <v>208</v>
      </c>
    </row>
    <row r="30" spans="1:14" x14ac:dyDescent="0.2">
      <c r="A30" s="9">
        <v>527005190</v>
      </c>
      <c r="B30" s="10" t="s">
        <v>53</v>
      </c>
      <c r="C30" s="14">
        <v>8717573047838</v>
      </c>
      <c r="D30" s="15">
        <v>0.25</v>
      </c>
      <c r="E30" s="16">
        <v>0.2</v>
      </c>
      <c r="F30" s="13">
        <v>84219990</v>
      </c>
      <c r="G30" s="14"/>
      <c r="H30" s="14">
        <v>28</v>
      </c>
      <c r="I30" s="17" t="s">
        <v>14</v>
      </c>
      <c r="N30" s="11">
        <v>734</v>
      </c>
    </row>
    <row r="31" spans="1:14" x14ac:dyDescent="0.2">
      <c r="A31" s="9">
        <v>527005170</v>
      </c>
      <c r="B31" s="10" t="s">
        <v>55</v>
      </c>
      <c r="C31" s="14">
        <v>8717573047821</v>
      </c>
      <c r="D31" s="15">
        <v>1.05</v>
      </c>
      <c r="E31" s="16">
        <v>1</v>
      </c>
      <c r="F31" s="13">
        <v>84219990</v>
      </c>
      <c r="G31" s="14"/>
      <c r="H31" s="14"/>
      <c r="I31" s="17" t="s">
        <v>14</v>
      </c>
      <c r="N31" s="11">
        <v>3303</v>
      </c>
    </row>
    <row r="32" spans="1:14" x14ac:dyDescent="0.2">
      <c r="A32" s="9">
        <v>527005180</v>
      </c>
      <c r="B32" s="10" t="s">
        <v>52</v>
      </c>
      <c r="C32" s="14">
        <v>8717573047845</v>
      </c>
      <c r="D32" s="15">
        <v>1.05</v>
      </c>
      <c r="E32" s="16">
        <v>1</v>
      </c>
      <c r="F32" s="13">
        <v>84219990</v>
      </c>
      <c r="G32" s="14"/>
      <c r="H32" s="14">
        <v>28</v>
      </c>
      <c r="I32" s="17" t="s">
        <v>14</v>
      </c>
      <c r="N32" s="11">
        <v>667</v>
      </c>
    </row>
    <row r="33" spans="1:15" x14ac:dyDescent="0.2">
      <c r="A33" s="9">
        <v>527005160</v>
      </c>
      <c r="B33" s="10" t="s">
        <v>54</v>
      </c>
      <c r="C33" s="14">
        <v>8717573047920</v>
      </c>
      <c r="D33" s="15">
        <v>1.05</v>
      </c>
      <c r="E33" s="16">
        <v>1</v>
      </c>
      <c r="F33" s="13">
        <v>84219990</v>
      </c>
      <c r="G33" s="14"/>
      <c r="H33" s="14">
        <v>14</v>
      </c>
      <c r="I33" s="17" t="s">
        <v>14</v>
      </c>
      <c r="N33" s="11">
        <v>2996</v>
      </c>
    </row>
    <row r="34" spans="1:15" x14ac:dyDescent="0.2">
      <c r="A34" s="9">
        <v>527009140</v>
      </c>
      <c r="B34" s="10" t="s">
        <v>51</v>
      </c>
      <c r="C34" s="14">
        <v>8717573043960</v>
      </c>
      <c r="D34" s="15">
        <v>0.65</v>
      </c>
      <c r="E34" s="16">
        <v>0.25</v>
      </c>
      <c r="F34" s="13">
        <v>84159000</v>
      </c>
      <c r="G34" s="14">
        <v>40</v>
      </c>
      <c r="H34" s="14"/>
      <c r="I34" s="17" t="s">
        <v>13</v>
      </c>
      <c r="N34" s="11">
        <v>5012</v>
      </c>
    </row>
    <row r="35" spans="1:15" x14ac:dyDescent="0.2">
      <c r="A35" s="9">
        <v>990800451</v>
      </c>
      <c r="B35" s="10" t="s">
        <v>49</v>
      </c>
      <c r="C35" s="11">
        <v>7613367081334</v>
      </c>
      <c r="D35" s="12">
        <v>3.57</v>
      </c>
      <c r="E35" s="13">
        <v>3.4</v>
      </c>
      <c r="F35" s="13">
        <v>39172390</v>
      </c>
      <c r="G35" s="13"/>
      <c r="H35" s="13"/>
      <c r="I35" s="29" t="s">
        <v>13</v>
      </c>
      <c r="J35" s="13"/>
      <c r="K35" s="13"/>
      <c r="L35" s="13"/>
      <c r="M35" s="13"/>
      <c r="N35" s="11">
        <v>3187</v>
      </c>
      <c r="O35" s="13" t="s">
        <v>618</v>
      </c>
    </row>
    <row r="36" spans="1:15" x14ac:dyDescent="0.2">
      <c r="A36" s="9">
        <v>990800452</v>
      </c>
      <c r="B36" s="10" t="s">
        <v>48</v>
      </c>
      <c r="C36" s="11">
        <v>7613367081341</v>
      </c>
      <c r="D36" s="12">
        <v>3.57</v>
      </c>
      <c r="E36" s="13">
        <v>3.4</v>
      </c>
      <c r="F36" s="13">
        <v>39172390</v>
      </c>
      <c r="G36" s="13"/>
      <c r="H36" s="13"/>
      <c r="I36" s="29" t="s">
        <v>13</v>
      </c>
      <c r="J36" s="13"/>
      <c r="K36" s="13"/>
      <c r="L36" s="13"/>
      <c r="M36" s="13"/>
      <c r="N36" s="11">
        <v>2604</v>
      </c>
      <c r="O36" s="13" t="s">
        <v>618</v>
      </c>
    </row>
    <row r="37" spans="1:15" x14ac:dyDescent="0.2">
      <c r="A37" s="9">
        <v>527005800</v>
      </c>
      <c r="B37" s="10" t="s">
        <v>50</v>
      </c>
      <c r="C37" s="14">
        <v>8717573046404</v>
      </c>
      <c r="D37" s="15">
        <v>4.42</v>
      </c>
      <c r="E37" s="16">
        <v>4</v>
      </c>
      <c r="F37" s="13">
        <v>84159000</v>
      </c>
      <c r="G37" s="14">
        <v>16</v>
      </c>
      <c r="H37" s="14"/>
      <c r="I37" s="17" t="s">
        <v>13</v>
      </c>
      <c r="N37" s="11">
        <v>5729</v>
      </c>
    </row>
    <row r="38" spans="1:15" x14ac:dyDescent="0.2">
      <c r="A38" s="9">
        <v>471360100</v>
      </c>
      <c r="B38" s="13" t="s">
        <v>60</v>
      </c>
      <c r="C38" s="14">
        <v>8717573048279</v>
      </c>
      <c r="D38" s="15">
        <v>20.399999999999999</v>
      </c>
      <c r="E38" s="16">
        <v>16.64</v>
      </c>
      <c r="F38" s="13">
        <v>84195080</v>
      </c>
      <c r="G38" s="14">
        <v>4</v>
      </c>
      <c r="H38" s="14"/>
      <c r="I38" s="17" t="s">
        <v>59</v>
      </c>
      <c r="J38" s="17" t="s">
        <v>42</v>
      </c>
      <c r="K38" s="17" t="s">
        <v>25</v>
      </c>
      <c r="L38" s="18">
        <v>60</v>
      </c>
      <c r="M38" s="18">
        <v>60</v>
      </c>
      <c r="N38" s="11">
        <v>50763</v>
      </c>
    </row>
    <row r="39" spans="1:15" x14ac:dyDescent="0.2">
      <c r="A39" s="9">
        <v>471360070</v>
      </c>
      <c r="B39" s="13" t="s">
        <v>58</v>
      </c>
      <c r="C39" s="14">
        <v>8717573048248</v>
      </c>
      <c r="D39" s="15">
        <v>20.399999999999999</v>
      </c>
      <c r="E39" s="16">
        <v>16.64</v>
      </c>
      <c r="F39" s="13">
        <v>84195080</v>
      </c>
      <c r="G39" s="14">
        <v>4</v>
      </c>
      <c r="H39" s="14"/>
      <c r="I39" s="17" t="s">
        <v>59</v>
      </c>
      <c r="J39" s="17" t="s">
        <v>42</v>
      </c>
      <c r="K39" s="17" t="s">
        <v>25</v>
      </c>
      <c r="L39" s="18">
        <v>60</v>
      </c>
      <c r="M39" s="18">
        <v>60</v>
      </c>
      <c r="N39" s="11">
        <v>50763</v>
      </c>
    </row>
    <row r="40" spans="1:15" x14ac:dyDescent="0.2">
      <c r="A40" s="9">
        <v>471360040</v>
      </c>
      <c r="B40" s="13" t="s">
        <v>62</v>
      </c>
      <c r="C40" s="14">
        <v>8717573048217</v>
      </c>
      <c r="D40" s="15">
        <v>20.399999999999999</v>
      </c>
      <c r="E40" s="16">
        <v>16.64</v>
      </c>
      <c r="F40" s="13">
        <v>84195080</v>
      </c>
      <c r="G40" s="14">
        <v>4</v>
      </c>
      <c r="H40" s="14"/>
      <c r="I40" s="17" t="s">
        <v>59</v>
      </c>
      <c r="J40" s="17" t="s">
        <v>42</v>
      </c>
      <c r="K40" s="17" t="s">
        <v>25</v>
      </c>
      <c r="L40" s="18">
        <v>60</v>
      </c>
      <c r="M40" s="18">
        <v>60</v>
      </c>
      <c r="N40" s="11">
        <v>50763</v>
      </c>
    </row>
    <row r="41" spans="1:15" x14ac:dyDescent="0.2">
      <c r="A41" s="9">
        <v>471360010</v>
      </c>
      <c r="B41" s="13" t="s">
        <v>61</v>
      </c>
      <c r="C41" s="14">
        <v>8717573048187</v>
      </c>
      <c r="D41" s="15">
        <v>20.399999999999999</v>
      </c>
      <c r="E41" s="16">
        <v>16.64</v>
      </c>
      <c r="F41" s="13">
        <v>84195080</v>
      </c>
      <c r="G41" s="14">
        <v>4</v>
      </c>
      <c r="H41" s="14"/>
      <c r="I41" s="17" t="s">
        <v>59</v>
      </c>
      <c r="J41" s="17" t="s">
        <v>42</v>
      </c>
      <c r="K41" s="17" t="s">
        <v>25</v>
      </c>
      <c r="L41" s="18">
        <v>60</v>
      </c>
      <c r="M41" s="18">
        <v>60</v>
      </c>
      <c r="N41" s="11">
        <v>50763</v>
      </c>
    </row>
    <row r="42" spans="1:15" ht="12.75" customHeight="1" x14ac:dyDescent="0.2">
      <c r="A42" s="9">
        <v>990800000</v>
      </c>
      <c r="B42" s="24" t="s">
        <v>67</v>
      </c>
      <c r="C42" s="14">
        <v>7613367053300</v>
      </c>
      <c r="D42" s="15">
        <v>2.9</v>
      </c>
      <c r="E42" s="16">
        <v>2</v>
      </c>
      <c r="F42" s="13">
        <v>84159000</v>
      </c>
      <c r="G42" s="14">
        <v>12</v>
      </c>
      <c r="H42" s="14"/>
      <c r="I42" s="17" t="s">
        <v>13</v>
      </c>
      <c r="N42" s="11">
        <v>7802</v>
      </c>
    </row>
    <row r="43" spans="1:15" x14ac:dyDescent="0.2">
      <c r="A43" s="9">
        <v>990800001</v>
      </c>
      <c r="B43" s="13" t="s">
        <v>68</v>
      </c>
      <c r="C43" s="14">
        <v>7613367053294</v>
      </c>
      <c r="D43" s="15">
        <v>3.1</v>
      </c>
      <c r="E43" s="16">
        <v>2.5</v>
      </c>
      <c r="F43" s="13">
        <v>84158300</v>
      </c>
      <c r="G43" s="14"/>
      <c r="H43" s="14">
        <v>50</v>
      </c>
      <c r="I43" s="17" t="s">
        <v>13</v>
      </c>
      <c r="N43" s="11">
        <v>3678</v>
      </c>
    </row>
    <row r="44" spans="1:15" ht="15.75" x14ac:dyDescent="0.3">
      <c r="A44" s="9">
        <v>471360120</v>
      </c>
      <c r="B44" s="13" t="s">
        <v>749</v>
      </c>
      <c r="C44" s="14">
        <v>8717573048293</v>
      </c>
      <c r="D44" s="15">
        <v>20.399999999999999</v>
      </c>
      <c r="E44" s="16">
        <v>16.64</v>
      </c>
      <c r="F44" s="13">
        <v>84195080</v>
      </c>
      <c r="G44" s="14">
        <v>4</v>
      </c>
      <c r="H44" s="14"/>
      <c r="I44" s="17" t="s">
        <v>59</v>
      </c>
      <c r="J44" s="17" t="s">
        <v>42</v>
      </c>
      <c r="K44" s="17" t="s">
        <v>25</v>
      </c>
      <c r="L44" s="18">
        <v>60</v>
      </c>
      <c r="M44" s="18">
        <v>60</v>
      </c>
      <c r="N44" s="11">
        <v>61876</v>
      </c>
    </row>
    <row r="45" spans="1:15" x14ac:dyDescent="0.2">
      <c r="A45" s="9">
        <v>471360110</v>
      </c>
      <c r="B45" s="13" t="s">
        <v>64</v>
      </c>
      <c r="C45" s="14">
        <v>8717573048286</v>
      </c>
      <c r="D45" s="15">
        <v>20.399999999999999</v>
      </c>
      <c r="E45" s="16">
        <v>16.64</v>
      </c>
      <c r="F45" s="13">
        <v>84195080</v>
      </c>
      <c r="G45" s="14">
        <v>4</v>
      </c>
      <c r="H45" s="14"/>
      <c r="I45" s="17" t="s">
        <v>59</v>
      </c>
      <c r="J45" s="17" t="s">
        <v>42</v>
      </c>
      <c r="K45" s="17" t="s">
        <v>25</v>
      </c>
      <c r="L45" s="18">
        <v>60</v>
      </c>
      <c r="M45" s="18">
        <v>60</v>
      </c>
      <c r="N45" s="11">
        <v>55423</v>
      </c>
    </row>
    <row r="46" spans="1:15" ht="15.75" x14ac:dyDescent="0.3">
      <c r="A46" s="9">
        <v>471360090</v>
      </c>
      <c r="B46" s="13" t="s">
        <v>750</v>
      </c>
      <c r="C46" s="14">
        <v>8717573048262</v>
      </c>
      <c r="D46" s="15">
        <v>20.399999999999999</v>
      </c>
      <c r="E46" s="16">
        <v>16.64</v>
      </c>
      <c r="F46" s="13">
        <v>84195080</v>
      </c>
      <c r="G46" s="14">
        <v>4</v>
      </c>
      <c r="H46" s="14"/>
      <c r="I46" s="17" t="s">
        <v>59</v>
      </c>
      <c r="J46" s="17" t="s">
        <v>42</v>
      </c>
      <c r="K46" s="17" t="s">
        <v>25</v>
      </c>
      <c r="L46" s="18">
        <v>60</v>
      </c>
      <c r="M46" s="18">
        <v>60</v>
      </c>
      <c r="N46" s="11">
        <v>61876</v>
      </c>
    </row>
    <row r="47" spans="1:15" x14ac:dyDescent="0.2">
      <c r="A47" s="9">
        <v>471360080</v>
      </c>
      <c r="B47" s="13" t="s">
        <v>63</v>
      </c>
      <c r="C47" s="14">
        <v>8717573048255</v>
      </c>
      <c r="D47" s="15">
        <v>20.399999999999999</v>
      </c>
      <c r="E47" s="16">
        <v>16.64</v>
      </c>
      <c r="F47" s="13">
        <v>84195080</v>
      </c>
      <c r="G47" s="14">
        <v>4</v>
      </c>
      <c r="H47" s="14"/>
      <c r="I47" s="17" t="s">
        <v>59</v>
      </c>
      <c r="J47" s="17" t="s">
        <v>42</v>
      </c>
      <c r="K47" s="17" t="s">
        <v>25</v>
      </c>
      <c r="L47" s="18">
        <v>60</v>
      </c>
      <c r="M47" s="18">
        <v>60</v>
      </c>
      <c r="N47" s="11">
        <v>55423</v>
      </c>
    </row>
    <row r="48" spans="1:15" ht="15.75" x14ac:dyDescent="0.3">
      <c r="A48" s="9">
        <v>471360060</v>
      </c>
      <c r="B48" s="13" t="s">
        <v>751</v>
      </c>
      <c r="C48" s="14">
        <v>8717573048231</v>
      </c>
      <c r="D48" s="15">
        <v>20.399999999999999</v>
      </c>
      <c r="E48" s="16">
        <v>16.64</v>
      </c>
      <c r="F48" s="13">
        <v>84195080</v>
      </c>
      <c r="G48" s="14">
        <v>4</v>
      </c>
      <c r="H48" s="14"/>
      <c r="I48" s="17" t="s">
        <v>59</v>
      </c>
      <c r="J48" s="17" t="s">
        <v>42</v>
      </c>
      <c r="K48" s="17" t="s">
        <v>25</v>
      </c>
      <c r="L48" s="18">
        <v>60</v>
      </c>
      <c r="M48" s="18">
        <v>60</v>
      </c>
      <c r="N48" s="11">
        <v>61876</v>
      </c>
    </row>
    <row r="49" spans="1:14" x14ac:dyDescent="0.2">
      <c r="A49" s="9">
        <v>471360050</v>
      </c>
      <c r="B49" s="13" t="s">
        <v>66</v>
      </c>
      <c r="C49" s="14">
        <v>8717573048224</v>
      </c>
      <c r="D49" s="15">
        <v>20.399999999999999</v>
      </c>
      <c r="E49" s="16">
        <v>16.64</v>
      </c>
      <c r="F49" s="13">
        <v>84195080</v>
      </c>
      <c r="G49" s="14">
        <v>4</v>
      </c>
      <c r="H49" s="14"/>
      <c r="I49" s="17" t="s">
        <v>59</v>
      </c>
      <c r="J49" s="17" t="s">
        <v>42</v>
      </c>
      <c r="K49" s="17" t="s">
        <v>25</v>
      </c>
      <c r="L49" s="18">
        <v>60</v>
      </c>
      <c r="M49" s="18">
        <v>60</v>
      </c>
      <c r="N49" s="11">
        <v>55423</v>
      </c>
    </row>
    <row r="50" spans="1:14" ht="15.75" x14ac:dyDescent="0.3">
      <c r="A50" s="9">
        <v>471360030</v>
      </c>
      <c r="B50" s="13" t="s">
        <v>752</v>
      </c>
      <c r="C50" s="14">
        <v>8717573048200</v>
      </c>
      <c r="D50" s="15">
        <v>20.399999999999999</v>
      </c>
      <c r="E50" s="16">
        <v>16.64</v>
      </c>
      <c r="F50" s="13">
        <v>84195080</v>
      </c>
      <c r="G50" s="14">
        <v>4</v>
      </c>
      <c r="H50" s="14"/>
      <c r="I50" s="17" t="s">
        <v>59</v>
      </c>
      <c r="J50" s="17" t="s">
        <v>42</v>
      </c>
      <c r="K50" s="17" t="s">
        <v>25</v>
      </c>
      <c r="L50" s="18">
        <v>60</v>
      </c>
      <c r="M50" s="18">
        <v>60</v>
      </c>
      <c r="N50" s="11">
        <v>61876</v>
      </c>
    </row>
    <row r="51" spans="1:14" ht="12.75" customHeight="1" x14ac:dyDescent="0.2">
      <c r="A51" s="9">
        <v>471360020</v>
      </c>
      <c r="B51" s="13" t="s">
        <v>65</v>
      </c>
      <c r="C51" s="14">
        <v>8717573048194</v>
      </c>
      <c r="D51" s="15">
        <v>20.399999999999999</v>
      </c>
      <c r="E51" s="16">
        <v>16.640999999999998</v>
      </c>
      <c r="F51" s="13">
        <v>84195080</v>
      </c>
      <c r="G51" s="14">
        <v>4</v>
      </c>
      <c r="H51" s="14"/>
      <c r="I51" s="17" t="s">
        <v>59</v>
      </c>
      <c r="J51" s="17" t="s">
        <v>42</v>
      </c>
      <c r="K51" s="17" t="s">
        <v>25</v>
      </c>
      <c r="L51" s="18">
        <v>60</v>
      </c>
      <c r="M51" s="18">
        <v>60</v>
      </c>
      <c r="N51" s="11">
        <v>55423</v>
      </c>
    </row>
    <row r="52" spans="1:14" ht="12.75" customHeight="1" x14ac:dyDescent="0.2">
      <c r="A52" s="9">
        <v>990218007</v>
      </c>
      <c r="B52" s="10" t="s">
        <v>74</v>
      </c>
      <c r="C52" s="14">
        <v>7613367056202</v>
      </c>
      <c r="D52" s="15">
        <v>2.5630000000000002</v>
      </c>
      <c r="E52" s="16">
        <v>2.0289999999999999</v>
      </c>
      <c r="F52" s="13">
        <v>84145925</v>
      </c>
      <c r="G52" s="14"/>
      <c r="H52" s="14"/>
      <c r="I52" s="17" t="s">
        <v>13</v>
      </c>
      <c r="J52" s="17" t="s">
        <v>75</v>
      </c>
      <c r="K52" s="17" t="s">
        <v>25</v>
      </c>
      <c r="L52" s="18">
        <v>3.05</v>
      </c>
      <c r="M52" s="18">
        <v>3.05</v>
      </c>
      <c r="N52" s="11">
        <v>12467</v>
      </c>
    </row>
    <row r="53" spans="1:14" ht="12.75" customHeight="1" x14ac:dyDescent="0.2">
      <c r="A53" s="9">
        <v>400100180</v>
      </c>
      <c r="B53" s="13" t="s">
        <v>73</v>
      </c>
      <c r="C53" s="14">
        <v>8717573048422</v>
      </c>
      <c r="D53" s="15">
        <v>0.21</v>
      </c>
      <c r="E53" s="16">
        <v>0.1</v>
      </c>
      <c r="F53" s="13">
        <v>84219990</v>
      </c>
      <c r="G53" s="14"/>
      <c r="H53" s="14">
        <v>30</v>
      </c>
      <c r="I53" s="17" t="s">
        <v>14</v>
      </c>
      <c r="N53" s="11">
        <v>957</v>
      </c>
    </row>
    <row r="54" spans="1:14" x14ac:dyDescent="0.2">
      <c r="A54" s="9">
        <v>400100170</v>
      </c>
      <c r="B54" s="13" t="s">
        <v>71</v>
      </c>
      <c r="C54" s="14">
        <v>8717573048408</v>
      </c>
      <c r="D54" s="15">
        <v>0.21</v>
      </c>
      <c r="E54" s="16">
        <v>0.1</v>
      </c>
      <c r="F54" s="13">
        <v>84219990</v>
      </c>
      <c r="G54" s="14"/>
      <c r="H54" s="14">
        <v>30</v>
      </c>
      <c r="I54" s="17" t="s">
        <v>14</v>
      </c>
      <c r="N54" s="11">
        <v>885</v>
      </c>
    </row>
    <row r="55" spans="1:14" x14ac:dyDescent="0.2">
      <c r="A55" s="9">
        <v>400100175</v>
      </c>
      <c r="B55" s="13" t="s">
        <v>72</v>
      </c>
      <c r="C55" s="14">
        <v>8717573048415</v>
      </c>
      <c r="D55" s="15">
        <v>0.77</v>
      </c>
      <c r="E55" s="16">
        <v>0.48</v>
      </c>
      <c r="F55" s="13">
        <v>84219990</v>
      </c>
      <c r="G55" s="14">
        <v>45</v>
      </c>
      <c r="H55" s="14"/>
      <c r="I55" s="17" t="s">
        <v>14</v>
      </c>
      <c r="N55" s="11">
        <v>3291</v>
      </c>
    </row>
    <row r="56" spans="1:14" x14ac:dyDescent="0.2">
      <c r="A56" s="9">
        <v>990218001</v>
      </c>
      <c r="B56" s="10" t="s">
        <v>76</v>
      </c>
      <c r="C56" s="14">
        <v>7613367049938</v>
      </c>
      <c r="D56" s="15">
        <v>0.41899999999999998</v>
      </c>
      <c r="E56" s="16">
        <v>0.254</v>
      </c>
      <c r="F56" s="13">
        <v>84159000</v>
      </c>
      <c r="G56" s="14"/>
      <c r="H56" s="14"/>
      <c r="I56" s="17" t="s">
        <v>13</v>
      </c>
      <c r="N56" s="11">
        <v>637</v>
      </c>
    </row>
    <row r="57" spans="1:14" x14ac:dyDescent="0.2">
      <c r="A57" s="9">
        <v>990800003</v>
      </c>
      <c r="B57" s="13" t="s">
        <v>70</v>
      </c>
      <c r="C57" s="14">
        <v>7613367055793</v>
      </c>
      <c r="D57" s="15">
        <v>0.28000000000000003</v>
      </c>
      <c r="E57" s="16">
        <v>0.2</v>
      </c>
      <c r="F57" s="13">
        <v>84159000</v>
      </c>
      <c r="G57" s="14"/>
      <c r="H57" s="14">
        <v>25</v>
      </c>
      <c r="I57" s="17" t="s">
        <v>13</v>
      </c>
      <c r="N57" s="11">
        <v>1017</v>
      </c>
    </row>
    <row r="58" spans="1:14" x14ac:dyDescent="0.2">
      <c r="A58" s="9">
        <v>990800002</v>
      </c>
      <c r="B58" s="13" t="s">
        <v>69</v>
      </c>
      <c r="C58" s="14">
        <v>7613367055427</v>
      </c>
      <c r="D58" s="15">
        <v>0.18</v>
      </c>
      <c r="E58" s="16">
        <v>0.17</v>
      </c>
      <c r="F58" s="13">
        <v>84159000</v>
      </c>
      <c r="G58" s="14"/>
      <c r="H58" s="14">
        <v>50</v>
      </c>
      <c r="I58" s="17" t="s">
        <v>13</v>
      </c>
      <c r="N58" s="11">
        <v>305</v>
      </c>
    </row>
    <row r="59" spans="1:14" x14ac:dyDescent="0.2">
      <c r="A59" s="9">
        <v>990322053</v>
      </c>
      <c r="B59" s="13" t="s">
        <v>622</v>
      </c>
      <c r="C59" s="14">
        <v>7613367054888</v>
      </c>
      <c r="D59" s="15">
        <v>0.75700000000000001</v>
      </c>
      <c r="E59" s="16">
        <v>0.75700000000000001</v>
      </c>
      <c r="F59" s="13">
        <v>84159000</v>
      </c>
      <c r="G59" s="14"/>
      <c r="H59" s="14"/>
      <c r="I59" s="17" t="s">
        <v>13</v>
      </c>
      <c r="N59" s="11">
        <v>1934</v>
      </c>
    </row>
    <row r="60" spans="1:14" x14ac:dyDescent="0.2">
      <c r="A60" s="9">
        <v>990323076</v>
      </c>
      <c r="B60" s="13" t="s">
        <v>620</v>
      </c>
      <c r="C60" s="14">
        <v>7613367059562</v>
      </c>
      <c r="D60" s="15">
        <v>2.54</v>
      </c>
      <c r="E60" s="16">
        <v>2.2999999999999998</v>
      </c>
      <c r="F60" s="13">
        <v>84159000</v>
      </c>
      <c r="G60" s="14"/>
      <c r="H60" s="14"/>
      <c r="I60" s="17" t="s">
        <v>13</v>
      </c>
      <c r="N60" s="11">
        <v>3641</v>
      </c>
    </row>
    <row r="61" spans="1:14" x14ac:dyDescent="0.2">
      <c r="A61" s="9">
        <v>990430831</v>
      </c>
      <c r="B61" s="13" t="s">
        <v>621</v>
      </c>
      <c r="C61" s="14">
        <v>7613367059555</v>
      </c>
      <c r="D61" s="15">
        <v>1.8</v>
      </c>
      <c r="E61" s="16">
        <v>1.8</v>
      </c>
      <c r="F61" s="13">
        <v>84159000</v>
      </c>
      <c r="G61" s="14"/>
      <c r="H61" s="14"/>
      <c r="I61" s="17" t="s">
        <v>13</v>
      </c>
      <c r="N61" s="11">
        <v>2991</v>
      </c>
    </row>
    <row r="62" spans="1:14" x14ac:dyDescent="0.2">
      <c r="A62" s="9">
        <v>990201331</v>
      </c>
      <c r="B62" s="10" t="s">
        <v>85</v>
      </c>
      <c r="C62" s="14">
        <v>7640138037207</v>
      </c>
      <c r="D62" s="15">
        <v>0.46700000000000003</v>
      </c>
      <c r="E62" s="16">
        <v>0.45600000000000002</v>
      </c>
      <c r="F62" s="13">
        <v>84159000</v>
      </c>
      <c r="G62" s="14"/>
      <c r="H62" s="14"/>
      <c r="I62" s="17" t="s">
        <v>13</v>
      </c>
      <c r="N62" s="11">
        <v>2845</v>
      </c>
    </row>
    <row r="63" spans="1:14" x14ac:dyDescent="0.2">
      <c r="A63" s="9">
        <v>400100024</v>
      </c>
      <c r="B63" s="10" t="s">
        <v>87</v>
      </c>
      <c r="C63" s="14">
        <v>8717573482653</v>
      </c>
      <c r="D63" s="15">
        <v>0.32</v>
      </c>
      <c r="E63" s="16">
        <v>0.25</v>
      </c>
      <c r="F63" s="13">
        <v>84219990</v>
      </c>
      <c r="G63" s="14"/>
      <c r="H63" s="14"/>
      <c r="I63" s="17" t="s">
        <v>14</v>
      </c>
      <c r="N63" s="11">
        <v>915</v>
      </c>
    </row>
    <row r="64" spans="1:14" x14ac:dyDescent="0.2">
      <c r="A64" s="9">
        <v>400100023</v>
      </c>
      <c r="B64" s="10" t="s">
        <v>86</v>
      </c>
      <c r="C64" s="14">
        <v>8717573482646</v>
      </c>
      <c r="D64" s="15">
        <v>0.35</v>
      </c>
      <c r="E64" s="16">
        <v>0.23</v>
      </c>
      <c r="F64" s="13">
        <v>84219990</v>
      </c>
      <c r="G64" s="14"/>
      <c r="H64" s="14"/>
      <c r="I64" s="17" t="s">
        <v>14</v>
      </c>
      <c r="N64" s="11">
        <v>861</v>
      </c>
    </row>
    <row r="65" spans="1:14" x14ac:dyDescent="0.2">
      <c r="A65" s="9">
        <v>990202050</v>
      </c>
      <c r="B65" s="10" t="s">
        <v>84</v>
      </c>
      <c r="C65" s="14">
        <v>7640129218288</v>
      </c>
      <c r="D65" s="15">
        <v>8.8999999999999996E-2</v>
      </c>
      <c r="E65" s="16">
        <v>8.8999999999999996E-2</v>
      </c>
      <c r="F65" s="13">
        <v>84159000</v>
      </c>
      <c r="G65" s="14"/>
      <c r="H65" s="14"/>
      <c r="I65" s="17" t="s">
        <v>57</v>
      </c>
      <c r="N65" s="11">
        <v>2815</v>
      </c>
    </row>
    <row r="66" spans="1:14" x14ac:dyDescent="0.2">
      <c r="A66" s="9">
        <v>655000755</v>
      </c>
      <c r="B66" s="10" t="s">
        <v>83</v>
      </c>
      <c r="C66" s="14">
        <v>8717573023313</v>
      </c>
      <c r="D66" s="15">
        <v>0.23</v>
      </c>
      <c r="E66" s="16">
        <v>8.5999999999999993E-2</v>
      </c>
      <c r="F66" s="13">
        <v>84159000</v>
      </c>
      <c r="G66" s="14"/>
      <c r="H66" s="14"/>
      <c r="I66" s="17" t="s">
        <v>13</v>
      </c>
      <c r="J66" s="17" t="s">
        <v>28</v>
      </c>
      <c r="K66" s="17" t="s">
        <v>25</v>
      </c>
      <c r="L66" s="18">
        <v>0.42</v>
      </c>
      <c r="M66" s="18">
        <v>0.42</v>
      </c>
      <c r="N66" s="11">
        <v>3710</v>
      </c>
    </row>
    <row r="67" spans="1:14" x14ac:dyDescent="0.2">
      <c r="A67" s="9">
        <v>655010215</v>
      </c>
      <c r="B67" s="10" t="s">
        <v>81</v>
      </c>
      <c r="C67" s="14">
        <v>8717573486804</v>
      </c>
      <c r="D67" s="15">
        <v>0.22500000000000001</v>
      </c>
      <c r="E67" s="16">
        <v>0.14499999999999999</v>
      </c>
      <c r="F67" s="13">
        <v>85299065</v>
      </c>
      <c r="G67" s="14"/>
      <c r="H67" s="14"/>
      <c r="I67" s="17" t="s">
        <v>13</v>
      </c>
      <c r="J67" s="17" t="s">
        <v>28</v>
      </c>
      <c r="K67" s="17" t="s">
        <v>25</v>
      </c>
      <c r="L67" s="18">
        <v>0.42</v>
      </c>
      <c r="M67" s="18">
        <v>0.42</v>
      </c>
      <c r="N67" s="11">
        <v>8668</v>
      </c>
    </row>
    <row r="68" spans="1:14" x14ac:dyDescent="0.2">
      <c r="A68" s="9">
        <v>655010200</v>
      </c>
      <c r="B68" s="10" t="s">
        <v>82</v>
      </c>
      <c r="C68" s="14">
        <v>8717573485104</v>
      </c>
      <c r="D68" s="15">
        <v>0.22</v>
      </c>
      <c r="E68" s="16">
        <v>0.08</v>
      </c>
      <c r="F68" s="13">
        <v>84159000</v>
      </c>
      <c r="G68" s="14"/>
      <c r="H68" s="14"/>
      <c r="I68" s="17" t="s">
        <v>13</v>
      </c>
      <c r="J68" s="17" t="s">
        <v>28</v>
      </c>
      <c r="K68" s="17" t="s">
        <v>25</v>
      </c>
      <c r="L68" s="18">
        <v>0.42</v>
      </c>
      <c r="M68" s="18">
        <v>0.42</v>
      </c>
      <c r="N68" s="11">
        <v>8444</v>
      </c>
    </row>
    <row r="69" spans="1:14" x14ac:dyDescent="0.2">
      <c r="A69" s="9">
        <v>471218230</v>
      </c>
      <c r="B69" s="10" t="s">
        <v>79</v>
      </c>
      <c r="C69" s="14">
        <v>8717573482202</v>
      </c>
      <c r="D69" s="15">
        <v>34.1</v>
      </c>
      <c r="E69" s="16">
        <v>31.41</v>
      </c>
      <c r="F69" s="13">
        <v>84158300</v>
      </c>
      <c r="G69" s="14">
        <v>3</v>
      </c>
      <c r="H69" s="14"/>
      <c r="I69" s="17" t="s">
        <v>13</v>
      </c>
      <c r="J69" s="17" t="s">
        <v>42</v>
      </c>
      <c r="K69" s="17" t="s">
        <v>25</v>
      </c>
      <c r="L69" s="18">
        <v>60</v>
      </c>
      <c r="M69" s="18">
        <v>60</v>
      </c>
      <c r="N69" s="11">
        <v>107786</v>
      </c>
    </row>
    <row r="70" spans="1:14" x14ac:dyDescent="0.2">
      <c r="A70" s="9">
        <v>471218210</v>
      </c>
      <c r="B70" s="10" t="s">
        <v>77</v>
      </c>
      <c r="C70" s="14">
        <v>8717573482189</v>
      </c>
      <c r="D70" s="15">
        <v>32.54</v>
      </c>
      <c r="E70" s="16">
        <v>29.58</v>
      </c>
      <c r="F70" s="13">
        <v>84158300</v>
      </c>
      <c r="G70" s="14">
        <v>3</v>
      </c>
      <c r="H70" s="14"/>
      <c r="I70" s="17" t="s">
        <v>13</v>
      </c>
      <c r="J70" s="17" t="s">
        <v>42</v>
      </c>
      <c r="K70" s="17" t="s">
        <v>25</v>
      </c>
      <c r="L70" s="18">
        <v>60</v>
      </c>
      <c r="M70" s="18">
        <v>60</v>
      </c>
      <c r="N70" s="11">
        <v>81855</v>
      </c>
    </row>
    <row r="71" spans="1:14" x14ac:dyDescent="0.2">
      <c r="A71" s="9">
        <v>471218235</v>
      </c>
      <c r="B71" s="10" t="s">
        <v>80</v>
      </c>
      <c r="C71" s="14">
        <v>8717573482691</v>
      </c>
      <c r="D71" s="15">
        <v>35.1</v>
      </c>
      <c r="E71" s="16">
        <v>32.409999999999997</v>
      </c>
      <c r="F71" s="13">
        <v>84158300</v>
      </c>
      <c r="G71" s="14">
        <v>3</v>
      </c>
      <c r="H71" s="14"/>
      <c r="I71" s="17" t="s">
        <v>13</v>
      </c>
      <c r="J71" s="17" t="s">
        <v>42</v>
      </c>
      <c r="K71" s="17" t="s">
        <v>25</v>
      </c>
      <c r="L71" s="18">
        <v>60</v>
      </c>
      <c r="M71" s="18">
        <v>60</v>
      </c>
      <c r="N71" s="11">
        <v>120030</v>
      </c>
    </row>
    <row r="72" spans="1:14" x14ac:dyDescent="0.2">
      <c r="A72" s="9">
        <v>471218215</v>
      </c>
      <c r="B72" s="10" t="s">
        <v>78</v>
      </c>
      <c r="C72" s="14">
        <v>8717573482196</v>
      </c>
      <c r="D72" s="15">
        <v>33.54</v>
      </c>
      <c r="E72" s="16">
        <v>30.58</v>
      </c>
      <c r="F72" s="13">
        <v>84158300</v>
      </c>
      <c r="G72" s="14">
        <v>3</v>
      </c>
      <c r="H72" s="14"/>
      <c r="I72" s="17" t="s">
        <v>13</v>
      </c>
      <c r="J72" s="17" t="s">
        <v>42</v>
      </c>
      <c r="K72" s="17" t="s">
        <v>25</v>
      </c>
      <c r="L72" s="18">
        <v>60</v>
      </c>
      <c r="M72" s="18">
        <v>60</v>
      </c>
      <c r="N72" s="11">
        <v>94136</v>
      </c>
    </row>
    <row r="73" spans="1:14" x14ac:dyDescent="0.2">
      <c r="A73" s="9">
        <v>400100091</v>
      </c>
      <c r="B73" s="10" t="s">
        <v>93</v>
      </c>
      <c r="C73" s="14">
        <v>8717573487023</v>
      </c>
      <c r="D73" s="15">
        <v>0.18</v>
      </c>
      <c r="E73" s="16">
        <v>7.1999999999999995E-2</v>
      </c>
      <c r="F73" s="13">
        <v>84219990</v>
      </c>
      <c r="G73" s="14"/>
      <c r="H73" s="14">
        <v>160</v>
      </c>
      <c r="I73" s="17" t="s">
        <v>14</v>
      </c>
      <c r="N73" s="11">
        <v>942</v>
      </c>
    </row>
    <row r="74" spans="1:14" x14ac:dyDescent="0.2">
      <c r="A74" s="9">
        <v>400100090</v>
      </c>
      <c r="B74" s="10" t="s">
        <v>92</v>
      </c>
      <c r="C74" s="14">
        <v>8717573487016</v>
      </c>
      <c r="D74" s="15">
        <v>0.18</v>
      </c>
      <c r="E74" s="16">
        <v>7.1999999999999995E-2</v>
      </c>
      <c r="F74" s="13">
        <v>84219990</v>
      </c>
      <c r="G74" s="14"/>
      <c r="H74" s="14">
        <v>160</v>
      </c>
      <c r="I74" s="17" t="s">
        <v>14</v>
      </c>
      <c r="N74" s="11">
        <v>868</v>
      </c>
    </row>
    <row r="75" spans="1:14" x14ac:dyDescent="0.2">
      <c r="A75" s="9">
        <v>471212230</v>
      </c>
      <c r="B75" s="10" t="s">
        <v>90</v>
      </c>
      <c r="C75" s="14">
        <v>8717573486293</v>
      </c>
      <c r="D75" s="15">
        <v>26.24</v>
      </c>
      <c r="E75" s="16">
        <v>22.53</v>
      </c>
      <c r="F75" s="13">
        <v>84158300</v>
      </c>
      <c r="G75" s="14">
        <v>6</v>
      </c>
      <c r="H75" s="14"/>
      <c r="I75" s="17" t="s">
        <v>13</v>
      </c>
      <c r="J75" s="17" t="s">
        <v>42</v>
      </c>
      <c r="K75" s="17" t="s">
        <v>25</v>
      </c>
      <c r="L75" s="18">
        <v>60</v>
      </c>
      <c r="M75" s="18">
        <v>60</v>
      </c>
      <c r="N75" s="11">
        <v>67220</v>
      </c>
    </row>
    <row r="76" spans="1:14" x14ac:dyDescent="0.2">
      <c r="A76" s="9">
        <v>471212210</v>
      </c>
      <c r="B76" s="10" t="s">
        <v>88</v>
      </c>
      <c r="C76" s="14">
        <v>8717573486279</v>
      </c>
      <c r="D76" s="15">
        <v>24.6</v>
      </c>
      <c r="E76" s="16">
        <v>21.4</v>
      </c>
      <c r="F76" s="13">
        <v>84158300</v>
      </c>
      <c r="G76" s="14">
        <v>6</v>
      </c>
      <c r="H76" s="14"/>
      <c r="I76" s="17" t="s">
        <v>13</v>
      </c>
      <c r="J76" s="17" t="s">
        <v>42</v>
      </c>
      <c r="K76" s="17" t="s">
        <v>25</v>
      </c>
      <c r="L76" s="18">
        <v>60</v>
      </c>
      <c r="M76" s="18">
        <v>60</v>
      </c>
      <c r="N76" s="11">
        <v>49838</v>
      </c>
    </row>
    <row r="77" spans="1:14" x14ac:dyDescent="0.2">
      <c r="A77" s="9">
        <v>471212235</v>
      </c>
      <c r="B77" s="10" t="s">
        <v>91</v>
      </c>
      <c r="C77" s="14">
        <v>8717573486309</v>
      </c>
      <c r="D77" s="15">
        <v>27.24</v>
      </c>
      <c r="E77" s="16">
        <v>23.53</v>
      </c>
      <c r="F77" s="13">
        <v>84158300</v>
      </c>
      <c r="G77" s="14">
        <v>5</v>
      </c>
      <c r="H77" s="14"/>
      <c r="I77" s="17" t="s">
        <v>13</v>
      </c>
      <c r="J77" s="17" t="s">
        <v>42</v>
      </c>
      <c r="K77" s="17" t="s">
        <v>25</v>
      </c>
      <c r="L77" s="18">
        <v>60</v>
      </c>
      <c r="M77" s="18">
        <v>60</v>
      </c>
      <c r="N77" s="11">
        <v>74965</v>
      </c>
    </row>
    <row r="78" spans="1:14" x14ac:dyDescent="0.2">
      <c r="A78" s="9">
        <v>471212215</v>
      </c>
      <c r="B78" s="10" t="s">
        <v>89</v>
      </c>
      <c r="C78" s="14">
        <v>8717573486286</v>
      </c>
      <c r="D78" s="15">
        <v>25.65</v>
      </c>
      <c r="E78" s="16">
        <v>22.42</v>
      </c>
      <c r="F78" s="13">
        <v>84158300</v>
      </c>
      <c r="G78" s="14">
        <v>6</v>
      </c>
      <c r="H78" s="14"/>
      <c r="I78" s="17" t="s">
        <v>13</v>
      </c>
      <c r="J78" s="17" t="s">
        <v>42</v>
      </c>
      <c r="K78" s="17" t="s">
        <v>25</v>
      </c>
      <c r="L78" s="18">
        <v>60</v>
      </c>
      <c r="M78" s="18">
        <v>60</v>
      </c>
      <c r="N78" s="11">
        <v>57107</v>
      </c>
    </row>
    <row r="79" spans="1:14" x14ac:dyDescent="0.2">
      <c r="A79" s="9">
        <v>990328804</v>
      </c>
      <c r="B79" s="10" t="s">
        <v>94</v>
      </c>
      <c r="C79" s="14">
        <v>7630015260521</v>
      </c>
      <c r="D79" s="15">
        <v>0.105</v>
      </c>
      <c r="E79" s="16">
        <v>0.1</v>
      </c>
      <c r="F79" s="13">
        <v>84149000</v>
      </c>
      <c r="G79" s="14"/>
      <c r="H79" s="14"/>
      <c r="I79" s="17" t="s">
        <v>13</v>
      </c>
      <c r="N79" s="11">
        <v>1347</v>
      </c>
    </row>
    <row r="80" spans="1:14" x14ac:dyDescent="0.2">
      <c r="A80" s="9">
        <v>990201330</v>
      </c>
      <c r="B80" s="10" t="s">
        <v>102</v>
      </c>
      <c r="C80" s="14">
        <v>7640138048708</v>
      </c>
      <c r="D80" s="15">
        <v>0.3</v>
      </c>
      <c r="E80" s="16">
        <v>0.3</v>
      </c>
      <c r="F80" s="13">
        <v>84159000</v>
      </c>
      <c r="G80" s="14"/>
      <c r="H80" s="14">
        <v>20</v>
      </c>
      <c r="I80" s="17" t="s">
        <v>13</v>
      </c>
      <c r="N80" s="11">
        <v>1684</v>
      </c>
    </row>
    <row r="81" spans="1:14" x14ac:dyDescent="0.2">
      <c r="A81" s="21">
        <v>527004100</v>
      </c>
      <c r="B81" s="13" t="s">
        <v>104</v>
      </c>
      <c r="C81" s="14">
        <v>8717573048026</v>
      </c>
      <c r="D81" s="15">
        <v>0.7</v>
      </c>
      <c r="E81" s="16">
        <v>0.5</v>
      </c>
      <c r="F81" s="13">
        <v>84219990</v>
      </c>
      <c r="G81" s="14"/>
      <c r="H81" s="14"/>
      <c r="I81" s="17" t="s">
        <v>14</v>
      </c>
      <c r="N81" s="11">
        <v>4112</v>
      </c>
    </row>
    <row r="82" spans="1:14" x14ac:dyDescent="0.2">
      <c r="A82" s="9">
        <v>527009750</v>
      </c>
      <c r="B82" s="13" t="s">
        <v>106</v>
      </c>
      <c r="C82" s="14">
        <v>8717573047753</v>
      </c>
      <c r="D82" s="15">
        <v>0.81</v>
      </c>
      <c r="E82" s="16">
        <v>0.54</v>
      </c>
      <c r="F82" s="13">
        <v>84219990</v>
      </c>
      <c r="G82" s="14"/>
      <c r="H82" s="14"/>
      <c r="I82" s="17" t="s">
        <v>14</v>
      </c>
      <c r="N82" s="11">
        <v>4729</v>
      </c>
    </row>
    <row r="83" spans="1:14" x14ac:dyDescent="0.2">
      <c r="A83" s="9">
        <v>527004260</v>
      </c>
      <c r="B83" s="10" t="s">
        <v>103</v>
      </c>
      <c r="C83" s="14">
        <v>8717573047524</v>
      </c>
      <c r="D83" s="15">
        <v>5.3999999999999999E-2</v>
      </c>
      <c r="E83" s="16">
        <v>5.3999999999999999E-2</v>
      </c>
      <c r="F83" s="13">
        <v>84219990</v>
      </c>
      <c r="G83" s="14"/>
      <c r="H83" s="14">
        <v>20</v>
      </c>
      <c r="I83" s="17" t="s">
        <v>14</v>
      </c>
      <c r="N83" s="11">
        <v>915</v>
      </c>
    </row>
    <row r="84" spans="1:14" x14ac:dyDescent="0.2">
      <c r="A84" s="9">
        <v>527003430</v>
      </c>
      <c r="B84" s="10" t="s">
        <v>105</v>
      </c>
      <c r="C84" s="14">
        <v>8717573047531</v>
      </c>
      <c r="D84" s="15">
        <v>5.3999999999999999E-2</v>
      </c>
      <c r="E84" s="16">
        <v>5.3999999999999999E-2</v>
      </c>
      <c r="F84" s="13">
        <v>84219990</v>
      </c>
      <c r="G84" s="14"/>
      <c r="H84" s="14">
        <v>20</v>
      </c>
      <c r="I84" s="17" t="s">
        <v>14</v>
      </c>
      <c r="N84" s="11">
        <v>1024</v>
      </c>
    </row>
    <row r="85" spans="1:14" x14ac:dyDescent="0.2">
      <c r="A85" s="9">
        <v>527002280</v>
      </c>
      <c r="B85" s="10" t="s">
        <v>101</v>
      </c>
      <c r="C85" s="14">
        <v>8717573041966</v>
      </c>
      <c r="D85" s="15">
        <v>2.1</v>
      </c>
      <c r="E85" s="16">
        <v>2</v>
      </c>
      <c r="F85" s="13">
        <v>84159000</v>
      </c>
      <c r="G85" s="14"/>
      <c r="H85" s="14">
        <v>10</v>
      </c>
      <c r="I85" s="17" t="s">
        <v>13</v>
      </c>
      <c r="N85" s="11">
        <v>3747</v>
      </c>
    </row>
    <row r="86" spans="1:14" x14ac:dyDescent="0.2">
      <c r="A86" s="9">
        <v>527003450</v>
      </c>
      <c r="B86" s="10" t="s">
        <v>100</v>
      </c>
      <c r="C86" s="14">
        <v>8717573041973</v>
      </c>
      <c r="D86" s="15">
        <v>2.71</v>
      </c>
      <c r="E86" s="16">
        <v>1.9079999999999999</v>
      </c>
      <c r="F86" s="13">
        <v>84159000</v>
      </c>
      <c r="G86" s="14"/>
      <c r="H86" s="14"/>
      <c r="I86" s="17" t="s">
        <v>13</v>
      </c>
      <c r="J86" s="17" t="s">
        <v>75</v>
      </c>
      <c r="K86" s="17" t="s">
        <v>25</v>
      </c>
      <c r="L86" s="18">
        <v>3.05</v>
      </c>
      <c r="M86" s="18">
        <v>3.05</v>
      </c>
      <c r="N86" s="11">
        <v>7924</v>
      </c>
    </row>
    <row r="87" spans="1:14" x14ac:dyDescent="0.2">
      <c r="A87" s="9">
        <v>527009560</v>
      </c>
      <c r="B87" s="10" t="s">
        <v>97</v>
      </c>
      <c r="C87" s="14">
        <v>8717573044134</v>
      </c>
      <c r="D87" s="15">
        <v>27</v>
      </c>
      <c r="E87" s="16">
        <v>25</v>
      </c>
      <c r="F87" s="13">
        <v>84158300</v>
      </c>
      <c r="G87" s="14">
        <v>6</v>
      </c>
      <c r="H87" s="14"/>
      <c r="I87" s="17" t="s">
        <v>96</v>
      </c>
      <c r="J87" s="17" t="s">
        <v>42</v>
      </c>
      <c r="K87" s="17" t="s">
        <v>25</v>
      </c>
      <c r="L87" s="18">
        <v>60</v>
      </c>
      <c r="M87" s="18">
        <v>60</v>
      </c>
      <c r="N87" s="11">
        <v>63215</v>
      </c>
    </row>
    <row r="88" spans="1:14" x14ac:dyDescent="0.2">
      <c r="A88" s="9">
        <v>527009580</v>
      </c>
      <c r="B88" s="10" t="s">
        <v>99</v>
      </c>
      <c r="C88" s="14">
        <v>8717573044158</v>
      </c>
      <c r="D88" s="15">
        <v>27</v>
      </c>
      <c r="E88" s="16">
        <v>25</v>
      </c>
      <c r="F88" s="13">
        <v>84158300</v>
      </c>
      <c r="G88" s="14">
        <v>6</v>
      </c>
      <c r="H88" s="14"/>
      <c r="I88" s="17" t="s">
        <v>96</v>
      </c>
      <c r="J88" s="17" t="s">
        <v>42</v>
      </c>
      <c r="K88" s="17" t="s">
        <v>25</v>
      </c>
      <c r="L88" s="18">
        <v>60</v>
      </c>
      <c r="M88" s="18">
        <v>60</v>
      </c>
      <c r="N88" s="11">
        <v>72686</v>
      </c>
    </row>
    <row r="89" spans="1:14" x14ac:dyDescent="0.2">
      <c r="A89" s="9">
        <v>527009550</v>
      </c>
      <c r="B89" s="10" t="s">
        <v>95</v>
      </c>
      <c r="C89" s="14">
        <v>8717573044127</v>
      </c>
      <c r="D89" s="15">
        <v>27</v>
      </c>
      <c r="E89" s="16">
        <v>25</v>
      </c>
      <c r="F89" s="13">
        <v>84158300</v>
      </c>
      <c r="G89" s="14">
        <v>6</v>
      </c>
      <c r="H89" s="14"/>
      <c r="I89" s="17" t="s">
        <v>96</v>
      </c>
      <c r="J89" s="17" t="s">
        <v>42</v>
      </c>
      <c r="K89" s="17" t="s">
        <v>25</v>
      </c>
      <c r="L89" s="18">
        <v>60</v>
      </c>
      <c r="M89" s="18">
        <v>60</v>
      </c>
      <c r="N89" s="11">
        <v>63215</v>
      </c>
    </row>
    <row r="90" spans="1:14" x14ac:dyDescent="0.2">
      <c r="A90" s="9">
        <v>527009570</v>
      </c>
      <c r="B90" s="10" t="s">
        <v>98</v>
      </c>
      <c r="C90" s="14">
        <v>8717573044141</v>
      </c>
      <c r="D90" s="15">
        <v>27</v>
      </c>
      <c r="E90" s="16">
        <v>25</v>
      </c>
      <c r="F90" s="13">
        <v>84158300</v>
      </c>
      <c r="G90" s="14">
        <v>6</v>
      </c>
      <c r="H90" s="14"/>
      <c r="I90" s="17" t="s">
        <v>96</v>
      </c>
      <c r="J90" s="17" t="s">
        <v>42</v>
      </c>
      <c r="K90" s="17" t="s">
        <v>25</v>
      </c>
      <c r="L90" s="18">
        <v>60</v>
      </c>
      <c r="M90" s="18">
        <v>60</v>
      </c>
      <c r="N90" s="11">
        <v>72686</v>
      </c>
    </row>
    <row r="91" spans="1:14" x14ac:dyDescent="0.2">
      <c r="A91" s="9">
        <v>521008820</v>
      </c>
      <c r="B91" s="10" t="s">
        <v>113</v>
      </c>
      <c r="C91" s="14">
        <v>8717573045940</v>
      </c>
      <c r="D91" s="15">
        <v>1.5</v>
      </c>
      <c r="E91" s="16">
        <v>1.1000000000000001</v>
      </c>
      <c r="F91" s="13">
        <v>84159000</v>
      </c>
      <c r="G91" s="14"/>
      <c r="H91" s="14"/>
      <c r="I91" s="17" t="s">
        <v>13</v>
      </c>
      <c r="J91" s="17" t="s">
        <v>28</v>
      </c>
      <c r="K91" s="17" t="s">
        <v>25</v>
      </c>
      <c r="L91" s="18">
        <v>0.42</v>
      </c>
      <c r="M91" s="18">
        <v>0.42</v>
      </c>
      <c r="N91" s="11">
        <v>10210</v>
      </c>
    </row>
    <row r="92" spans="1:14" x14ac:dyDescent="0.2">
      <c r="A92" s="9">
        <v>521014140</v>
      </c>
      <c r="B92" s="10" t="s">
        <v>111</v>
      </c>
      <c r="C92" s="14">
        <v>8717573041850</v>
      </c>
      <c r="D92" s="15">
        <v>0.33</v>
      </c>
      <c r="E92" s="16">
        <v>0.23</v>
      </c>
      <c r="F92" s="13">
        <v>84159000</v>
      </c>
      <c r="G92" s="14"/>
      <c r="H92" s="14"/>
      <c r="I92" s="17" t="s">
        <v>13</v>
      </c>
      <c r="J92" s="17" t="s">
        <v>28</v>
      </c>
      <c r="K92" s="17" t="s">
        <v>25</v>
      </c>
      <c r="L92" s="18">
        <v>0.42</v>
      </c>
      <c r="M92" s="18">
        <v>0.42</v>
      </c>
      <c r="N92" s="11">
        <v>14173</v>
      </c>
    </row>
    <row r="93" spans="1:14" x14ac:dyDescent="0.2">
      <c r="A93" s="9">
        <v>521014130</v>
      </c>
      <c r="B93" s="10" t="s">
        <v>112</v>
      </c>
      <c r="C93" s="14">
        <v>8717573041843</v>
      </c>
      <c r="D93" s="15">
        <v>0.105</v>
      </c>
      <c r="E93" s="16">
        <v>0.1</v>
      </c>
      <c r="F93" s="13">
        <v>84159000</v>
      </c>
      <c r="G93" s="14"/>
      <c r="H93" s="14"/>
      <c r="I93" s="17" t="s">
        <v>13</v>
      </c>
      <c r="J93" s="17" t="s">
        <v>28</v>
      </c>
      <c r="K93" s="17" t="s">
        <v>25</v>
      </c>
      <c r="L93" s="18">
        <v>0.42</v>
      </c>
      <c r="M93" s="18">
        <v>0.42</v>
      </c>
      <c r="N93" s="11">
        <v>7346</v>
      </c>
    </row>
    <row r="94" spans="1:14" x14ac:dyDescent="0.2">
      <c r="A94" s="9">
        <v>527002070</v>
      </c>
      <c r="B94" s="10" t="s">
        <v>108</v>
      </c>
      <c r="C94" s="14">
        <v>8717573041461</v>
      </c>
      <c r="D94" s="15">
        <v>27</v>
      </c>
      <c r="E94" s="16">
        <v>25</v>
      </c>
      <c r="F94" s="13">
        <v>84158300</v>
      </c>
      <c r="G94" s="14">
        <v>6</v>
      </c>
      <c r="H94" s="14"/>
      <c r="I94" s="17" t="s">
        <v>96</v>
      </c>
      <c r="J94" s="17" t="s">
        <v>42</v>
      </c>
      <c r="K94" s="17" t="s">
        <v>25</v>
      </c>
      <c r="L94" s="18">
        <v>60</v>
      </c>
      <c r="M94" s="18">
        <v>60</v>
      </c>
      <c r="N94" s="11">
        <v>75089</v>
      </c>
    </row>
    <row r="95" spans="1:14" x14ac:dyDescent="0.2">
      <c r="A95" s="9">
        <v>527002090</v>
      </c>
      <c r="B95" s="10" t="s">
        <v>110</v>
      </c>
      <c r="C95" s="14">
        <v>8717573041447</v>
      </c>
      <c r="D95" s="15">
        <v>27</v>
      </c>
      <c r="E95" s="16">
        <v>25</v>
      </c>
      <c r="F95" s="13">
        <v>84158300</v>
      </c>
      <c r="G95" s="14">
        <v>6</v>
      </c>
      <c r="H95" s="14"/>
      <c r="I95" s="17" t="s">
        <v>96</v>
      </c>
      <c r="J95" s="17" t="s">
        <v>42</v>
      </c>
      <c r="K95" s="17" t="s">
        <v>25</v>
      </c>
      <c r="L95" s="18">
        <v>60</v>
      </c>
      <c r="M95" s="18">
        <v>60</v>
      </c>
      <c r="N95" s="11">
        <v>86356</v>
      </c>
    </row>
    <row r="96" spans="1:14" x14ac:dyDescent="0.2">
      <c r="A96" s="9">
        <v>527002060</v>
      </c>
      <c r="B96" s="10" t="s">
        <v>107</v>
      </c>
      <c r="C96" s="14">
        <v>8717573041454</v>
      </c>
      <c r="D96" s="15">
        <v>27</v>
      </c>
      <c r="E96" s="16">
        <v>25</v>
      </c>
      <c r="F96" s="13">
        <v>84158300</v>
      </c>
      <c r="G96" s="14">
        <v>6</v>
      </c>
      <c r="H96" s="14"/>
      <c r="I96" s="17" t="s">
        <v>96</v>
      </c>
      <c r="J96" s="17" t="s">
        <v>42</v>
      </c>
      <c r="K96" s="17" t="s">
        <v>25</v>
      </c>
      <c r="L96" s="18">
        <v>60</v>
      </c>
      <c r="M96" s="18">
        <v>60</v>
      </c>
      <c r="N96" s="11">
        <v>75089</v>
      </c>
    </row>
    <row r="97" spans="1:14" x14ac:dyDescent="0.2">
      <c r="A97" s="9">
        <v>527002080</v>
      </c>
      <c r="B97" s="10" t="s">
        <v>109</v>
      </c>
      <c r="C97" s="14">
        <v>8717573041430</v>
      </c>
      <c r="D97" s="15">
        <v>27</v>
      </c>
      <c r="E97" s="16">
        <v>25</v>
      </c>
      <c r="F97" s="13">
        <v>84158300</v>
      </c>
      <c r="G97" s="14">
        <v>6</v>
      </c>
      <c r="H97" s="14"/>
      <c r="I97" s="17" t="s">
        <v>96</v>
      </c>
      <c r="J97" s="17" t="s">
        <v>42</v>
      </c>
      <c r="K97" s="17" t="s">
        <v>25</v>
      </c>
      <c r="L97" s="18">
        <v>60</v>
      </c>
      <c r="M97" s="18">
        <v>60</v>
      </c>
      <c r="N97" s="11">
        <v>86356</v>
      </c>
    </row>
    <row r="98" spans="1:14" x14ac:dyDescent="0.2">
      <c r="A98" s="9">
        <v>528007280</v>
      </c>
      <c r="B98" s="10" t="s">
        <v>116</v>
      </c>
      <c r="C98" s="14">
        <v>8717573048170</v>
      </c>
      <c r="D98" s="15">
        <v>0.78</v>
      </c>
      <c r="E98" s="16">
        <v>0.36899999999999999</v>
      </c>
      <c r="F98" s="13">
        <v>85299065</v>
      </c>
      <c r="G98" s="14"/>
      <c r="H98" s="14"/>
      <c r="I98" s="17" t="s">
        <v>13</v>
      </c>
      <c r="J98" s="17" t="s">
        <v>28</v>
      </c>
      <c r="K98" s="17" t="s">
        <v>25</v>
      </c>
      <c r="L98" s="18">
        <v>0.42</v>
      </c>
      <c r="M98" s="18">
        <v>0.42</v>
      </c>
      <c r="N98" s="11">
        <v>15493</v>
      </c>
    </row>
    <row r="99" spans="1:14" x14ac:dyDescent="0.2">
      <c r="A99" s="9">
        <v>527004530</v>
      </c>
      <c r="B99" s="10" t="s">
        <v>114</v>
      </c>
      <c r="C99" s="14">
        <v>8717573046121</v>
      </c>
      <c r="D99" s="15">
        <v>1.3859999999999999</v>
      </c>
      <c r="E99" s="16">
        <v>1.06</v>
      </c>
      <c r="F99" s="13">
        <v>84159000</v>
      </c>
      <c r="G99" s="14"/>
      <c r="H99" s="14"/>
      <c r="I99" s="17" t="s">
        <v>13</v>
      </c>
      <c r="J99" s="17" t="s">
        <v>115</v>
      </c>
      <c r="K99" s="17" t="s">
        <v>25</v>
      </c>
      <c r="L99" s="18">
        <v>5.04</v>
      </c>
      <c r="M99" s="18">
        <v>5.04</v>
      </c>
      <c r="N99" s="11">
        <v>7495</v>
      </c>
    </row>
    <row r="100" spans="1:14" x14ac:dyDescent="0.2">
      <c r="A100" s="9">
        <v>527004270</v>
      </c>
      <c r="B100" s="10" t="s">
        <v>120</v>
      </c>
      <c r="C100" s="14">
        <v>8717573047517</v>
      </c>
      <c r="D100" s="15">
        <v>5.7000000000000002E-2</v>
      </c>
      <c r="E100" s="16">
        <v>5.7000000000000002E-2</v>
      </c>
      <c r="F100" s="13">
        <v>84219990</v>
      </c>
      <c r="G100" s="14"/>
      <c r="H100" s="14">
        <v>14</v>
      </c>
      <c r="I100" s="17" t="s">
        <v>14</v>
      </c>
      <c r="N100" s="11">
        <v>980</v>
      </c>
    </row>
    <row r="101" spans="1:14" x14ac:dyDescent="0.2">
      <c r="A101" s="9">
        <v>527004280</v>
      </c>
      <c r="B101" s="10" t="s">
        <v>121</v>
      </c>
      <c r="C101" s="14">
        <v>8717573047876</v>
      </c>
      <c r="D101" s="15">
        <v>0.17</v>
      </c>
      <c r="E101" s="16">
        <v>7.0000000000000007E-2</v>
      </c>
      <c r="F101" s="13">
        <v>84219990</v>
      </c>
      <c r="G101" s="14"/>
      <c r="H101" s="14"/>
      <c r="I101" s="17" t="s">
        <v>14</v>
      </c>
      <c r="N101" s="11">
        <v>1042</v>
      </c>
    </row>
    <row r="102" spans="1:14" x14ac:dyDescent="0.2">
      <c r="A102" s="19">
        <v>528007860</v>
      </c>
      <c r="B102" s="13" t="s">
        <v>598</v>
      </c>
      <c r="C102" s="14">
        <v>8717573048088</v>
      </c>
      <c r="D102" s="15">
        <v>1.9</v>
      </c>
      <c r="E102" s="16">
        <v>1.5</v>
      </c>
      <c r="F102" s="13">
        <v>84219990</v>
      </c>
      <c r="G102" s="14"/>
      <c r="H102" s="14"/>
      <c r="I102" s="17" t="s">
        <v>14</v>
      </c>
      <c r="N102" s="11">
        <v>4409</v>
      </c>
    </row>
    <row r="103" spans="1:14" x14ac:dyDescent="0.2">
      <c r="A103" s="9">
        <v>528007930</v>
      </c>
      <c r="B103" s="10" t="s">
        <v>122</v>
      </c>
      <c r="C103" s="14">
        <v>8717573042307</v>
      </c>
      <c r="D103" s="15">
        <v>7.875</v>
      </c>
      <c r="E103" s="16">
        <v>7.5</v>
      </c>
      <c r="F103" s="13">
        <v>84159000</v>
      </c>
      <c r="G103" s="14">
        <v>10</v>
      </c>
      <c r="H103" s="14"/>
      <c r="I103" s="17" t="s">
        <v>57</v>
      </c>
      <c r="N103" s="11">
        <v>7529</v>
      </c>
    </row>
    <row r="104" spans="1:14" x14ac:dyDescent="0.2">
      <c r="A104" s="9">
        <v>528007870</v>
      </c>
      <c r="B104" s="10" t="s">
        <v>119</v>
      </c>
      <c r="C104" s="14">
        <v>8717573042017</v>
      </c>
      <c r="D104" s="15">
        <v>1.0409999999999999</v>
      </c>
      <c r="E104" s="16">
        <v>0.182</v>
      </c>
      <c r="F104" s="13">
        <v>84159000</v>
      </c>
      <c r="G104" s="14"/>
      <c r="H104" s="14"/>
      <c r="I104" s="17" t="s">
        <v>13</v>
      </c>
      <c r="N104" s="11">
        <v>2988</v>
      </c>
    </row>
    <row r="105" spans="1:14" x14ac:dyDescent="0.2">
      <c r="A105" s="9">
        <v>527006320</v>
      </c>
      <c r="B105" s="10" t="s">
        <v>118</v>
      </c>
      <c r="C105" s="14">
        <v>8717573042345</v>
      </c>
      <c r="D105" s="15">
        <v>34</v>
      </c>
      <c r="E105" s="16">
        <v>32</v>
      </c>
      <c r="F105" s="13">
        <v>84158300</v>
      </c>
      <c r="G105" s="14">
        <v>4</v>
      </c>
      <c r="H105" s="14"/>
      <c r="I105" s="17" t="s">
        <v>96</v>
      </c>
      <c r="J105" s="17" t="s">
        <v>42</v>
      </c>
      <c r="K105" s="17" t="s">
        <v>25</v>
      </c>
      <c r="L105" s="18">
        <v>60</v>
      </c>
      <c r="M105" s="18">
        <v>60</v>
      </c>
      <c r="N105" s="11">
        <v>60105</v>
      </c>
    </row>
    <row r="106" spans="1:14" x14ac:dyDescent="0.2">
      <c r="A106" s="9">
        <v>527006330</v>
      </c>
      <c r="B106" s="10" t="s">
        <v>117</v>
      </c>
      <c r="C106" s="14">
        <v>8717573042352</v>
      </c>
      <c r="D106" s="15">
        <v>37.25</v>
      </c>
      <c r="E106" s="16">
        <v>32</v>
      </c>
      <c r="F106" s="13">
        <v>84158300</v>
      </c>
      <c r="G106" s="14">
        <v>4</v>
      </c>
      <c r="H106" s="14"/>
      <c r="I106" s="17" t="s">
        <v>96</v>
      </c>
      <c r="J106" s="17" t="s">
        <v>42</v>
      </c>
      <c r="K106" s="17" t="s">
        <v>25</v>
      </c>
      <c r="L106" s="18">
        <v>60</v>
      </c>
      <c r="M106" s="18">
        <v>60</v>
      </c>
      <c r="N106" s="11">
        <v>60105</v>
      </c>
    </row>
    <row r="107" spans="1:14" x14ac:dyDescent="0.2">
      <c r="A107" s="9">
        <v>527003260</v>
      </c>
      <c r="B107" s="10" t="s">
        <v>126</v>
      </c>
      <c r="C107" s="14">
        <v>8717573041416</v>
      </c>
      <c r="D107" s="15">
        <v>34</v>
      </c>
      <c r="E107" s="16">
        <v>32</v>
      </c>
      <c r="F107" s="13">
        <v>84158300</v>
      </c>
      <c r="G107" s="14">
        <v>4</v>
      </c>
      <c r="H107" s="14"/>
      <c r="I107" s="17" t="s">
        <v>96</v>
      </c>
      <c r="J107" s="17" t="s">
        <v>42</v>
      </c>
      <c r="K107" s="17" t="s">
        <v>25</v>
      </c>
      <c r="L107" s="18">
        <v>60</v>
      </c>
      <c r="M107" s="18">
        <v>60</v>
      </c>
      <c r="N107" s="11">
        <v>82520</v>
      </c>
    </row>
    <row r="108" spans="1:14" x14ac:dyDescent="0.2">
      <c r="A108" s="9">
        <v>527003270</v>
      </c>
      <c r="B108" s="10" t="s">
        <v>125</v>
      </c>
      <c r="C108" s="14">
        <v>8717573041423</v>
      </c>
      <c r="D108" s="15">
        <v>34</v>
      </c>
      <c r="E108" s="16">
        <v>32</v>
      </c>
      <c r="F108" s="13">
        <v>84158300</v>
      </c>
      <c r="G108" s="14">
        <v>4</v>
      </c>
      <c r="H108" s="14"/>
      <c r="I108" s="17" t="s">
        <v>96</v>
      </c>
      <c r="J108" s="17" t="s">
        <v>42</v>
      </c>
      <c r="K108" s="17" t="s">
        <v>25</v>
      </c>
      <c r="L108" s="18">
        <v>60</v>
      </c>
      <c r="M108" s="18">
        <v>60</v>
      </c>
      <c r="N108" s="11">
        <v>82520</v>
      </c>
    </row>
    <row r="109" spans="1:14" x14ac:dyDescent="0.2">
      <c r="A109" s="9">
        <v>527003240</v>
      </c>
      <c r="B109" s="10" t="s">
        <v>124</v>
      </c>
      <c r="C109" s="14">
        <v>8717573041393</v>
      </c>
      <c r="D109" s="15">
        <v>34</v>
      </c>
      <c r="E109" s="16">
        <v>32</v>
      </c>
      <c r="F109" s="13">
        <v>84158300</v>
      </c>
      <c r="G109" s="14">
        <v>4</v>
      </c>
      <c r="H109" s="14"/>
      <c r="I109" s="17" t="s">
        <v>96</v>
      </c>
      <c r="J109" s="17" t="s">
        <v>42</v>
      </c>
      <c r="K109" s="17" t="s">
        <v>25</v>
      </c>
      <c r="L109" s="18">
        <v>60</v>
      </c>
      <c r="M109" s="18">
        <v>60</v>
      </c>
      <c r="N109" s="11">
        <v>71729</v>
      </c>
    </row>
    <row r="110" spans="1:14" x14ac:dyDescent="0.2">
      <c r="A110" s="9">
        <v>527003250</v>
      </c>
      <c r="B110" s="10" t="s">
        <v>123</v>
      </c>
      <c r="C110" s="14">
        <v>8717573041409</v>
      </c>
      <c r="D110" s="15">
        <v>34</v>
      </c>
      <c r="E110" s="16">
        <v>32</v>
      </c>
      <c r="F110" s="13">
        <v>84158300</v>
      </c>
      <c r="G110" s="14">
        <v>4</v>
      </c>
      <c r="H110" s="14"/>
      <c r="I110" s="17" t="s">
        <v>96</v>
      </c>
      <c r="J110" s="17" t="s">
        <v>42</v>
      </c>
      <c r="K110" s="17" t="s">
        <v>25</v>
      </c>
      <c r="L110" s="18">
        <v>60</v>
      </c>
      <c r="M110" s="18">
        <v>60</v>
      </c>
      <c r="N110" s="11">
        <v>71729</v>
      </c>
    </row>
    <row r="111" spans="1:14" x14ac:dyDescent="0.2">
      <c r="A111" s="9">
        <v>400100013</v>
      </c>
      <c r="B111" s="10" t="s">
        <v>136</v>
      </c>
      <c r="C111" s="14">
        <v>8717573476751</v>
      </c>
      <c r="D111" s="15">
        <v>0.4</v>
      </c>
      <c r="E111" s="16">
        <v>0.25</v>
      </c>
      <c r="F111" s="13">
        <v>84219990</v>
      </c>
      <c r="G111" s="14"/>
      <c r="H111" s="14">
        <v>100</v>
      </c>
      <c r="I111" s="17" t="s">
        <v>14</v>
      </c>
      <c r="N111" s="11">
        <v>992</v>
      </c>
    </row>
    <row r="112" spans="1:14" x14ac:dyDescent="0.2">
      <c r="A112" s="9">
        <v>400100014</v>
      </c>
      <c r="B112" s="10" t="s">
        <v>135</v>
      </c>
      <c r="C112" s="14">
        <v>8717573476768</v>
      </c>
      <c r="D112" s="15">
        <v>0.4</v>
      </c>
      <c r="E112" s="16">
        <v>0.3</v>
      </c>
      <c r="F112" s="13">
        <v>84219990</v>
      </c>
      <c r="G112" s="14"/>
      <c r="H112" s="14">
        <v>100</v>
      </c>
      <c r="I112" s="17" t="s">
        <v>14</v>
      </c>
      <c r="N112" s="11">
        <v>918</v>
      </c>
    </row>
    <row r="113" spans="1:15" x14ac:dyDescent="0.2">
      <c r="A113" s="9">
        <v>471222115</v>
      </c>
      <c r="B113" s="10" t="s">
        <v>130</v>
      </c>
      <c r="C113" s="14">
        <v>8717573474160</v>
      </c>
      <c r="D113" s="15">
        <v>37.380000000000003</v>
      </c>
      <c r="E113" s="16">
        <v>33.729999999999997</v>
      </c>
      <c r="F113" s="13">
        <v>84158300</v>
      </c>
      <c r="G113" s="14">
        <v>3</v>
      </c>
      <c r="H113" s="14"/>
      <c r="I113" s="17" t="s">
        <v>13</v>
      </c>
      <c r="J113" s="17" t="s">
        <v>42</v>
      </c>
      <c r="K113" s="17" t="s">
        <v>25</v>
      </c>
      <c r="L113" s="18">
        <v>60</v>
      </c>
      <c r="M113" s="18">
        <v>60</v>
      </c>
      <c r="N113" s="11">
        <v>95034</v>
      </c>
    </row>
    <row r="114" spans="1:15" x14ac:dyDescent="0.2">
      <c r="A114" s="9">
        <v>471222475</v>
      </c>
      <c r="B114" s="10" t="s">
        <v>134</v>
      </c>
      <c r="C114" s="14">
        <v>8717573480857</v>
      </c>
      <c r="D114" s="15">
        <v>39.67</v>
      </c>
      <c r="E114" s="16">
        <v>36.15</v>
      </c>
      <c r="F114" s="13">
        <v>84158300</v>
      </c>
      <c r="G114" s="14">
        <v>3</v>
      </c>
      <c r="H114" s="14"/>
      <c r="I114" s="17" t="s">
        <v>13</v>
      </c>
      <c r="J114" s="17" t="s">
        <v>42</v>
      </c>
      <c r="K114" s="17" t="s">
        <v>25</v>
      </c>
      <c r="L114" s="18">
        <v>60</v>
      </c>
      <c r="M114" s="18">
        <v>60</v>
      </c>
      <c r="N114" s="11">
        <v>133608</v>
      </c>
    </row>
    <row r="115" spans="1:15" x14ac:dyDescent="0.2">
      <c r="A115" s="9">
        <v>471222110</v>
      </c>
      <c r="B115" s="10" t="s">
        <v>129</v>
      </c>
      <c r="C115" s="14">
        <v>8717573474153</v>
      </c>
      <c r="D115" s="15">
        <v>37.380000000000003</v>
      </c>
      <c r="E115" s="16">
        <v>33.729999999999997</v>
      </c>
      <c r="F115" s="13">
        <v>84158300</v>
      </c>
      <c r="G115" s="14">
        <v>3</v>
      </c>
      <c r="H115" s="14"/>
      <c r="I115" s="17" t="s">
        <v>13</v>
      </c>
      <c r="J115" s="17" t="s">
        <v>42</v>
      </c>
      <c r="K115" s="17" t="s">
        <v>25</v>
      </c>
      <c r="L115" s="18">
        <v>60</v>
      </c>
      <c r="M115" s="18">
        <v>60</v>
      </c>
      <c r="N115" s="11">
        <v>95034</v>
      </c>
    </row>
    <row r="116" spans="1:15" x14ac:dyDescent="0.2">
      <c r="A116" s="9">
        <v>471222470</v>
      </c>
      <c r="B116" s="10" t="s">
        <v>133</v>
      </c>
      <c r="C116" s="14">
        <v>8717573480840</v>
      </c>
      <c r="D116" s="15">
        <v>39.67</v>
      </c>
      <c r="E116" s="16">
        <v>36.15</v>
      </c>
      <c r="F116" s="13">
        <v>84158300</v>
      </c>
      <c r="G116" s="14">
        <v>3</v>
      </c>
      <c r="H116" s="14"/>
      <c r="I116" s="17" t="s">
        <v>13</v>
      </c>
      <c r="J116" s="17" t="s">
        <v>42</v>
      </c>
      <c r="K116" s="17" t="s">
        <v>25</v>
      </c>
      <c r="L116" s="18">
        <v>60</v>
      </c>
      <c r="M116" s="18">
        <v>60</v>
      </c>
      <c r="N116" s="11">
        <v>133608</v>
      </c>
    </row>
    <row r="117" spans="1:15" x14ac:dyDescent="0.2">
      <c r="A117" s="9">
        <v>471222015</v>
      </c>
      <c r="B117" s="10" t="s">
        <v>128</v>
      </c>
      <c r="C117" s="14">
        <v>8717573474146</v>
      </c>
      <c r="D117" s="15">
        <v>36.479999999999997</v>
      </c>
      <c r="E117" s="16">
        <v>32.86</v>
      </c>
      <c r="F117" s="13">
        <v>84158300</v>
      </c>
      <c r="G117" s="14">
        <v>3</v>
      </c>
      <c r="H117" s="14"/>
      <c r="I117" s="17" t="s">
        <v>13</v>
      </c>
      <c r="J117" s="17" t="s">
        <v>42</v>
      </c>
      <c r="K117" s="17" t="s">
        <v>25</v>
      </c>
      <c r="L117" s="18">
        <v>60</v>
      </c>
      <c r="M117" s="18">
        <v>60</v>
      </c>
      <c r="N117" s="11">
        <v>82539</v>
      </c>
    </row>
    <row r="118" spans="1:15" x14ac:dyDescent="0.2">
      <c r="A118" s="9">
        <v>471222455</v>
      </c>
      <c r="B118" s="10" t="s">
        <v>132</v>
      </c>
      <c r="C118" s="14">
        <v>8717573480833</v>
      </c>
      <c r="D118" s="15">
        <v>38.909999999999997</v>
      </c>
      <c r="E118" s="16">
        <v>35.29</v>
      </c>
      <c r="F118" s="13">
        <v>84158300</v>
      </c>
      <c r="G118" s="14">
        <v>3</v>
      </c>
      <c r="H118" s="14"/>
      <c r="I118" s="17" t="s">
        <v>13</v>
      </c>
      <c r="J118" s="17" t="s">
        <v>42</v>
      </c>
      <c r="K118" s="17" t="s">
        <v>25</v>
      </c>
      <c r="L118" s="18">
        <v>60</v>
      </c>
      <c r="M118" s="18">
        <v>60</v>
      </c>
      <c r="N118" s="11">
        <v>121039</v>
      </c>
    </row>
    <row r="119" spans="1:15" x14ac:dyDescent="0.2">
      <c r="A119" s="9">
        <v>471222010</v>
      </c>
      <c r="B119" s="10" t="s">
        <v>127</v>
      </c>
      <c r="C119" s="14">
        <v>8717573474139</v>
      </c>
      <c r="D119" s="15">
        <v>36.479999999999997</v>
      </c>
      <c r="E119" s="16">
        <v>32.86</v>
      </c>
      <c r="F119" s="13">
        <v>84158300</v>
      </c>
      <c r="G119" s="14">
        <v>3</v>
      </c>
      <c r="H119" s="14"/>
      <c r="I119" s="17" t="s">
        <v>13</v>
      </c>
      <c r="J119" s="17" t="s">
        <v>42</v>
      </c>
      <c r="K119" s="17" t="s">
        <v>25</v>
      </c>
      <c r="L119" s="18">
        <v>60</v>
      </c>
      <c r="M119" s="18">
        <v>60</v>
      </c>
      <c r="N119" s="11">
        <v>82539</v>
      </c>
    </row>
    <row r="120" spans="1:15" x14ac:dyDescent="0.2">
      <c r="A120" s="9">
        <v>471222450</v>
      </c>
      <c r="B120" s="10" t="s">
        <v>131</v>
      </c>
      <c r="C120" s="14">
        <v>8717573480826</v>
      </c>
      <c r="D120" s="15">
        <v>38.909999999999997</v>
      </c>
      <c r="E120" s="16">
        <v>35.29</v>
      </c>
      <c r="F120" s="13">
        <v>84158300</v>
      </c>
      <c r="G120" s="14">
        <v>3</v>
      </c>
      <c r="H120" s="14"/>
      <c r="I120" s="17" t="s">
        <v>13</v>
      </c>
      <c r="J120" s="17" t="s">
        <v>42</v>
      </c>
      <c r="K120" s="17" t="s">
        <v>25</v>
      </c>
      <c r="L120" s="18">
        <v>60</v>
      </c>
      <c r="M120" s="18">
        <v>60</v>
      </c>
      <c r="N120" s="11">
        <v>121039</v>
      </c>
    </row>
    <row r="121" spans="1:15" x14ac:dyDescent="0.2">
      <c r="A121" s="9">
        <v>399000201</v>
      </c>
      <c r="B121" s="10" t="s">
        <v>746</v>
      </c>
      <c r="C121" s="14">
        <v>7613367052280</v>
      </c>
      <c r="D121" s="15">
        <v>0.23300000000000001</v>
      </c>
      <c r="E121" s="16">
        <v>0.18099999999999999</v>
      </c>
      <c r="F121" s="13">
        <v>90329000</v>
      </c>
      <c r="I121" s="17" t="s">
        <v>13</v>
      </c>
      <c r="J121" s="17" t="s">
        <v>28</v>
      </c>
      <c r="K121" s="17" t="s">
        <v>25</v>
      </c>
      <c r="L121" s="18">
        <v>0.42</v>
      </c>
      <c r="M121" s="18">
        <v>0.42</v>
      </c>
      <c r="N121" s="11">
        <v>9781</v>
      </c>
      <c r="O121" s="13" t="s">
        <v>618</v>
      </c>
    </row>
    <row r="122" spans="1:15" x14ac:dyDescent="0.2">
      <c r="A122" s="9">
        <v>399000200</v>
      </c>
      <c r="B122" s="10" t="s">
        <v>747</v>
      </c>
      <c r="C122" s="14">
        <v>7613367048726</v>
      </c>
      <c r="D122" s="15">
        <v>0.23300000000000001</v>
      </c>
      <c r="E122" s="16">
        <v>0.18099999999999999</v>
      </c>
      <c r="F122" s="13">
        <v>90329000</v>
      </c>
      <c r="I122" s="17" t="s">
        <v>13</v>
      </c>
      <c r="J122" s="17" t="s">
        <v>28</v>
      </c>
      <c r="K122" s="17" t="s">
        <v>25</v>
      </c>
      <c r="L122" s="18">
        <v>0.42</v>
      </c>
      <c r="M122" s="18">
        <v>0.42</v>
      </c>
      <c r="N122" s="11">
        <v>9781</v>
      </c>
      <c r="O122" s="13" t="s">
        <v>618</v>
      </c>
    </row>
    <row r="123" spans="1:15" x14ac:dyDescent="0.2">
      <c r="A123" s="9">
        <v>471100017</v>
      </c>
      <c r="B123" s="10" t="s">
        <v>735</v>
      </c>
      <c r="C123" s="14">
        <v>7613367064696</v>
      </c>
      <c r="D123" s="15">
        <v>0.11600000000000001</v>
      </c>
      <c r="E123" s="16">
        <v>0.11</v>
      </c>
      <c r="F123" s="13">
        <v>84149000</v>
      </c>
      <c r="I123" s="17" t="s">
        <v>13</v>
      </c>
      <c r="J123" s="17" t="s">
        <v>28</v>
      </c>
      <c r="K123" s="17" t="s">
        <v>25</v>
      </c>
      <c r="L123" s="18">
        <v>0.42</v>
      </c>
      <c r="M123" s="18">
        <v>0.42</v>
      </c>
      <c r="N123" s="11">
        <v>2507</v>
      </c>
      <c r="O123" s="13" t="s">
        <v>618</v>
      </c>
    </row>
    <row r="124" spans="1:15" x14ac:dyDescent="0.2">
      <c r="A124" s="9">
        <v>471100018</v>
      </c>
      <c r="B124" s="10" t="s">
        <v>734</v>
      </c>
      <c r="C124" s="14">
        <v>7613367064702</v>
      </c>
      <c r="D124" s="15">
        <v>0.16800000000000001</v>
      </c>
      <c r="E124" s="16">
        <v>0.16</v>
      </c>
      <c r="F124" s="13">
        <v>85371091</v>
      </c>
      <c r="I124" s="17" t="s">
        <v>13</v>
      </c>
      <c r="J124" s="17" t="s">
        <v>28</v>
      </c>
      <c r="K124" s="17" t="s">
        <v>25</v>
      </c>
      <c r="L124" s="18">
        <v>0.42</v>
      </c>
      <c r="M124" s="18">
        <v>0.42</v>
      </c>
      <c r="N124" s="11">
        <v>4891</v>
      </c>
      <c r="O124" s="13" t="s">
        <v>618</v>
      </c>
    </row>
    <row r="125" spans="1:15" x14ac:dyDescent="0.2">
      <c r="A125" s="9">
        <v>471100141</v>
      </c>
      <c r="B125" s="10" t="s">
        <v>720</v>
      </c>
      <c r="C125" s="14">
        <v>7613367081051</v>
      </c>
      <c r="D125" s="15">
        <v>37.799999999999997</v>
      </c>
      <c r="E125" s="16">
        <v>36</v>
      </c>
      <c r="F125" s="13">
        <v>84158200</v>
      </c>
      <c r="I125" s="17" t="s">
        <v>13</v>
      </c>
      <c r="J125" s="17" t="s">
        <v>42</v>
      </c>
      <c r="K125" s="17" t="s">
        <v>25</v>
      </c>
      <c r="L125" s="18">
        <v>60</v>
      </c>
      <c r="M125" s="18">
        <v>60</v>
      </c>
      <c r="N125" s="11">
        <v>65298</v>
      </c>
      <c r="O125" s="13" t="s">
        <v>618</v>
      </c>
    </row>
    <row r="126" spans="1:15" x14ac:dyDescent="0.2">
      <c r="A126" s="9">
        <v>471100142</v>
      </c>
      <c r="B126" s="10" t="s">
        <v>719</v>
      </c>
      <c r="C126" s="14">
        <v>7613367081068</v>
      </c>
      <c r="D126" s="15">
        <v>37.799999999999997</v>
      </c>
      <c r="E126" s="16">
        <v>36</v>
      </c>
      <c r="F126" s="13">
        <v>84158200</v>
      </c>
      <c r="I126" s="17" t="s">
        <v>13</v>
      </c>
      <c r="J126" s="17" t="s">
        <v>42</v>
      </c>
      <c r="K126" s="17" t="s">
        <v>25</v>
      </c>
      <c r="L126" s="18">
        <v>60</v>
      </c>
      <c r="M126" s="18">
        <v>60</v>
      </c>
      <c r="N126" s="11">
        <v>65298</v>
      </c>
      <c r="O126" s="13" t="s">
        <v>618</v>
      </c>
    </row>
    <row r="127" spans="1:15" x14ac:dyDescent="0.2">
      <c r="A127" s="9">
        <v>471100143</v>
      </c>
      <c r="B127" s="10" t="s">
        <v>724</v>
      </c>
      <c r="C127" s="14">
        <v>7613367081075</v>
      </c>
      <c r="D127" s="15">
        <v>37.799999999999997</v>
      </c>
      <c r="E127" s="16">
        <v>36</v>
      </c>
      <c r="F127" s="13">
        <v>84158200</v>
      </c>
      <c r="I127" s="17" t="s">
        <v>13</v>
      </c>
      <c r="J127" s="17" t="s">
        <v>42</v>
      </c>
      <c r="K127" s="17" t="s">
        <v>25</v>
      </c>
      <c r="L127" s="18">
        <v>60</v>
      </c>
      <c r="M127" s="18">
        <v>60</v>
      </c>
      <c r="N127" s="11">
        <v>83526</v>
      </c>
      <c r="O127" s="13" t="s">
        <v>618</v>
      </c>
    </row>
    <row r="128" spans="1:15" x14ac:dyDescent="0.2">
      <c r="A128" s="9">
        <v>471100144</v>
      </c>
      <c r="B128" s="10" t="s">
        <v>725</v>
      </c>
      <c r="C128" s="14">
        <v>7613367081082</v>
      </c>
      <c r="D128" s="15">
        <v>37.799999999999997</v>
      </c>
      <c r="E128" s="16">
        <v>36</v>
      </c>
      <c r="F128" s="13">
        <v>84158200</v>
      </c>
      <c r="I128" s="17" t="s">
        <v>13</v>
      </c>
      <c r="J128" s="17" t="s">
        <v>42</v>
      </c>
      <c r="K128" s="17" t="s">
        <v>25</v>
      </c>
      <c r="L128" s="18">
        <v>60</v>
      </c>
      <c r="M128" s="18">
        <v>60</v>
      </c>
      <c r="N128" s="11">
        <v>83526</v>
      </c>
      <c r="O128" s="13" t="s">
        <v>618</v>
      </c>
    </row>
    <row r="129" spans="1:15" x14ac:dyDescent="0.2">
      <c r="A129" s="9">
        <v>471100137</v>
      </c>
      <c r="B129" s="10" t="s">
        <v>721</v>
      </c>
      <c r="C129" s="14">
        <v>7613367081013</v>
      </c>
      <c r="D129" s="15">
        <v>37.799999999999997</v>
      </c>
      <c r="E129" s="16">
        <v>36</v>
      </c>
      <c r="F129" s="13">
        <v>84158200</v>
      </c>
      <c r="I129" s="17" t="s">
        <v>13</v>
      </c>
      <c r="J129" s="17" t="s">
        <v>42</v>
      </c>
      <c r="K129" s="17" t="s">
        <v>25</v>
      </c>
      <c r="L129" s="18">
        <v>60</v>
      </c>
      <c r="M129" s="18">
        <v>60</v>
      </c>
      <c r="N129" s="11">
        <v>58726</v>
      </c>
      <c r="O129" s="13" t="s">
        <v>618</v>
      </c>
    </row>
    <row r="130" spans="1:15" x14ac:dyDescent="0.2">
      <c r="A130" s="9">
        <v>471100138</v>
      </c>
      <c r="B130" s="10" t="s">
        <v>718</v>
      </c>
      <c r="C130" s="14">
        <v>7613367081020</v>
      </c>
      <c r="D130" s="15">
        <v>37.799999999999997</v>
      </c>
      <c r="E130" s="16">
        <v>36</v>
      </c>
      <c r="F130" s="13">
        <v>84158200</v>
      </c>
      <c r="I130" s="17" t="s">
        <v>13</v>
      </c>
      <c r="J130" s="17" t="s">
        <v>42</v>
      </c>
      <c r="K130" s="17" t="s">
        <v>25</v>
      </c>
      <c r="L130" s="18">
        <v>60</v>
      </c>
      <c r="M130" s="18">
        <v>60</v>
      </c>
      <c r="N130" s="11">
        <v>58726</v>
      </c>
      <c r="O130" s="13" t="s">
        <v>618</v>
      </c>
    </row>
    <row r="131" spans="1:15" x14ac:dyDescent="0.2">
      <c r="A131" s="9">
        <v>471100139</v>
      </c>
      <c r="B131" s="10" t="s">
        <v>726</v>
      </c>
      <c r="C131" s="14">
        <v>7613367081037</v>
      </c>
      <c r="D131" s="15">
        <v>37.799999999999997</v>
      </c>
      <c r="E131" s="16">
        <v>36</v>
      </c>
      <c r="F131" s="13">
        <v>84158200</v>
      </c>
      <c r="I131" s="17" t="s">
        <v>13</v>
      </c>
      <c r="J131" s="17" t="s">
        <v>42</v>
      </c>
      <c r="K131" s="17" t="s">
        <v>25</v>
      </c>
      <c r="L131" s="18">
        <v>60</v>
      </c>
      <c r="M131" s="18">
        <v>60</v>
      </c>
      <c r="N131" s="11">
        <v>76954</v>
      </c>
      <c r="O131" s="13" t="s">
        <v>618</v>
      </c>
    </row>
    <row r="132" spans="1:15" x14ac:dyDescent="0.2">
      <c r="A132" s="9">
        <v>471100140</v>
      </c>
      <c r="B132" s="10" t="s">
        <v>727</v>
      </c>
      <c r="C132" s="14">
        <v>7613367081044</v>
      </c>
      <c r="D132" s="15">
        <v>37.799999999999997</v>
      </c>
      <c r="E132" s="16">
        <v>36</v>
      </c>
      <c r="F132" s="13">
        <v>84158200</v>
      </c>
      <c r="I132" s="17" t="s">
        <v>13</v>
      </c>
      <c r="J132" s="17" t="s">
        <v>42</v>
      </c>
      <c r="K132" s="17" t="s">
        <v>25</v>
      </c>
      <c r="L132" s="18">
        <v>60</v>
      </c>
      <c r="M132" s="18">
        <v>60</v>
      </c>
      <c r="N132" s="11">
        <v>76954</v>
      </c>
      <c r="O132" s="13" t="s">
        <v>618</v>
      </c>
    </row>
    <row r="133" spans="1:15" x14ac:dyDescent="0.2">
      <c r="A133" s="9">
        <v>471100133</v>
      </c>
      <c r="B133" s="10" t="s">
        <v>722</v>
      </c>
      <c r="C133" s="14">
        <v>7613367080979</v>
      </c>
      <c r="D133" s="15">
        <v>25.2</v>
      </c>
      <c r="E133" s="16">
        <v>24</v>
      </c>
      <c r="F133" s="13">
        <v>84158200</v>
      </c>
      <c r="I133" s="17" t="s">
        <v>13</v>
      </c>
      <c r="J133" s="17" t="s">
        <v>42</v>
      </c>
      <c r="K133" s="17" t="s">
        <v>25</v>
      </c>
      <c r="L133" s="18">
        <v>60</v>
      </c>
      <c r="M133" s="18">
        <v>60</v>
      </c>
      <c r="N133" s="11">
        <v>45558</v>
      </c>
      <c r="O133" s="13" t="s">
        <v>618</v>
      </c>
    </row>
    <row r="134" spans="1:15" x14ac:dyDescent="0.2">
      <c r="A134" s="9">
        <v>400100082</v>
      </c>
      <c r="B134" s="13" t="s">
        <v>600</v>
      </c>
      <c r="C134" s="14">
        <v>8717573486040</v>
      </c>
      <c r="D134" s="15">
        <v>7.56</v>
      </c>
      <c r="E134" s="16">
        <v>7.2</v>
      </c>
      <c r="F134" s="13">
        <v>84219990</v>
      </c>
      <c r="G134" s="14"/>
      <c r="H134" s="14"/>
      <c r="I134" s="17" t="s">
        <v>14</v>
      </c>
      <c r="N134" s="11">
        <v>4866</v>
      </c>
    </row>
    <row r="135" spans="1:15" x14ac:dyDescent="0.2">
      <c r="A135" s="9">
        <v>400100083</v>
      </c>
      <c r="B135" s="13" t="s">
        <v>601</v>
      </c>
      <c r="C135" s="14">
        <v>8717573486057</v>
      </c>
      <c r="D135" s="15">
        <v>3.21</v>
      </c>
      <c r="E135" s="16">
        <v>3.1</v>
      </c>
      <c r="F135" s="13">
        <v>84219990</v>
      </c>
      <c r="G135" s="14"/>
      <c r="H135" s="14"/>
      <c r="I135" s="17" t="s">
        <v>14</v>
      </c>
      <c r="N135" s="11">
        <v>5456</v>
      </c>
    </row>
    <row r="136" spans="1:15" x14ac:dyDescent="0.2">
      <c r="A136" s="9">
        <v>471100134</v>
      </c>
      <c r="B136" s="10" t="s">
        <v>717</v>
      </c>
      <c r="C136" s="14">
        <v>7613367080986</v>
      </c>
      <c r="D136" s="15">
        <v>25.2</v>
      </c>
      <c r="E136" s="16">
        <v>24</v>
      </c>
      <c r="F136" s="13">
        <v>84158200</v>
      </c>
      <c r="I136" s="17" t="s">
        <v>13</v>
      </c>
      <c r="J136" s="17" t="s">
        <v>42</v>
      </c>
      <c r="K136" s="17" t="s">
        <v>25</v>
      </c>
      <c r="L136" s="18">
        <v>60</v>
      </c>
      <c r="M136" s="18">
        <v>60</v>
      </c>
      <c r="N136" s="11">
        <v>45558</v>
      </c>
      <c r="O136" s="13" t="s">
        <v>618</v>
      </c>
    </row>
    <row r="137" spans="1:15" x14ac:dyDescent="0.2">
      <c r="A137" s="9">
        <v>471100135</v>
      </c>
      <c r="B137" s="10" t="s">
        <v>728</v>
      </c>
      <c r="C137" s="14">
        <v>7613367080993</v>
      </c>
      <c r="D137" s="15">
        <v>25.2</v>
      </c>
      <c r="E137" s="16">
        <v>24</v>
      </c>
      <c r="F137" s="13">
        <v>84158200</v>
      </c>
      <c r="I137" s="17" t="s">
        <v>13</v>
      </c>
      <c r="J137" s="17" t="s">
        <v>42</v>
      </c>
      <c r="K137" s="17" t="s">
        <v>25</v>
      </c>
      <c r="L137" s="18">
        <v>60</v>
      </c>
      <c r="M137" s="18">
        <v>60</v>
      </c>
      <c r="N137" s="11">
        <v>58900</v>
      </c>
      <c r="O137" s="13" t="s">
        <v>618</v>
      </c>
    </row>
    <row r="138" spans="1:15" x14ac:dyDescent="0.2">
      <c r="A138" s="9">
        <v>471100136</v>
      </c>
      <c r="B138" s="10" t="s">
        <v>729</v>
      </c>
      <c r="C138" s="14">
        <v>7613367081006</v>
      </c>
      <c r="D138" s="15">
        <v>25.2</v>
      </c>
      <c r="E138" s="16">
        <v>24</v>
      </c>
      <c r="F138" s="13">
        <v>84158200</v>
      </c>
      <c r="I138" s="17" t="s">
        <v>13</v>
      </c>
      <c r="J138" s="17" t="s">
        <v>42</v>
      </c>
      <c r="K138" s="17" t="s">
        <v>25</v>
      </c>
      <c r="L138" s="18">
        <v>60</v>
      </c>
      <c r="M138" s="18">
        <v>60</v>
      </c>
      <c r="N138" s="11">
        <v>58900</v>
      </c>
      <c r="O138" s="13" t="s">
        <v>618</v>
      </c>
    </row>
    <row r="139" spans="1:15" x14ac:dyDescent="0.2">
      <c r="A139" s="9">
        <v>471100129</v>
      </c>
      <c r="B139" s="10" t="s">
        <v>723</v>
      </c>
      <c r="C139" s="14">
        <v>7613367080931</v>
      </c>
      <c r="D139" s="15">
        <v>25.2</v>
      </c>
      <c r="E139" s="16">
        <v>24</v>
      </c>
      <c r="F139" s="13">
        <v>84158200</v>
      </c>
      <c r="I139" s="17" t="s">
        <v>13</v>
      </c>
      <c r="J139" s="17" t="s">
        <v>42</v>
      </c>
      <c r="K139" s="17" t="s">
        <v>25</v>
      </c>
      <c r="L139" s="18">
        <v>60</v>
      </c>
      <c r="M139" s="18">
        <v>60</v>
      </c>
      <c r="N139" s="11">
        <v>44640</v>
      </c>
      <c r="O139" s="13" t="s">
        <v>618</v>
      </c>
    </row>
    <row r="140" spans="1:15" x14ac:dyDescent="0.2">
      <c r="A140" s="9">
        <v>471100130</v>
      </c>
      <c r="B140" s="10" t="s">
        <v>716</v>
      </c>
      <c r="C140" s="14">
        <v>7613367080948</v>
      </c>
      <c r="D140" s="15">
        <v>25.2</v>
      </c>
      <c r="E140" s="16">
        <v>24</v>
      </c>
      <c r="F140" s="13">
        <v>84158200</v>
      </c>
      <c r="I140" s="17" t="s">
        <v>13</v>
      </c>
      <c r="J140" s="17" t="s">
        <v>42</v>
      </c>
      <c r="K140" s="17" t="s">
        <v>25</v>
      </c>
      <c r="L140" s="18">
        <v>60</v>
      </c>
      <c r="M140" s="18">
        <v>60</v>
      </c>
      <c r="N140" s="11">
        <v>44640</v>
      </c>
      <c r="O140" s="13" t="s">
        <v>618</v>
      </c>
    </row>
    <row r="141" spans="1:15" x14ac:dyDescent="0.2">
      <c r="A141" s="9">
        <v>471100131</v>
      </c>
      <c r="B141" s="10" t="s">
        <v>730</v>
      </c>
      <c r="C141" s="14">
        <v>7613367080955</v>
      </c>
      <c r="D141" s="15">
        <v>25.2</v>
      </c>
      <c r="E141" s="16">
        <v>24</v>
      </c>
      <c r="F141" s="13">
        <v>84158200</v>
      </c>
      <c r="I141" s="17" t="s">
        <v>13</v>
      </c>
      <c r="J141" s="17" t="s">
        <v>42</v>
      </c>
      <c r="K141" s="17" t="s">
        <v>25</v>
      </c>
      <c r="L141" s="18">
        <v>60</v>
      </c>
      <c r="M141" s="18">
        <v>60</v>
      </c>
      <c r="N141" s="11">
        <v>57511</v>
      </c>
      <c r="O141" s="13" t="s">
        <v>618</v>
      </c>
    </row>
    <row r="142" spans="1:15" x14ac:dyDescent="0.2">
      <c r="A142" s="9">
        <v>471100132</v>
      </c>
      <c r="B142" s="10" t="s">
        <v>731</v>
      </c>
      <c r="C142" s="14">
        <v>7613367080962</v>
      </c>
      <c r="D142" s="15">
        <v>25.2</v>
      </c>
      <c r="E142" s="16">
        <v>24</v>
      </c>
      <c r="F142" s="13">
        <v>84158200</v>
      </c>
      <c r="I142" s="17" t="s">
        <v>13</v>
      </c>
      <c r="J142" s="17" t="s">
        <v>42</v>
      </c>
      <c r="K142" s="17" t="s">
        <v>25</v>
      </c>
      <c r="L142" s="18">
        <v>60</v>
      </c>
      <c r="M142" s="18">
        <v>60</v>
      </c>
      <c r="N142" s="11">
        <v>57511</v>
      </c>
      <c r="O142" s="13" t="s">
        <v>618</v>
      </c>
    </row>
    <row r="143" spans="1:15" x14ac:dyDescent="0.2">
      <c r="A143" s="9">
        <v>471100021</v>
      </c>
      <c r="B143" s="10" t="s">
        <v>714</v>
      </c>
      <c r="C143" s="14">
        <v>7613367064733</v>
      </c>
      <c r="D143" s="15">
        <v>0.126</v>
      </c>
      <c r="E143" s="16">
        <v>0.12</v>
      </c>
      <c r="F143" s="13">
        <v>84149000</v>
      </c>
      <c r="I143" s="17" t="s">
        <v>13</v>
      </c>
      <c r="N143" s="11">
        <v>1076</v>
      </c>
      <c r="O143" s="13" t="s">
        <v>618</v>
      </c>
    </row>
    <row r="144" spans="1:15" x14ac:dyDescent="0.2">
      <c r="A144" s="9">
        <v>471100065</v>
      </c>
      <c r="B144" s="10" t="s">
        <v>711</v>
      </c>
      <c r="C144" s="14">
        <v>7613367065174</v>
      </c>
      <c r="D144" s="15">
        <v>0.373</v>
      </c>
      <c r="E144" s="16">
        <v>0.35499999999999998</v>
      </c>
      <c r="F144" s="13">
        <v>84219990</v>
      </c>
      <c r="I144" s="17" t="s">
        <v>14</v>
      </c>
      <c r="N144" s="11">
        <v>828</v>
      </c>
      <c r="O144" s="13" t="s">
        <v>618</v>
      </c>
    </row>
    <row r="145" spans="1:15" x14ac:dyDescent="0.2">
      <c r="A145" s="9">
        <v>471100064</v>
      </c>
      <c r="B145" s="10" t="s">
        <v>710</v>
      </c>
      <c r="C145" s="14">
        <v>7613367065167</v>
      </c>
      <c r="D145" s="15">
        <v>0.373</v>
      </c>
      <c r="E145" s="16">
        <v>0.35499999999999998</v>
      </c>
      <c r="F145" s="13">
        <v>84219990</v>
      </c>
      <c r="I145" s="17" t="s">
        <v>14</v>
      </c>
      <c r="N145" s="11">
        <v>875</v>
      </c>
      <c r="O145" s="13" t="s">
        <v>618</v>
      </c>
    </row>
    <row r="146" spans="1:15" x14ac:dyDescent="0.2">
      <c r="A146" s="9">
        <v>471100066</v>
      </c>
      <c r="B146" s="10" t="s">
        <v>712</v>
      </c>
      <c r="C146" s="14">
        <v>7613367065181</v>
      </c>
      <c r="D146" s="15">
        <v>0.252</v>
      </c>
      <c r="E146" s="16">
        <v>0.24</v>
      </c>
      <c r="F146" s="13">
        <v>84219990</v>
      </c>
      <c r="I146" s="17" t="s">
        <v>14</v>
      </c>
      <c r="N146" s="11">
        <v>1014</v>
      </c>
      <c r="O146" s="13" t="s">
        <v>618</v>
      </c>
    </row>
    <row r="147" spans="1:15" x14ac:dyDescent="0.2">
      <c r="A147" s="9">
        <v>471100067</v>
      </c>
      <c r="B147" s="10" t="s">
        <v>713</v>
      </c>
      <c r="C147" s="14">
        <v>7613367065198</v>
      </c>
      <c r="D147" s="15">
        <v>0.252</v>
      </c>
      <c r="E147" s="16">
        <v>0.24</v>
      </c>
      <c r="F147" s="13">
        <v>84219990</v>
      </c>
      <c r="I147" s="17" t="s">
        <v>14</v>
      </c>
      <c r="N147" s="11">
        <v>1106</v>
      </c>
      <c r="O147" s="13" t="s">
        <v>618</v>
      </c>
    </row>
    <row r="148" spans="1:15" x14ac:dyDescent="0.2">
      <c r="A148" s="9">
        <v>471100023</v>
      </c>
      <c r="B148" s="10" t="s">
        <v>732</v>
      </c>
      <c r="C148" s="14">
        <v>7613367064757</v>
      </c>
      <c r="D148" s="15">
        <v>0.11600000000000001</v>
      </c>
      <c r="E148" s="16">
        <v>0.11</v>
      </c>
      <c r="F148" s="13">
        <v>85371091</v>
      </c>
      <c r="I148" s="17" t="s">
        <v>13</v>
      </c>
      <c r="J148" s="17" t="s">
        <v>28</v>
      </c>
      <c r="K148" s="17" t="s">
        <v>25</v>
      </c>
      <c r="L148" s="18">
        <v>0.42</v>
      </c>
      <c r="M148" s="18">
        <v>0.42</v>
      </c>
      <c r="N148" s="11">
        <v>4891</v>
      </c>
      <c r="O148" s="13" t="s">
        <v>618</v>
      </c>
    </row>
    <row r="149" spans="1:15" x14ac:dyDescent="0.2">
      <c r="A149" s="9">
        <v>471100020</v>
      </c>
      <c r="B149" s="10" t="s">
        <v>744</v>
      </c>
      <c r="C149" s="14">
        <v>7613367064726</v>
      </c>
      <c r="D149" s="15">
        <v>9.2999999999999999E-2</v>
      </c>
      <c r="E149" s="16">
        <v>8.8999999999999996E-2</v>
      </c>
      <c r="F149" s="13">
        <v>85371091</v>
      </c>
      <c r="I149" s="17" t="s">
        <v>13</v>
      </c>
      <c r="J149" s="17" t="s">
        <v>24</v>
      </c>
      <c r="K149" s="17" t="s">
        <v>25</v>
      </c>
      <c r="L149" s="18">
        <v>0.84</v>
      </c>
      <c r="M149" s="18">
        <v>0.84</v>
      </c>
      <c r="N149" s="11">
        <v>4891</v>
      </c>
      <c r="O149" s="13" t="s">
        <v>618</v>
      </c>
    </row>
    <row r="150" spans="1:15" x14ac:dyDescent="0.2">
      <c r="A150" s="9">
        <v>471100024</v>
      </c>
      <c r="B150" s="10" t="s">
        <v>745</v>
      </c>
      <c r="C150" s="14">
        <v>7613367064764</v>
      </c>
      <c r="D150" s="15">
        <v>0.26300000000000001</v>
      </c>
      <c r="E150" s="16">
        <v>0.25</v>
      </c>
      <c r="F150" s="13">
        <v>85371091</v>
      </c>
      <c r="I150" s="17" t="s">
        <v>13</v>
      </c>
      <c r="J150" s="17" t="s">
        <v>24</v>
      </c>
      <c r="K150" s="17" t="s">
        <v>25</v>
      </c>
      <c r="L150" s="18">
        <v>0.84</v>
      </c>
      <c r="M150" s="18">
        <v>0.84</v>
      </c>
      <c r="N150" s="11">
        <v>24842</v>
      </c>
      <c r="O150" s="13" t="s">
        <v>618</v>
      </c>
    </row>
    <row r="151" spans="1:15" x14ac:dyDescent="0.2">
      <c r="A151" s="9">
        <v>471100022</v>
      </c>
      <c r="B151" s="10" t="s">
        <v>733</v>
      </c>
      <c r="C151" s="14">
        <v>7613367064740</v>
      </c>
      <c r="D151" s="15">
        <v>0.11600000000000001</v>
      </c>
      <c r="E151" s="16">
        <v>0.11</v>
      </c>
      <c r="F151" s="13">
        <v>85371091</v>
      </c>
      <c r="I151" s="17" t="s">
        <v>13</v>
      </c>
      <c r="J151" s="17" t="s">
        <v>28</v>
      </c>
      <c r="K151" s="17" t="s">
        <v>25</v>
      </c>
      <c r="L151" s="18">
        <v>0.42</v>
      </c>
      <c r="M151" s="18">
        <v>0.42</v>
      </c>
      <c r="N151" s="11">
        <v>4891</v>
      </c>
      <c r="O151" s="13" t="s">
        <v>618</v>
      </c>
    </row>
    <row r="152" spans="1:15" x14ac:dyDescent="0.2">
      <c r="A152" s="9">
        <v>399000214</v>
      </c>
      <c r="B152" s="10" t="s">
        <v>736</v>
      </c>
      <c r="C152" s="14">
        <v>7613367054895</v>
      </c>
      <c r="D152" s="15">
        <v>0.25</v>
      </c>
      <c r="E152" s="16">
        <v>0.2</v>
      </c>
      <c r="F152" s="13">
        <v>90329000</v>
      </c>
      <c r="I152" s="17" t="s">
        <v>13</v>
      </c>
      <c r="N152" s="11">
        <v>184</v>
      </c>
      <c r="O152" s="13" t="s">
        <v>618</v>
      </c>
    </row>
    <row r="153" spans="1:15" x14ac:dyDescent="0.2">
      <c r="A153" s="9">
        <v>399000072</v>
      </c>
      <c r="B153" s="10" t="s">
        <v>737</v>
      </c>
      <c r="C153" s="14">
        <v>7613367102138</v>
      </c>
      <c r="D153" s="15">
        <v>0.25</v>
      </c>
      <c r="E153" s="16">
        <v>0.2</v>
      </c>
      <c r="F153" s="13">
        <v>90329000</v>
      </c>
      <c r="I153" s="17" t="s">
        <v>13</v>
      </c>
      <c r="N153" s="11">
        <v>184</v>
      </c>
      <c r="O153" s="13" t="s">
        <v>618</v>
      </c>
    </row>
    <row r="154" spans="1:15" x14ac:dyDescent="0.2">
      <c r="A154" s="9">
        <v>471234205</v>
      </c>
      <c r="B154" s="10" t="s">
        <v>139</v>
      </c>
      <c r="C154" s="14">
        <v>8717573040884</v>
      </c>
      <c r="D154" s="15">
        <v>41</v>
      </c>
      <c r="E154" s="16">
        <v>35</v>
      </c>
      <c r="F154" s="13">
        <v>84158300</v>
      </c>
      <c r="G154" s="14">
        <v>4</v>
      </c>
      <c r="H154" s="14"/>
      <c r="I154" s="17" t="s">
        <v>138</v>
      </c>
      <c r="J154" s="17" t="s">
        <v>42</v>
      </c>
      <c r="K154" s="17" t="s">
        <v>25</v>
      </c>
      <c r="L154" s="18">
        <v>60</v>
      </c>
      <c r="M154" s="18">
        <v>60</v>
      </c>
      <c r="N154" s="11">
        <v>99463</v>
      </c>
    </row>
    <row r="155" spans="1:15" x14ac:dyDescent="0.2">
      <c r="A155" s="19">
        <v>471234415</v>
      </c>
      <c r="B155" s="18" t="s">
        <v>706</v>
      </c>
      <c r="C155" s="20">
        <v>8717573057851</v>
      </c>
      <c r="D155" s="30">
        <v>40.268999999999998</v>
      </c>
      <c r="E155" s="18">
        <v>34.268999999999998</v>
      </c>
      <c r="F155" s="18">
        <v>84158300</v>
      </c>
      <c r="G155" s="18"/>
      <c r="H155" s="18"/>
      <c r="I155" s="17" t="s">
        <v>138</v>
      </c>
      <c r="J155" s="17" t="s">
        <v>42</v>
      </c>
      <c r="K155" s="17" t="s">
        <v>25</v>
      </c>
      <c r="L155" s="18">
        <v>60</v>
      </c>
      <c r="M155" s="18">
        <v>60</v>
      </c>
      <c r="N155" s="11">
        <v>122464</v>
      </c>
      <c r="O155" s="13" t="s">
        <v>618</v>
      </c>
    </row>
    <row r="156" spans="1:15" x14ac:dyDescent="0.2">
      <c r="A156" s="9">
        <v>471234190</v>
      </c>
      <c r="B156" s="10" t="s">
        <v>137</v>
      </c>
      <c r="C156" s="14">
        <v>8717573040860</v>
      </c>
      <c r="D156" s="15">
        <v>41</v>
      </c>
      <c r="E156" s="16">
        <v>35</v>
      </c>
      <c r="F156" s="13">
        <v>84158300</v>
      </c>
      <c r="G156" s="14">
        <v>4</v>
      </c>
      <c r="H156" s="14"/>
      <c r="I156" s="17" t="s">
        <v>138</v>
      </c>
      <c r="J156" s="17" t="s">
        <v>42</v>
      </c>
      <c r="K156" s="17" t="s">
        <v>25</v>
      </c>
      <c r="L156" s="18">
        <v>60</v>
      </c>
      <c r="M156" s="18">
        <v>60</v>
      </c>
      <c r="N156" s="11">
        <v>95011</v>
      </c>
    </row>
    <row r="157" spans="1:15" x14ac:dyDescent="0.2">
      <c r="A157" s="19">
        <v>471234410</v>
      </c>
      <c r="B157" s="18" t="s">
        <v>705</v>
      </c>
      <c r="C157" s="20">
        <v>8717573057844</v>
      </c>
      <c r="D157" s="30">
        <v>40.268999999999998</v>
      </c>
      <c r="E157" s="18">
        <v>34.268999999999998</v>
      </c>
      <c r="F157" s="18">
        <v>84158300</v>
      </c>
      <c r="G157" s="18"/>
      <c r="H157" s="18"/>
      <c r="I157" s="17" t="s">
        <v>138</v>
      </c>
      <c r="J157" s="17" t="s">
        <v>42</v>
      </c>
      <c r="K157" s="17" t="s">
        <v>25</v>
      </c>
      <c r="L157" s="18">
        <v>60</v>
      </c>
      <c r="M157" s="18">
        <v>60</v>
      </c>
      <c r="N157" s="11">
        <v>118011</v>
      </c>
      <c r="O157" s="13" t="s">
        <v>618</v>
      </c>
    </row>
    <row r="158" spans="1:15" x14ac:dyDescent="0.2">
      <c r="A158" s="9">
        <v>400100122</v>
      </c>
      <c r="B158" s="10" t="s">
        <v>148</v>
      </c>
      <c r="C158" s="14">
        <v>8717573039895</v>
      </c>
      <c r="D158" s="15">
        <v>0.28000000000000003</v>
      </c>
      <c r="E158" s="16">
        <v>0.16</v>
      </c>
      <c r="F158" s="13">
        <v>84219990</v>
      </c>
      <c r="G158" s="14"/>
      <c r="H158" s="14"/>
      <c r="I158" s="17" t="s">
        <v>14</v>
      </c>
      <c r="N158" s="11">
        <v>942</v>
      </c>
    </row>
    <row r="159" spans="1:15" x14ac:dyDescent="0.2">
      <c r="A159" s="9">
        <v>400100125</v>
      </c>
      <c r="B159" s="10" t="s">
        <v>151</v>
      </c>
      <c r="C159" s="14">
        <v>8717573039925</v>
      </c>
      <c r="D159" s="15">
        <v>0.98</v>
      </c>
      <c r="E159" s="16">
        <v>0.8</v>
      </c>
      <c r="F159" s="13">
        <v>84219990</v>
      </c>
      <c r="G159" s="14"/>
      <c r="H159" s="14"/>
      <c r="I159" s="17" t="s">
        <v>14</v>
      </c>
      <c r="N159" s="11">
        <v>4241</v>
      </c>
    </row>
    <row r="160" spans="1:15" x14ac:dyDescent="0.2">
      <c r="A160" s="9">
        <v>400100121</v>
      </c>
      <c r="B160" s="10" t="s">
        <v>149</v>
      </c>
      <c r="C160" s="14">
        <v>8717573039888</v>
      </c>
      <c r="D160" s="15">
        <v>0.28000000000000003</v>
      </c>
      <c r="E160" s="16">
        <v>0.16</v>
      </c>
      <c r="F160" s="13">
        <v>84219990</v>
      </c>
      <c r="G160" s="14"/>
      <c r="H160" s="14"/>
      <c r="I160" s="17" t="s">
        <v>14</v>
      </c>
      <c r="N160" s="11">
        <v>992</v>
      </c>
    </row>
    <row r="161" spans="1:14" x14ac:dyDescent="0.2">
      <c r="A161" s="9">
        <v>400100123</v>
      </c>
      <c r="B161" s="10" t="s">
        <v>150</v>
      </c>
      <c r="C161" s="14">
        <v>8717573039901</v>
      </c>
      <c r="D161" s="15">
        <v>0.49</v>
      </c>
      <c r="E161" s="16">
        <v>0.4</v>
      </c>
      <c r="F161" s="13">
        <v>84219990</v>
      </c>
      <c r="G161" s="14"/>
      <c r="H161" s="14"/>
      <c r="I161" s="17" t="s">
        <v>14</v>
      </c>
      <c r="N161" s="11">
        <v>4459</v>
      </c>
    </row>
    <row r="162" spans="1:14" x14ac:dyDescent="0.2">
      <c r="A162" s="9">
        <v>400100124</v>
      </c>
      <c r="B162" s="10" t="s">
        <v>152</v>
      </c>
      <c r="C162" s="14">
        <v>8717573039918</v>
      </c>
      <c r="D162" s="15">
        <v>0.98</v>
      </c>
      <c r="E162" s="16">
        <v>0.8</v>
      </c>
      <c r="F162" s="13">
        <v>84219990</v>
      </c>
      <c r="G162" s="14"/>
      <c r="H162" s="14"/>
      <c r="I162" s="17" t="s">
        <v>14</v>
      </c>
      <c r="N162" s="11">
        <v>4680</v>
      </c>
    </row>
    <row r="163" spans="1:14" x14ac:dyDescent="0.2">
      <c r="A163" s="9">
        <v>400502016</v>
      </c>
      <c r="B163" s="10" t="s">
        <v>142</v>
      </c>
      <c r="C163" s="14">
        <v>8717573875745</v>
      </c>
      <c r="D163" s="15">
        <v>0.2</v>
      </c>
      <c r="E163" s="16">
        <v>0.1</v>
      </c>
      <c r="F163" s="13">
        <v>84158300</v>
      </c>
      <c r="G163" s="14"/>
      <c r="H163" s="14"/>
      <c r="I163" s="17" t="s">
        <v>57</v>
      </c>
      <c r="J163" s="17" t="s">
        <v>24</v>
      </c>
      <c r="K163" s="17" t="s">
        <v>25</v>
      </c>
      <c r="L163" s="18">
        <v>0.84</v>
      </c>
      <c r="M163" s="18">
        <v>0.84</v>
      </c>
      <c r="N163" s="11">
        <v>2482</v>
      </c>
    </row>
    <row r="164" spans="1:14" x14ac:dyDescent="0.2">
      <c r="A164" s="9">
        <v>400300105</v>
      </c>
      <c r="B164" s="10" t="s">
        <v>143</v>
      </c>
      <c r="C164" s="14">
        <v>8717573046688</v>
      </c>
      <c r="D164" s="15">
        <v>1.5</v>
      </c>
      <c r="E164" s="16">
        <v>1.319</v>
      </c>
      <c r="F164" s="13">
        <v>84159000</v>
      </c>
      <c r="G164" s="14"/>
      <c r="H164" s="14"/>
      <c r="I164" s="17" t="s">
        <v>13</v>
      </c>
      <c r="J164" s="17" t="s">
        <v>144</v>
      </c>
      <c r="K164" s="17" t="s">
        <v>18</v>
      </c>
      <c r="L164" s="18">
        <v>2.52</v>
      </c>
      <c r="M164" s="18">
        <v>3.32</v>
      </c>
      <c r="N164" s="11">
        <v>11522</v>
      </c>
    </row>
    <row r="165" spans="1:14" x14ac:dyDescent="0.2">
      <c r="A165" s="9">
        <v>655010255</v>
      </c>
      <c r="B165" s="10" t="s">
        <v>140</v>
      </c>
      <c r="C165" s="14">
        <v>8717573872959</v>
      </c>
      <c r="D165" s="15">
        <v>0.19</v>
      </c>
      <c r="E165" s="16">
        <v>0.126</v>
      </c>
      <c r="F165" s="13">
        <v>84159000</v>
      </c>
      <c r="G165" s="14"/>
      <c r="H165" s="14">
        <v>30</v>
      </c>
      <c r="I165" s="17" t="s">
        <v>13</v>
      </c>
      <c r="J165" s="17" t="s">
        <v>28</v>
      </c>
      <c r="K165" s="17" t="s">
        <v>25</v>
      </c>
      <c r="L165" s="18">
        <v>0.42</v>
      </c>
      <c r="M165" s="18">
        <v>0.42</v>
      </c>
      <c r="N165" s="11">
        <v>4154</v>
      </c>
    </row>
    <row r="166" spans="1:14" x14ac:dyDescent="0.2">
      <c r="A166" s="9">
        <v>655010245</v>
      </c>
      <c r="B166" s="10" t="s">
        <v>141</v>
      </c>
      <c r="C166" s="14">
        <v>8717573872935</v>
      </c>
      <c r="D166" s="15">
        <v>0.8</v>
      </c>
      <c r="E166" s="16">
        <v>0.75</v>
      </c>
      <c r="F166" s="13">
        <v>84159000</v>
      </c>
      <c r="G166" s="14"/>
      <c r="H166" s="14">
        <v>30</v>
      </c>
      <c r="I166" s="17" t="s">
        <v>13</v>
      </c>
      <c r="J166" s="17" t="s">
        <v>28</v>
      </c>
      <c r="K166" s="17" t="s">
        <v>25</v>
      </c>
      <c r="L166" s="18">
        <v>0.42</v>
      </c>
      <c r="M166" s="18">
        <v>0.42</v>
      </c>
      <c r="N166" s="11">
        <v>3899</v>
      </c>
    </row>
    <row r="167" spans="1:14" x14ac:dyDescent="0.2">
      <c r="A167" s="9">
        <v>655010270</v>
      </c>
      <c r="B167" s="10" t="s">
        <v>145</v>
      </c>
      <c r="C167" s="14">
        <v>8717573876131</v>
      </c>
      <c r="D167" s="15">
        <v>0.19</v>
      </c>
      <c r="E167" s="16">
        <v>0.17499999999999999</v>
      </c>
      <c r="F167" s="13">
        <v>84159000</v>
      </c>
      <c r="G167" s="14"/>
      <c r="H167" s="14">
        <v>20</v>
      </c>
      <c r="I167" s="17" t="s">
        <v>13</v>
      </c>
      <c r="J167" s="17" t="s">
        <v>24</v>
      </c>
      <c r="K167" s="17" t="s">
        <v>25</v>
      </c>
      <c r="L167" s="18">
        <v>0.84</v>
      </c>
      <c r="M167" s="18">
        <v>0.84</v>
      </c>
      <c r="N167" s="11">
        <v>3817</v>
      </c>
    </row>
    <row r="168" spans="1:14" x14ac:dyDescent="0.2">
      <c r="A168" s="9">
        <v>471429300</v>
      </c>
      <c r="B168" s="10" t="s">
        <v>147</v>
      </c>
      <c r="C168" s="14">
        <v>7613367055847</v>
      </c>
      <c r="D168" s="15">
        <v>0.3</v>
      </c>
      <c r="E168" s="16">
        <v>0.2</v>
      </c>
      <c r="F168" s="13">
        <v>85299065</v>
      </c>
      <c r="G168" s="14"/>
      <c r="H168" s="14"/>
      <c r="I168" s="17" t="s">
        <v>13</v>
      </c>
      <c r="J168" s="17" t="s">
        <v>24</v>
      </c>
      <c r="K168" s="17" t="s">
        <v>25</v>
      </c>
      <c r="L168" s="18">
        <v>0.84</v>
      </c>
      <c r="M168" s="18">
        <v>0.84</v>
      </c>
      <c r="N168" s="11">
        <v>6488</v>
      </c>
    </row>
    <row r="169" spans="1:14" x14ac:dyDescent="0.2">
      <c r="A169" s="9">
        <v>708000080</v>
      </c>
      <c r="B169" s="10" t="s">
        <v>146</v>
      </c>
      <c r="C169" s="14">
        <v>8717573036306</v>
      </c>
      <c r="D169" s="15">
        <v>0.63800000000000001</v>
      </c>
      <c r="E169" s="16">
        <v>0.49</v>
      </c>
      <c r="F169" s="13">
        <v>84158300</v>
      </c>
      <c r="G169" s="14"/>
      <c r="H169" s="14">
        <v>1</v>
      </c>
      <c r="I169" s="17" t="s">
        <v>13</v>
      </c>
      <c r="J169" s="17" t="s">
        <v>24</v>
      </c>
      <c r="K169" s="17" t="s">
        <v>25</v>
      </c>
      <c r="L169" s="18">
        <v>0.84</v>
      </c>
      <c r="M169" s="18">
        <v>0.84</v>
      </c>
      <c r="N169" s="11">
        <v>2792</v>
      </c>
    </row>
    <row r="170" spans="1:14" x14ac:dyDescent="0.2">
      <c r="A170" s="9">
        <v>471239611</v>
      </c>
      <c r="B170" s="10" t="s">
        <v>160</v>
      </c>
      <c r="C170" s="14">
        <v>8717573036948</v>
      </c>
      <c r="D170" s="15">
        <v>42</v>
      </c>
      <c r="E170" s="16">
        <v>38.799999999999997</v>
      </c>
      <c r="F170" s="13">
        <v>84158300</v>
      </c>
      <c r="G170" s="14">
        <v>4</v>
      </c>
      <c r="H170" s="14"/>
      <c r="I170" s="17" t="s">
        <v>13</v>
      </c>
      <c r="J170" s="17" t="s">
        <v>42</v>
      </c>
      <c r="K170" s="17" t="s">
        <v>25</v>
      </c>
      <c r="L170" s="18">
        <v>60</v>
      </c>
      <c r="M170" s="18">
        <v>60</v>
      </c>
      <c r="N170" s="11">
        <v>60500</v>
      </c>
    </row>
    <row r="171" spans="1:14" x14ac:dyDescent="0.2">
      <c r="A171" s="9">
        <v>471239619</v>
      </c>
      <c r="B171" s="10" t="s">
        <v>164</v>
      </c>
      <c r="C171" s="14">
        <v>8717573037020</v>
      </c>
      <c r="D171" s="15">
        <v>44.2</v>
      </c>
      <c r="E171" s="16">
        <v>42</v>
      </c>
      <c r="F171" s="13">
        <v>84158300</v>
      </c>
      <c r="G171" s="14">
        <v>4</v>
      </c>
      <c r="H171" s="14"/>
      <c r="I171" s="17" t="s">
        <v>13</v>
      </c>
      <c r="J171" s="17" t="s">
        <v>42</v>
      </c>
      <c r="K171" s="17" t="s">
        <v>25</v>
      </c>
      <c r="L171" s="18">
        <v>60</v>
      </c>
      <c r="M171" s="18">
        <v>60</v>
      </c>
      <c r="N171" s="11">
        <v>77493</v>
      </c>
    </row>
    <row r="172" spans="1:14" x14ac:dyDescent="0.2">
      <c r="A172" s="9">
        <v>471239610</v>
      </c>
      <c r="B172" s="10" t="s">
        <v>159</v>
      </c>
      <c r="C172" s="14">
        <v>8717573036931</v>
      </c>
      <c r="D172" s="15">
        <v>42</v>
      </c>
      <c r="E172" s="16">
        <v>38.799999999999997</v>
      </c>
      <c r="F172" s="13">
        <v>84158300</v>
      </c>
      <c r="G172" s="14">
        <v>4</v>
      </c>
      <c r="H172" s="14"/>
      <c r="I172" s="17" t="s">
        <v>13</v>
      </c>
      <c r="J172" s="17" t="s">
        <v>42</v>
      </c>
      <c r="K172" s="17" t="s">
        <v>25</v>
      </c>
      <c r="L172" s="18">
        <v>60</v>
      </c>
      <c r="M172" s="18">
        <v>60</v>
      </c>
      <c r="N172" s="11">
        <v>60500</v>
      </c>
    </row>
    <row r="173" spans="1:14" x14ac:dyDescent="0.2">
      <c r="A173" s="9">
        <v>471239618</v>
      </c>
      <c r="B173" s="10" t="s">
        <v>163</v>
      </c>
      <c r="C173" s="14">
        <v>8717573037013</v>
      </c>
      <c r="D173" s="15">
        <v>44.2</v>
      </c>
      <c r="E173" s="16">
        <v>42</v>
      </c>
      <c r="F173" s="13">
        <v>84158300</v>
      </c>
      <c r="G173" s="14">
        <v>4</v>
      </c>
      <c r="H173" s="14"/>
      <c r="I173" s="17" t="s">
        <v>13</v>
      </c>
      <c r="J173" s="17" t="s">
        <v>42</v>
      </c>
      <c r="K173" s="17" t="s">
        <v>25</v>
      </c>
      <c r="L173" s="18">
        <v>60</v>
      </c>
      <c r="M173" s="18">
        <v>60</v>
      </c>
      <c r="N173" s="11">
        <v>77493</v>
      </c>
    </row>
    <row r="174" spans="1:14" x14ac:dyDescent="0.2">
      <c r="A174" s="9">
        <v>471239609</v>
      </c>
      <c r="B174" s="10" t="s">
        <v>158</v>
      </c>
      <c r="C174" s="14">
        <v>8717573036924</v>
      </c>
      <c r="D174" s="15">
        <v>41.57</v>
      </c>
      <c r="E174" s="16">
        <v>38.369999999999997</v>
      </c>
      <c r="F174" s="13">
        <v>84158300</v>
      </c>
      <c r="G174" s="14">
        <v>4</v>
      </c>
      <c r="H174" s="14"/>
      <c r="I174" s="17" t="s">
        <v>13</v>
      </c>
      <c r="J174" s="17" t="s">
        <v>42</v>
      </c>
      <c r="K174" s="17" t="s">
        <v>25</v>
      </c>
      <c r="L174" s="18">
        <v>60</v>
      </c>
      <c r="M174" s="18">
        <v>60</v>
      </c>
      <c r="N174" s="11">
        <v>56212</v>
      </c>
    </row>
    <row r="175" spans="1:14" x14ac:dyDescent="0.2">
      <c r="A175" s="9">
        <v>471239617</v>
      </c>
      <c r="B175" s="10" t="s">
        <v>162</v>
      </c>
      <c r="C175" s="14">
        <v>8717573037006</v>
      </c>
      <c r="D175" s="15">
        <v>43.65</v>
      </c>
      <c r="E175" s="16">
        <v>40.35</v>
      </c>
      <c r="F175" s="13">
        <v>84158300</v>
      </c>
      <c r="G175" s="14">
        <v>4</v>
      </c>
      <c r="H175" s="14"/>
      <c r="I175" s="17" t="s">
        <v>13</v>
      </c>
      <c r="J175" s="17" t="s">
        <v>42</v>
      </c>
      <c r="K175" s="17" t="s">
        <v>25</v>
      </c>
      <c r="L175" s="18">
        <v>60</v>
      </c>
      <c r="M175" s="18">
        <v>60</v>
      </c>
      <c r="N175" s="11">
        <v>72659</v>
      </c>
    </row>
    <row r="176" spans="1:14" x14ac:dyDescent="0.2">
      <c r="A176" s="9">
        <v>471239608</v>
      </c>
      <c r="B176" s="10" t="s">
        <v>157</v>
      </c>
      <c r="C176" s="14">
        <v>8717573036917</v>
      </c>
      <c r="D176" s="15">
        <v>41.57</v>
      </c>
      <c r="E176" s="16">
        <v>38.369999999999997</v>
      </c>
      <c r="F176" s="13">
        <v>84158300</v>
      </c>
      <c r="G176" s="14">
        <v>4</v>
      </c>
      <c r="H176" s="14"/>
      <c r="I176" s="17" t="s">
        <v>13</v>
      </c>
      <c r="J176" s="17" t="s">
        <v>42</v>
      </c>
      <c r="K176" s="17" t="s">
        <v>25</v>
      </c>
      <c r="L176" s="18">
        <v>60</v>
      </c>
      <c r="M176" s="18">
        <v>60</v>
      </c>
      <c r="N176" s="11">
        <v>56212</v>
      </c>
    </row>
    <row r="177" spans="1:15" x14ac:dyDescent="0.2">
      <c r="A177" s="9">
        <v>471239616</v>
      </c>
      <c r="B177" s="10" t="s">
        <v>161</v>
      </c>
      <c r="C177" s="14">
        <v>8717573036993</v>
      </c>
      <c r="D177" s="15">
        <v>43.65</v>
      </c>
      <c r="E177" s="16">
        <v>40.35</v>
      </c>
      <c r="F177" s="13">
        <v>84158300</v>
      </c>
      <c r="G177" s="14">
        <v>4</v>
      </c>
      <c r="H177" s="14"/>
      <c r="I177" s="17" t="s">
        <v>13</v>
      </c>
      <c r="J177" s="17" t="s">
        <v>42</v>
      </c>
      <c r="K177" s="17" t="s">
        <v>25</v>
      </c>
      <c r="L177" s="18">
        <v>60</v>
      </c>
      <c r="M177" s="18">
        <v>60</v>
      </c>
      <c r="N177" s="11">
        <v>72659</v>
      </c>
    </row>
    <row r="178" spans="1:15" x14ac:dyDescent="0.2">
      <c r="A178" s="9">
        <v>471230005</v>
      </c>
      <c r="B178" s="10" t="s">
        <v>172</v>
      </c>
      <c r="C178" s="14">
        <v>8717573478786</v>
      </c>
      <c r="D178" s="15">
        <v>1.7</v>
      </c>
      <c r="E178" s="16">
        <v>1.4</v>
      </c>
      <c r="F178" s="13">
        <v>84159000</v>
      </c>
      <c r="G178" s="14">
        <v>40</v>
      </c>
      <c r="H178" s="14"/>
      <c r="I178" s="17" t="s">
        <v>57</v>
      </c>
      <c r="J178" s="17" t="s">
        <v>173</v>
      </c>
      <c r="K178" s="17" t="s">
        <v>25</v>
      </c>
      <c r="L178" s="18">
        <v>8.4</v>
      </c>
      <c r="M178" s="18">
        <v>8.4</v>
      </c>
      <c r="N178" s="11">
        <v>14084</v>
      </c>
    </row>
    <row r="179" spans="1:15" x14ac:dyDescent="0.2">
      <c r="A179" s="9">
        <v>471239603</v>
      </c>
      <c r="B179" s="10" t="s">
        <v>156</v>
      </c>
      <c r="C179" s="14">
        <v>8717573036863</v>
      </c>
      <c r="D179" s="15">
        <v>42</v>
      </c>
      <c r="E179" s="16">
        <v>38.799999999999997</v>
      </c>
      <c r="F179" s="13">
        <v>84158300</v>
      </c>
      <c r="G179" s="14">
        <v>4</v>
      </c>
      <c r="H179" s="14"/>
      <c r="I179" s="17" t="s">
        <v>13</v>
      </c>
      <c r="J179" s="17" t="s">
        <v>42</v>
      </c>
      <c r="K179" s="17" t="s">
        <v>25</v>
      </c>
      <c r="L179" s="18">
        <v>60</v>
      </c>
      <c r="M179" s="18">
        <v>60</v>
      </c>
      <c r="N179" s="11">
        <v>57734</v>
      </c>
    </row>
    <row r="180" spans="1:15" x14ac:dyDescent="0.2">
      <c r="A180" s="9">
        <v>471239602</v>
      </c>
      <c r="B180" s="10" t="s">
        <v>155</v>
      </c>
      <c r="C180" s="14">
        <v>8717573036856</v>
      </c>
      <c r="D180" s="15">
        <v>42</v>
      </c>
      <c r="E180" s="16">
        <v>38.799999999999997</v>
      </c>
      <c r="F180" s="13">
        <v>84158300</v>
      </c>
      <c r="G180" s="14">
        <v>4</v>
      </c>
      <c r="H180" s="14"/>
      <c r="I180" s="17" t="s">
        <v>13</v>
      </c>
      <c r="J180" s="17" t="s">
        <v>42</v>
      </c>
      <c r="K180" s="17" t="s">
        <v>25</v>
      </c>
      <c r="L180" s="18">
        <v>60</v>
      </c>
      <c r="M180" s="18">
        <v>60</v>
      </c>
      <c r="N180" s="11">
        <v>57734</v>
      </c>
    </row>
    <row r="181" spans="1:15" x14ac:dyDescent="0.2">
      <c r="A181" s="9">
        <v>471239601</v>
      </c>
      <c r="B181" s="10" t="s">
        <v>154</v>
      </c>
      <c r="C181" s="14">
        <v>8717573036849</v>
      </c>
      <c r="D181" s="15">
        <v>41.57</v>
      </c>
      <c r="E181" s="16">
        <v>38.369999999999997</v>
      </c>
      <c r="F181" s="13">
        <v>84158300</v>
      </c>
      <c r="G181" s="14">
        <v>4</v>
      </c>
      <c r="H181" s="14"/>
      <c r="I181" s="17" t="s">
        <v>13</v>
      </c>
      <c r="J181" s="17" t="s">
        <v>42</v>
      </c>
      <c r="K181" s="17" t="s">
        <v>25</v>
      </c>
      <c r="L181" s="18">
        <v>60</v>
      </c>
      <c r="M181" s="18">
        <v>60</v>
      </c>
      <c r="N181" s="11">
        <v>53171</v>
      </c>
    </row>
    <row r="182" spans="1:15" x14ac:dyDescent="0.2">
      <c r="A182" s="9">
        <v>471239600</v>
      </c>
      <c r="B182" s="10" t="s">
        <v>153</v>
      </c>
      <c r="C182" s="14">
        <v>8717573036832</v>
      </c>
      <c r="D182" s="15">
        <v>41.57</v>
      </c>
      <c r="E182" s="16">
        <v>38.369999999999997</v>
      </c>
      <c r="F182" s="13">
        <v>84158300</v>
      </c>
      <c r="G182" s="14">
        <v>4</v>
      </c>
      <c r="H182" s="14"/>
      <c r="I182" s="17" t="s">
        <v>13</v>
      </c>
      <c r="J182" s="17" t="s">
        <v>42</v>
      </c>
      <c r="K182" s="17" t="s">
        <v>25</v>
      </c>
      <c r="L182" s="18">
        <v>60</v>
      </c>
      <c r="M182" s="18">
        <v>60</v>
      </c>
      <c r="N182" s="11">
        <v>53171</v>
      </c>
    </row>
    <row r="183" spans="1:15" x14ac:dyDescent="0.2">
      <c r="A183" s="9">
        <v>990210154</v>
      </c>
      <c r="B183" s="10" t="s">
        <v>185</v>
      </c>
      <c r="C183" s="23">
        <v>7640138304835</v>
      </c>
      <c r="D183" s="15">
        <v>0.3</v>
      </c>
      <c r="E183" s="16">
        <v>0.3</v>
      </c>
      <c r="F183" s="13">
        <v>84159000</v>
      </c>
      <c r="G183" s="14"/>
      <c r="H183" s="14">
        <v>10</v>
      </c>
      <c r="I183" s="17" t="s">
        <v>13</v>
      </c>
      <c r="J183" s="17" t="s">
        <v>28</v>
      </c>
      <c r="K183" s="17" t="s">
        <v>25</v>
      </c>
      <c r="L183" s="18">
        <v>0.42</v>
      </c>
      <c r="M183" s="18">
        <v>0.42</v>
      </c>
      <c r="N183" s="11">
        <v>2433</v>
      </c>
    </row>
    <row r="184" spans="1:15" x14ac:dyDescent="0.2">
      <c r="A184" s="9">
        <v>659000300</v>
      </c>
      <c r="B184" s="10" t="s">
        <v>168</v>
      </c>
      <c r="C184" s="14">
        <v>8717573021302</v>
      </c>
      <c r="D184" s="15">
        <v>0.14000000000000001</v>
      </c>
      <c r="E184" s="16">
        <v>0.105</v>
      </c>
      <c r="F184" s="13">
        <v>84159000</v>
      </c>
      <c r="G184" s="14"/>
      <c r="H184" s="14"/>
      <c r="I184" s="17" t="s">
        <v>13</v>
      </c>
      <c r="J184" s="17" t="s">
        <v>28</v>
      </c>
      <c r="K184" s="17" t="s">
        <v>25</v>
      </c>
      <c r="L184" s="18">
        <v>0.42</v>
      </c>
      <c r="M184" s="18">
        <v>0.42</v>
      </c>
      <c r="N184" s="11">
        <v>3150</v>
      </c>
    </row>
    <row r="185" spans="1:15" x14ac:dyDescent="0.2">
      <c r="A185" s="9">
        <v>659000120</v>
      </c>
      <c r="B185" s="10" t="s">
        <v>167</v>
      </c>
      <c r="C185" s="14">
        <v>8717573024150</v>
      </c>
      <c r="D185" s="15">
        <v>0.21</v>
      </c>
      <c r="E185" s="16">
        <v>0.125</v>
      </c>
      <c r="F185" s="13">
        <v>84159000</v>
      </c>
      <c r="G185" s="14"/>
      <c r="H185" s="14"/>
      <c r="I185" s="17" t="s">
        <v>13</v>
      </c>
      <c r="J185" s="17" t="s">
        <v>28</v>
      </c>
      <c r="K185" s="17" t="s">
        <v>25</v>
      </c>
      <c r="L185" s="18">
        <v>0.42</v>
      </c>
      <c r="M185" s="18">
        <v>0.42</v>
      </c>
      <c r="N185" s="11">
        <v>2071</v>
      </c>
    </row>
    <row r="186" spans="1:15" x14ac:dyDescent="0.2">
      <c r="A186" s="19">
        <v>400102111</v>
      </c>
      <c r="B186" s="18" t="s">
        <v>738</v>
      </c>
      <c r="C186" s="20">
        <v>8717573048477</v>
      </c>
      <c r="D186" s="30">
        <v>0.69</v>
      </c>
      <c r="E186" s="18">
        <v>0.55000000000000004</v>
      </c>
      <c r="F186" s="18">
        <v>84219990</v>
      </c>
      <c r="G186" s="13"/>
      <c r="H186" s="13">
        <v>55</v>
      </c>
      <c r="I186" s="29" t="s">
        <v>14</v>
      </c>
      <c r="J186" s="13"/>
      <c r="K186" s="13"/>
      <c r="L186" s="13"/>
      <c r="M186" s="13"/>
      <c r="N186" s="11">
        <v>1312</v>
      </c>
      <c r="O186" s="13" t="s">
        <v>618</v>
      </c>
    </row>
    <row r="187" spans="1:15" x14ac:dyDescent="0.2">
      <c r="A187" s="19">
        <v>400102110</v>
      </c>
      <c r="B187" s="18" t="s">
        <v>739</v>
      </c>
      <c r="C187" s="20">
        <v>8717573048460</v>
      </c>
      <c r="D187" s="30">
        <v>0.68</v>
      </c>
      <c r="E187" s="18">
        <v>0.54</v>
      </c>
      <c r="F187" s="18">
        <v>84219990</v>
      </c>
      <c r="G187" s="13"/>
      <c r="H187" s="13">
        <v>55</v>
      </c>
      <c r="I187" s="29" t="s">
        <v>14</v>
      </c>
      <c r="J187" s="13"/>
      <c r="K187" s="13"/>
      <c r="L187" s="13"/>
      <c r="M187" s="13"/>
      <c r="N187" s="11">
        <v>1265</v>
      </c>
      <c r="O187" s="13" t="s">
        <v>618</v>
      </c>
    </row>
    <row r="188" spans="1:15" x14ac:dyDescent="0.2">
      <c r="A188" s="19">
        <v>400102112</v>
      </c>
      <c r="B188" s="18" t="s">
        <v>740</v>
      </c>
      <c r="C188" s="20">
        <v>8717573048484</v>
      </c>
      <c r="D188" s="30">
        <v>0.68</v>
      </c>
      <c r="E188" s="18">
        <v>0.54</v>
      </c>
      <c r="F188" s="18">
        <v>84219990</v>
      </c>
      <c r="G188" s="13"/>
      <c r="H188" s="13">
        <v>55</v>
      </c>
      <c r="I188" s="29" t="s">
        <v>14</v>
      </c>
      <c r="J188" s="13"/>
      <c r="K188" s="13"/>
      <c r="L188" s="13"/>
      <c r="M188" s="13"/>
      <c r="N188" s="11">
        <v>1352</v>
      </c>
      <c r="O188" s="13" t="s">
        <v>618</v>
      </c>
    </row>
    <row r="189" spans="1:15" x14ac:dyDescent="0.2">
      <c r="A189" s="19">
        <v>400102113</v>
      </c>
      <c r="B189" s="18" t="s">
        <v>741</v>
      </c>
      <c r="C189" s="20">
        <v>8717573048491</v>
      </c>
      <c r="D189" s="30">
        <v>0.21</v>
      </c>
      <c r="E189" s="18">
        <v>0.11</v>
      </c>
      <c r="F189" s="18">
        <v>84219990</v>
      </c>
      <c r="G189" s="13"/>
      <c r="H189" s="13">
        <v>90</v>
      </c>
      <c r="I189" s="29" t="s">
        <v>14</v>
      </c>
      <c r="J189" s="13"/>
      <c r="K189" s="13"/>
      <c r="L189" s="13"/>
      <c r="M189" s="13"/>
      <c r="N189" s="11">
        <v>687</v>
      </c>
      <c r="O189" s="13" t="s">
        <v>618</v>
      </c>
    </row>
    <row r="190" spans="1:15" x14ac:dyDescent="0.2">
      <c r="A190" s="19">
        <v>400102114</v>
      </c>
      <c r="B190" s="18" t="s">
        <v>743</v>
      </c>
      <c r="C190" s="20">
        <v>8717573048507</v>
      </c>
      <c r="D190" s="30">
        <v>0.22</v>
      </c>
      <c r="E190" s="18">
        <v>0.12</v>
      </c>
      <c r="F190" s="18">
        <v>84219990</v>
      </c>
      <c r="G190" s="13"/>
      <c r="H190" s="13">
        <v>90</v>
      </c>
      <c r="I190" s="29" t="s">
        <v>14</v>
      </c>
      <c r="J190" s="13"/>
      <c r="K190" s="13"/>
      <c r="L190" s="13"/>
      <c r="M190" s="13"/>
      <c r="N190" s="11">
        <v>727</v>
      </c>
      <c r="O190" s="13" t="s">
        <v>618</v>
      </c>
    </row>
    <row r="191" spans="1:15" x14ac:dyDescent="0.2">
      <c r="A191" s="19">
        <v>400102115</v>
      </c>
      <c r="B191" s="18" t="s">
        <v>742</v>
      </c>
      <c r="C191" s="20">
        <v>8717573048514</v>
      </c>
      <c r="D191" s="30">
        <v>0.21</v>
      </c>
      <c r="E191" s="18">
        <v>0.11</v>
      </c>
      <c r="F191" s="18">
        <v>84219990</v>
      </c>
      <c r="G191" s="13"/>
      <c r="H191" s="13">
        <v>90</v>
      </c>
      <c r="I191" s="29" t="s">
        <v>14</v>
      </c>
      <c r="J191" s="13"/>
      <c r="K191" s="13"/>
      <c r="L191" s="13"/>
      <c r="M191" s="13"/>
      <c r="N191" s="11">
        <v>769</v>
      </c>
      <c r="O191" s="13" t="s">
        <v>618</v>
      </c>
    </row>
    <row r="192" spans="1:15" x14ac:dyDescent="0.2">
      <c r="A192" s="9">
        <v>400100085</v>
      </c>
      <c r="B192" s="13" t="s">
        <v>175</v>
      </c>
      <c r="C192" s="14">
        <v>8717573486071</v>
      </c>
      <c r="D192" s="15">
        <v>0.75</v>
      </c>
      <c r="E192" s="16">
        <v>0.66300000000000003</v>
      </c>
      <c r="F192" s="13">
        <v>84219990</v>
      </c>
      <c r="G192" s="14"/>
      <c r="H192" s="14"/>
      <c r="I192" s="17" t="s">
        <v>14</v>
      </c>
      <c r="N192" s="11">
        <v>1081</v>
      </c>
    </row>
    <row r="193" spans="1:14" x14ac:dyDescent="0.2">
      <c r="A193" s="9">
        <v>400100084</v>
      </c>
      <c r="B193" s="13" t="s">
        <v>176</v>
      </c>
      <c r="C193" s="14">
        <v>8717573486064</v>
      </c>
      <c r="D193" s="15">
        <v>0.75</v>
      </c>
      <c r="E193" s="16">
        <v>0.56000000000000005</v>
      </c>
      <c r="F193" s="13">
        <v>84219990</v>
      </c>
      <c r="G193" s="14"/>
      <c r="H193" s="14">
        <v>50</v>
      </c>
      <c r="I193" s="17" t="s">
        <v>14</v>
      </c>
      <c r="N193" s="11">
        <v>1148</v>
      </c>
    </row>
    <row r="194" spans="1:14" x14ac:dyDescent="0.2">
      <c r="A194" s="9">
        <v>400300207</v>
      </c>
      <c r="B194" s="10" t="s">
        <v>165</v>
      </c>
      <c r="C194" s="14">
        <v>8717573036634</v>
      </c>
      <c r="D194" s="15">
        <v>7.0000000000000007E-2</v>
      </c>
      <c r="E194" s="16">
        <v>3.5000000000000003E-2</v>
      </c>
      <c r="F194" s="13">
        <v>84159000</v>
      </c>
      <c r="G194" s="14"/>
      <c r="H194" s="14"/>
      <c r="I194" s="17" t="s">
        <v>13</v>
      </c>
      <c r="J194" s="17" t="s">
        <v>166</v>
      </c>
      <c r="K194" s="17" t="s">
        <v>25</v>
      </c>
      <c r="L194" s="18">
        <v>0.1</v>
      </c>
      <c r="M194" s="18">
        <v>0.1</v>
      </c>
      <c r="N194" s="11">
        <v>866</v>
      </c>
    </row>
    <row r="195" spans="1:14" x14ac:dyDescent="0.2">
      <c r="A195" s="9">
        <v>400300208</v>
      </c>
      <c r="B195" s="10" t="s">
        <v>169</v>
      </c>
      <c r="C195" s="14">
        <v>8717573037068</v>
      </c>
      <c r="D195" s="15">
        <v>0.28799999999999998</v>
      </c>
      <c r="E195" s="16">
        <v>0.27100000000000002</v>
      </c>
      <c r="F195" s="13">
        <v>84158300</v>
      </c>
      <c r="G195" s="14"/>
      <c r="H195" s="14"/>
      <c r="I195" s="17" t="s">
        <v>13</v>
      </c>
      <c r="J195" s="17" t="s">
        <v>166</v>
      </c>
      <c r="K195" s="17" t="s">
        <v>25</v>
      </c>
      <c r="L195" s="18">
        <v>0.1</v>
      </c>
      <c r="M195" s="18">
        <v>0.1</v>
      </c>
      <c r="N195" s="11">
        <v>697</v>
      </c>
    </row>
    <row r="196" spans="1:14" x14ac:dyDescent="0.2">
      <c r="A196" s="9">
        <v>642300135</v>
      </c>
      <c r="B196" s="10" t="s">
        <v>174</v>
      </c>
      <c r="C196" s="14">
        <v>8717573021487</v>
      </c>
      <c r="D196" s="15">
        <v>4.13</v>
      </c>
      <c r="E196" s="16">
        <v>4</v>
      </c>
      <c r="F196" s="13">
        <v>73269098</v>
      </c>
      <c r="G196" s="14">
        <v>28</v>
      </c>
      <c r="H196" s="14"/>
      <c r="I196" s="17" t="s">
        <v>13</v>
      </c>
      <c r="N196" s="11">
        <v>5114</v>
      </c>
    </row>
    <row r="197" spans="1:14" x14ac:dyDescent="0.2">
      <c r="A197" s="9">
        <v>990210155</v>
      </c>
      <c r="B197" s="10" t="s">
        <v>170</v>
      </c>
      <c r="C197" s="14">
        <v>7640138304903</v>
      </c>
      <c r="D197" s="15">
        <v>0.2</v>
      </c>
      <c r="E197" s="16">
        <v>0.2</v>
      </c>
      <c r="F197" s="13">
        <v>84159000</v>
      </c>
      <c r="G197" s="14"/>
      <c r="H197" s="14"/>
      <c r="I197" s="17" t="s">
        <v>13</v>
      </c>
      <c r="N197" s="11">
        <v>940</v>
      </c>
    </row>
    <row r="198" spans="1:14" x14ac:dyDescent="0.2">
      <c r="A198" s="9">
        <v>659000200</v>
      </c>
      <c r="B198" s="10" t="s">
        <v>171</v>
      </c>
      <c r="C198" s="14">
        <v>8717573011808</v>
      </c>
      <c r="D198" s="15">
        <v>0.2</v>
      </c>
      <c r="E198" s="16">
        <v>6.6000000000000003E-2</v>
      </c>
      <c r="F198" s="13">
        <v>84159000</v>
      </c>
      <c r="G198" s="14"/>
      <c r="H198" s="14"/>
      <c r="I198" s="17" t="s">
        <v>13</v>
      </c>
      <c r="N198" s="11">
        <v>508</v>
      </c>
    </row>
    <row r="199" spans="1:14" x14ac:dyDescent="0.2">
      <c r="A199" s="9">
        <v>471508130</v>
      </c>
      <c r="B199" s="10" t="s">
        <v>180</v>
      </c>
      <c r="C199" s="23">
        <v>8717573049597</v>
      </c>
      <c r="D199" s="15">
        <v>50</v>
      </c>
      <c r="E199" s="16">
        <v>45</v>
      </c>
      <c r="F199" s="13">
        <v>84158300</v>
      </c>
      <c r="G199" s="14">
        <v>4</v>
      </c>
      <c r="H199" s="14"/>
      <c r="I199" s="17" t="s">
        <v>13</v>
      </c>
      <c r="J199" s="17" t="s">
        <v>42</v>
      </c>
      <c r="K199" s="17" t="s">
        <v>25</v>
      </c>
      <c r="L199" s="18">
        <v>60</v>
      </c>
      <c r="M199" s="18">
        <v>60</v>
      </c>
      <c r="N199" s="11">
        <v>84680</v>
      </c>
    </row>
    <row r="200" spans="1:14" x14ac:dyDescent="0.2">
      <c r="A200" s="9">
        <v>471508225</v>
      </c>
      <c r="B200" s="10" t="s">
        <v>184</v>
      </c>
      <c r="C200" s="23">
        <v>8717573049634</v>
      </c>
      <c r="D200" s="15">
        <v>55.4</v>
      </c>
      <c r="E200" s="16">
        <v>50.4</v>
      </c>
      <c r="F200" s="13">
        <v>84158300</v>
      </c>
      <c r="G200" s="14">
        <v>4</v>
      </c>
      <c r="H200" s="14"/>
      <c r="I200" s="17" t="s">
        <v>13</v>
      </c>
      <c r="J200" s="17" t="s">
        <v>42</v>
      </c>
      <c r="K200" s="17" t="s">
        <v>25</v>
      </c>
      <c r="L200" s="18">
        <v>60</v>
      </c>
      <c r="M200" s="18">
        <v>60</v>
      </c>
      <c r="N200" s="11">
        <v>101687</v>
      </c>
    </row>
    <row r="201" spans="1:14" x14ac:dyDescent="0.2">
      <c r="A201" s="9">
        <v>471508125</v>
      </c>
      <c r="B201" s="10" t="s">
        <v>179</v>
      </c>
      <c r="C201" s="23">
        <v>8717573049603</v>
      </c>
      <c r="D201" s="15">
        <v>50</v>
      </c>
      <c r="E201" s="16">
        <v>45</v>
      </c>
      <c r="F201" s="13">
        <v>84158300</v>
      </c>
      <c r="G201" s="14">
        <v>4</v>
      </c>
      <c r="H201" s="14"/>
      <c r="I201" s="17" t="s">
        <v>13</v>
      </c>
      <c r="J201" s="17" t="s">
        <v>42</v>
      </c>
      <c r="K201" s="17" t="s">
        <v>25</v>
      </c>
      <c r="L201" s="18">
        <v>60</v>
      </c>
      <c r="M201" s="18">
        <v>60</v>
      </c>
      <c r="N201" s="11">
        <v>84680</v>
      </c>
    </row>
    <row r="202" spans="1:14" x14ac:dyDescent="0.2">
      <c r="A202" s="9">
        <v>471508230</v>
      </c>
      <c r="B202" s="10" t="s">
        <v>183</v>
      </c>
      <c r="C202" s="23">
        <v>8717573049641</v>
      </c>
      <c r="D202" s="15">
        <v>55.4</v>
      </c>
      <c r="E202" s="16">
        <v>50.4</v>
      </c>
      <c r="F202" s="13">
        <v>84158300</v>
      </c>
      <c r="G202" s="14">
        <v>4</v>
      </c>
      <c r="H202" s="14"/>
      <c r="I202" s="17" t="s">
        <v>13</v>
      </c>
      <c r="J202" s="17" t="s">
        <v>42</v>
      </c>
      <c r="K202" s="17" t="s">
        <v>25</v>
      </c>
      <c r="L202" s="18">
        <v>60</v>
      </c>
      <c r="M202" s="18">
        <v>60</v>
      </c>
      <c r="N202" s="11">
        <v>101687</v>
      </c>
    </row>
    <row r="203" spans="1:14" x14ac:dyDescent="0.2">
      <c r="A203" s="9">
        <v>471508120</v>
      </c>
      <c r="B203" s="10" t="s">
        <v>178</v>
      </c>
      <c r="C203" s="23">
        <v>8717573049573</v>
      </c>
      <c r="D203" s="15">
        <v>49</v>
      </c>
      <c r="E203" s="16">
        <v>43</v>
      </c>
      <c r="F203" s="13">
        <v>84158300</v>
      </c>
      <c r="G203" s="14">
        <v>4</v>
      </c>
      <c r="H203" s="14"/>
      <c r="I203" s="17" t="s">
        <v>13</v>
      </c>
      <c r="J203" s="17" t="s">
        <v>42</v>
      </c>
      <c r="K203" s="17" t="s">
        <v>25</v>
      </c>
      <c r="L203" s="18">
        <v>60</v>
      </c>
      <c r="M203" s="18">
        <v>60</v>
      </c>
      <c r="N203" s="11">
        <v>76530</v>
      </c>
    </row>
    <row r="204" spans="1:14" x14ac:dyDescent="0.2">
      <c r="A204" s="9">
        <v>471508215</v>
      </c>
      <c r="B204" s="10" t="s">
        <v>182</v>
      </c>
      <c r="C204" s="23">
        <v>8717573049610</v>
      </c>
      <c r="D204" s="15">
        <v>54.4</v>
      </c>
      <c r="E204" s="16">
        <v>48.4</v>
      </c>
      <c r="F204" s="13">
        <v>84158300</v>
      </c>
      <c r="G204" s="14">
        <v>4</v>
      </c>
      <c r="H204" s="14"/>
      <c r="I204" s="17" t="s">
        <v>13</v>
      </c>
      <c r="J204" s="17" t="s">
        <v>42</v>
      </c>
      <c r="K204" s="17" t="s">
        <v>25</v>
      </c>
      <c r="L204" s="18">
        <v>60</v>
      </c>
      <c r="M204" s="18">
        <v>60</v>
      </c>
      <c r="N204" s="11">
        <v>95329</v>
      </c>
    </row>
    <row r="205" spans="1:14" x14ac:dyDescent="0.2">
      <c r="A205" s="9">
        <v>471508115</v>
      </c>
      <c r="B205" s="10" t="s">
        <v>177</v>
      </c>
      <c r="C205" s="23">
        <v>8717573049580</v>
      </c>
      <c r="D205" s="15">
        <v>49</v>
      </c>
      <c r="E205" s="16">
        <v>43</v>
      </c>
      <c r="F205" s="13">
        <v>84158300</v>
      </c>
      <c r="G205" s="14">
        <v>4</v>
      </c>
      <c r="H205" s="14"/>
      <c r="I205" s="17" t="s">
        <v>13</v>
      </c>
      <c r="J205" s="17" t="s">
        <v>42</v>
      </c>
      <c r="K205" s="17" t="s">
        <v>25</v>
      </c>
      <c r="L205" s="18">
        <v>60</v>
      </c>
      <c r="M205" s="18">
        <v>60</v>
      </c>
      <c r="N205" s="11">
        <v>76530</v>
      </c>
    </row>
    <row r="206" spans="1:14" x14ac:dyDescent="0.2">
      <c r="A206" s="9">
        <v>471508220</v>
      </c>
      <c r="B206" s="10" t="s">
        <v>181</v>
      </c>
      <c r="C206" s="23">
        <v>8717573049627</v>
      </c>
      <c r="D206" s="15">
        <v>54.4</v>
      </c>
      <c r="E206" s="16">
        <v>48.4</v>
      </c>
      <c r="F206" s="13">
        <v>84158300</v>
      </c>
      <c r="G206" s="14">
        <v>4</v>
      </c>
      <c r="H206" s="14"/>
      <c r="I206" s="17" t="s">
        <v>13</v>
      </c>
      <c r="J206" s="17" t="s">
        <v>42</v>
      </c>
      <c r="K206" s="17" t="s">
        <v>25</v>
      </c>
      <c r="L206" s="18">
        <v>60</v>
      </c>
      <c r="M206" s="18">
        <v>60</v>
      </c>
      <c r="N206" s="11">
        <v>95329</v>
      </c>
    </row>
    <row r="207" spans="1:14" x14ac:dyDescent="0.2">
      <c r="A207" s="9">
        <v>400100097</v>
      </c>
      <c r="B207" s="10" t="s">
        <v>190</v>
      </c>
      <c r="C207" s="23">
        <v>8717573040853</v>
      </c>
      <c r="D207" s="15">
        <v>0.18</v>
      </c>
      <c r="E207" s="16">
        <v>0.15</v>
      </c>
      <c r="F207" s="13">
        <v>84219990</v>
      </c>
      <c r="G207" s="14"/>
      <c r="H207" s="14"/>
      <c r="I207" s="17" t="s">
        <v>14</v>
      </c>
      <c r="N207" s="11">
        <v>1141</v>
      </c>
    </row>
    <row r="208" spans="1:14" x14ac:dyDescent="0.2">
      <c r="A208" s="9">
        <v>400502012</v>
      </c>
      <c r="B208" s="10" t="s">
        <v>188</v>
      </c>
      <c r="C208" s="23">
        <v>8717573875707</v>
      </c>
      <c r="D208" s="15">
        <v>0.35</v>
      </c>
      <c r="E208" s="16">
        <v>0.2</v>
      </c>
      <c r="F208" s="13">
        <v>84219990</v>
      </c>
      <c r="G208" s="14"/>
      <c r="H208" s="14">
        <v>75</v>
      </c>
      <c r="I208" s="17" t="s">
        <v>14</v>
      </c>
      <c r="N208" s="11">
        <v>942</v>
      </c>
    </row>
    <row r="209" spans="1:14" x14ac:dyDescent="0.2">
      <c r="A209" s="9">
        <v>400502013</v>
      </c>
      <c r="B209" s="10" t="s">
        <v>189</v>
      </c>
      <c r="C209" s="23">
        <v>8717573875714</v>
      </c>
      <c r="D209" s="15">
        <v>0.35</v>
      </c>
      <c r="E209" s="16">
        <v>0.25</v>
      </c>
      <c r="F209" s="13">
        <v>84219990</v>
      </c>
      <c r="G209" s="14"/>
      <c r="H209" s="14">
        <v>75</v>
      </c>
      <c r="I209" s="17" t="s">
        <v>14</v>
      </c>
      <c r="N209" s="11">
        <v>992</v>
      </c>
    </row>
    <row r="210" spans="1:14" x14ac:dyDescent="0.2">
      <c r="A210" s="9">
        <v>400502014</v>
      </c>
      <c r="B210" s="10" t="s">
        <v>191</v>
      </c>
      <c r="C210" s="23">
        <v>8717573875721</v>
      </c>
      <c r="D210" s="15">
        <v>1.3</v>
      </c>
      <c r="E210" s="16">
        <v>0.95</v>
      </c>
      <c r="F210" s="13">
        <v>84219990</v>
      </c>
      <c r="G210" s="14"/>
      <c r="H210" s="14"/>
      <c r="I210" s="17" t="s">
        <v>14</v>
      </c>
      <c r="N210" s="11">
        <v>4236</v>
      </c>
    </row>
    <row r="211" spans="1:14" x14ac:dyDescent="0.2">
      <c r="A211" s="9">
        <v>655000762</v>
      </c>
      <c r="B211" s="10" t="s">
        <v>186</v>
      </c>
      <c r="C211" s="23">
        <v>8717573023696</v>
      </c>
      <c r="D211" s="15">
        <v>0.1</v>
      </c>
      <c r="E211" s="16">
        <v>0.05</v>
      </c>
      <c r="F211" s="13">
        <v>84159000</v>
      </c>
      <c r="G211" s="14"/>
      <c r="H211" s="14"/>
      <c r="I211" s="17" t="s">
        <v>13</v>
      </c>
      <c r="J211" s="17" t="s">
        <v>24</v>
      </c>
      <c r="K211" s="17" t="s">
        <v>25</v>
      </c>
      <c r="L211" s="18">
        <v>0.84</v>
      </c>
      <c r="M211" s="18">
        <v>0.84</v>
      </c>
      <c r="N211" s="11">
        <v>1820</v>
      </c>
    </row>
    <row r="212" spans="1:14" x14ac:dyDescent="0.2">
      <c r="A212" s="9">
        <v>471502008</v>
      </c>
      <c r="B212" s="10" t="s">
        <v>187</v>
      </c>
      <c r="C212" s="23">
        <v>8717573875219</v>
      </c>
      <c r="D212" s="15">
        <v>6</v>
      </c>
      <c r="E212" s="16">
        <v>5.5</v>
      </c>
      <c r="F212" s="13">
        <v>73269098</v>
      </c>
      <c r="G212" s="14"/>
      <c r="H212" s="14"/>
      <c r="I212" s="17" t="s">
        <v>13</v>
      </c>
      <c r="N212" s="11">
        <v>5114</v>
      </c>
    </row>
    <row r="213" spans="1:14" x14ac:dyDescent="0.2">
      <c r="A213" s="9">
        <v>400502015</v>
      </c>
      <c r="B213" s="10" t="s">
        <v>192</v>
      </c>
      <c r="C213" s="23">
        <v>8717573875738</v>
      </c>
      <c r="D213" s="15">
        <v>1.5</v>
      </c>
      <c r="E213" s="16">
        <v>1.2</v>
      </c>
      <c r="F213" s="13">
        <v>84219990</v>
      </c>
      <c r="G213" s="14"/>
      <c r="H213" s="14"/>
      <c r="I213" s="17" t="s">
        <v>14</v>
      </c>
      <c r="N213" s="11">
        <v>4682</v>
      </c>
    </row>
    <row r="214" spans="1:14" x14ac:dyDescent="0.2">
      <c r="A214" s="9">
        <v>471502114</v>
      </c>
      <c r="B214" s="10" t="s">
        <v>197</v>
      </c>
      <c r="C214" s="23">
        <v>8717573903769</v>
      </c>
      <c r="D214" s="15">
        <v>53.424999999999997</v>
      </c>
      <c r="E214" s="16">
        <v>46.085000000000001</v>
      </c>
      <c r="F214" s="13">
        <v>84158300</v>
      </c>
      <c r="G214" s="14">
        <v>4</v>
      </c>
      <c r="H214" s="14"/>
      <c r="I214" s="17" t="s">
        <v>59</v>
      </c>
      <c r="J214" s="17" t="s">
        <v>42</v>
      </c>
      <c r="K214" s="17" t="s">
        <v>25</v>
      </c>
      <c r="L214" s="18">
        <v>60</v>
      </c>
      <c r="M214" s="18">
        <v>60</v>
      </c>
      <c r="N214" s="11">
        <v>123859</v>
      </c>
    </row>
    <row r="215" spans="1:14" x14ac:dyDescent="0.2">
      <c r="A215" s="9">
        <v>471502115</v>
      </c>
      <c r="B215" s="10" t="s">
        <v>198</v>
      </c>
      <c r="C215" s="23">
        <v>8717573903776</v>
      </c>
      <c r="D215" s="15">
        <v>55.984999999999999</v>
      </c>
      <c r="E215" s="16">
        <v>48.645000000000003</v>
      </c>
      <c r="F215" s="13">
        <v>84158300</v>
      </c>
      <c r="G215" s="14">
        <v>4</v>
      </c>
      <c r="H215" s="14"/>
      <c r="I215" s="17" t="s">
        <v>59</v>
      </c>
      <c r="J215" s="17" t="s">
        <v>42</v>
      </c>
      <c r="K215" s="17" t="s">
        <v>25</v>
      </c>
      <c r="L215" s="18">
        <v>60</v>
      </c>
      <c r="M215" s="18">
        <v>60</v>
      </c>
      <c r="N215" s="11">
        <v>142469</v>
      </c>
    </row>
    <row r="216" spans="1:14" x14ac:dyDescent="0.2">
      <c r="A216" s="9">
        <v>471502112</v>
      </c>
      <c r="B216" s="10" t="s">
        <v>195</v>
      </c>
      <c r="C216" s="23">
        <v>8717573903745</v>
      </c>
      <c r="D216" s="15">
        <v>56.234999999999999</v>
      </c>
      <c r="E216" s="16">
        <v>48.895000000000003</v>
      </c>
      <c r="F216" s="13">
        <v>84158300</v>
      </c>
      <c r="G216" s="14">
        <v>4</v>
      </c>
      <c r="H216" s="14"/>
      <c r="I216" s="17" t="s">
        <v>59</v>
      </c>
      <c r="J216" s="17" t="s">
        <v>42</v>
      </c>
      <c r="K216" s="17" t="s">
        <v>25</v>
      </c>
      <c r="L216" s="18">
        <v>60</v>
      </c>
      <c r="M216" s="18">
        <v>60</v>
      </c>
      <c r="N216" s="11">
        <v>109782</v>
      </c>
    </row>
    <row r="217" spans="1:14" x14ac:dyDescent="0.2">
      <c r="A217" s="9">
        <v>471502113</v>
      </c>
      <c r="B217" s="10" t="s">
        <v>196</v>
      </c>
      <c r="C217" s="23">
        <v>8717573903752</v>
      </c>
      <c r="D217" s="15">
        <v>58.795000000000002</v>
      </c>
      <c r="E217" s="16">
        <v>51.454999999999998</v>
      </c>
      <c r="F217" s="13">
        <v>84158300</v>
      </c>
      <c r="G217" s="14">
        <v>4</v>
      </c>
      <c r="H217" s="14"/>
      <c r="I217" s="17" t="s">
        <v>59</v>
      </c>
      <c r="J217" s="17" t="s">
        <v>42</v>
      </c>
      <c r="K217" s="17" t="s">
        <v>25</v>
      </c>
      <c r="L217" s="18">
        <v>60</v>
      </c>
      <c r="M217" s="18">
        <v>60</v>
      </c>
      <c r="N217" s="11">
        <v>129441</v>
      </c>
    </row>
    <row r="218" spans="1:14" x14ac:dyDescent="0.2">
      <c r="A218" s="9">
        <v>471502110</v>
      </c>
      <c r="B218" s="10" t="s">
        <v>193</v>
      </c>
      <c r="C218" s="23">
        <v>8717573903721</v>
      </c>
      <c r="D218" s="15">
        <v>55.774999999999999</v>
      </c>
      <c r="E218" s="16">
        <v>48.435000000000002</v>
      </c>
      <c r="F218" s="13">
        <v>84158300</v>
      </c>
      <c r="G218" s="14">
        <v>4</v>
      </c>
      <c r="H218" s="14"/>
      <c r="I218" s="17" t="s">
        <v>59</v>
      </c>
      <c r="J218" s="17" t="s">
        <v>42</v>
      </c>
      <c r="K218" s="17" t="s">
        <v>25</v>
      </c>
      <c r="L218" s="18">
        <v>60</v>
      </c>
      <c r="M218" s="18">
        <v>60</v>
      </c>
      <c r="N218" s="11">
        <v>91800</v>
      </c>
    </row>
    <row r="219" spans="1:14" x14ac:dyDescent="0.2">
      <c r="A219" s="9">
        <v>471502111</v>
      </c>
      <c r="B219" s="10" t="s">
        <v>194</v>
      </c>
      <c r="C219" s="23">
        <v>8717573903738</v>
      </c>
      <c r="D219" s="15">
        <v>55</v>
      </c>
      <c r="E219" s="16">
        <v>50.994999999999997</v>
      </c>
      <c r="F219" s="13">
        <v>84158300</v>
      </c>
      <c r="G219" s="14">
        <v>4</v>
      </c>
      <c r="H219" s="14"/>
      <c r="I219" s="17" t="s">
        <v>59</v>
      </c>
      <c r="J219" s="17" t="s">
        <v>42</v>
      </c>
      <c r="K219" s="17" t="s">
        <v>25</v>
      </c>
      <c r="L219" s="18">
        <v>60</v>
      </c>
      <c r="M219" s="18">
        <v>60</v>
      </c>
      <c r="N219" s="11">
        <v>113443</v>
      </c>
    </row>
    <row r="220" spans="1:14" x14ac:dyDescent="0.2">
      <c r="A220" s="9">
        <v>400502007</v>
      </c>
      <c r="B220" s="10" t="s">
        <v>205</v>
      </c>
      <c r="C220" s="23">
        <v>8717573875226</v>
      </c>
      <c r="D220" s="15">
        <v>1.5</v>
      </c>
      <c r="E220" s="16">
        <v>1.25</v>
      </c>
      <c r="F220" s="13">
        <v>84159000</v>
      </c>
      <c r="G220" s="14"/>
      <c r="H220" s="14"/>
      <c r="I220" s="17" t="s">
        <v>13</v>
      </c>
      <c r="J220" s="17" t="s">
        <v>144</v>
      </c>
      <c r="K220" s="17" t="s">
        <v>18</v>
      </c>
      <c r="L220" s="18">
        <v>2.52</v>
      </c>
      <c r="M220" s="18">
        <v>3.15</v>
      </c>
      <c r="N220" s="11">
        <v>11311</v>
      </c>
    </row>
    <row r="221" spans="1:14" x14ac:dyDescent="0.2">
      <c r="A221" s="9">
        <v>655010235</v>
      </c>
      <c r="B221" s="10" t="s">
        <v>199</v>
      </c>
      <c r="C221" s="23">
        <v>8717573872928</v>
      </c>
      <c r="D221" s="15">
        <v>0.24</v>
      </c>
      <c r="E221" s="16">
        <v>0.13800000000000001</v>
      </c>
      <c r="F221" s="13">
        <v>84159000</v>
      </c>
      <c r="G221" s="14"/>
      <c r="H221" s="14">
        <v>30</v>
      </c>
      <c r="I221" s="17" t="s">
        <v>13</v>
      </c>
      <c r="J221" s="17" t="s">
        <v>28</v>
      </c>
      <c r="K221" s="17" t="s">
        <v>25</v>
      </c>
      <c r="L221" s="18">
        <v>0.42</v>
      </c>
      <c r="M221" s="18">
        <v>0.42</v>
      </c>
      <c r="N221" s="11">
        <v>8668</v>
      </c>
    </row>
    <row r="222" spans="1:14" x14ac:dyDescent="0.2">
      <c r="A222" s="9">
        <v>655010225</v>
      </c>
      <c r="B222" s="10" t="s">
        <v>200</v>
      </c>
      <c r="C222" s="23">
        <v>8717573872898</v>
      </c>
      <c r="D222" s="15">
        <v>0.19</v>
      </c>
      <c r="E222" s="16">
        <v>0.08</v>
      </c>
      <c r="F222" s="13">
        <v>84159000</v>
      </c>
      <c r="G222" s="14"/>
      <c r="H222" s="14">
        <v>30</v>
      </c>
      <c r="I222" s="17" t="s">
        <v>13</v>
      </c>
      <c r="J222" s="17" t="s">
        <v>28</v>
      </c>
      <c r="K222" s="17" t="s">
        <v>25</v>
      </c>
      <c r="L222" s="18">
        <v>0.42</v>
      </c>
      <c r="M222" s="18">
        <v>0.42</v>
      </c>
      <c r="N222" s="11">
        <v>7715</v>
      </c>
    </row>
    <row r="223" spans="1:14" x14ac:dyDescent="0.2">
      <c r="A223" s="25">
        <v>471502143</v>
      </c>
      <c r="B223" s="26" t="s">
        <v>202</v>
      </c>
      <c r="C223" s="23">
        <v>8717573048583</v>
      </c>
      <c r="D223" s="15">
        <v>1.1299999999999999</v>
      </c>
      <c r="E223" s="16">
        <v>0.92</v>
      </c>
      <c r="F223" s="13">
        <v>84158300</v>
      </c>
      <c r="G223" s="14"/>
      <c r="H223" s="14"/>
      <c r="I223" s="17" t="s">
        <v>13</v>
      </c>
      <c r="J223" s="27" t="s">
        <v>203</v>
      </c>
      <c r="K223" s="17" t="s">
        <v>25</v>
      </c>
      <c r="L223" s="18">
        <v>3.36</v>
      </c>
      <c r="M223" s="18">
        <v>3.36</v>
      </c>
      <c r="N223" s="11">
        <v>5674</v>
      </c>
    </row>
    <row r="224" spans="1:14" x14ac:dyDescent="0.2">
      <c r="A224" s="9">
        <v>655011120</v>
      </c>
      <c r="B224" s="10" t="s">
        <v>204</v>
      </c>
      <c r="C224" s="23">
        <v>8717573030106</v>
      </c>
      <c r="D224" s="15">
        <v>0.2</v>
      </c>
      <c r="E224" s="16">
        <v>0.1</v>
      </c>
      <c r="F224" s="13">
        <v>85299065</v>
      </c>
      <c r="G224" s="14"/>
      <c r="H224" s="14">
        <v>20</v>
      </c>
      <c r="I224" s="17" t="s">
        <v>13</v>
      </c>
      <c r="J224" s="17" t="s">
        <v>24</v>
      </c>
      <c r="K224" s="17" t="s">
        <v>25</v>
      </c>
      <c r="L224" s="18">
        <v>0.84</v>
      </c>
      <c r="M224" s="18">
        <v>0.84</v>
      </c>
      <c r="N224" s="11">
        <v>11386</v>
      </c>
    </row>
    <row r="225" spans="1:15" x14ac:dyDescent="0.2">
      <c r="A225" s="9">
        <v>527001360</v>
      </c>
      <c r="B225" s="10" t="s">
        <v>214</v>
      </c>
      <c r="C225" s="23">
        <v>8717573045896</v>
      </c>
      <c r="D225" s="15">
        <v>5</v>
      </c>
      <c r="E225" s="16">
        <v>4.5</v>
      </c>
      <c r="F225" s="13">
        <v>84159000</v>
      </c>
      <c r="G225" s="14"/>
      <c r="H225" s="14"/>
      <c r="I225" s="17" t="s">
        <v>13</v>
      </c>
      <c r="J225" s="17" t="s">
        <v>75</v>
      </c>
      <c r="K225" s="17" t="s">
        <v>25</v>
      </c>
      <c r="L225" s="18">
        <v>3.05</v>
      </c>
      <c r="M225" s="18">
        <v>3.05</v>
      </c>
      <c r="N225" s="11">
        <v>11740</v>
      </c>
    </row>
    <row r="226" spans="1:15" x14ac:dyDescent="0.2">
      <c r="A226" s="9">
        <v>659000330</v>
      </c>
      <c r="B226" s="10" t="s">
        <v>209</v>
      </c>
      <c r="C226" s="23">
        <v>8717573481908</v>
      </c>
      <c r="D226" s="15">
        <v>0.16</v>
      </c>
      <c r="E226" s="16">
        <v>0.14000000000000001</v>
      </c>
      <c r="F226" s="13">
        <v>84159000</v>
      </c>
      <c r="G226" s="14"/>
      <c r="H226" s="14"/>
      <c r="I226" s="17" t="s">
        <v>13</v>
      </c>
      <c r="J226" s="17" t="s">
        <v>28</v>
      </c>
      <c r="K226" s="17" t="s">
        <v>25</v>
      </c>
      <c r="L226" s="18">
        <v>0.42</v>
      </c>
      <c r="M226" s="18">
        <v>0.42</v>
      </c>
      <c r="N226" s="11">
        <v>15307</v>
      </c>
    </row>
    <row r="227" spans="1:15" x14ac:dyDescent="0.2">
      <c r="A227" s="9">
        <v>655000855</v>
      </c>
      <c r="B227" s="10" t="s">
        <v>208</v>
      </c>
      <c r="C227" s="23">
        <v>8717573028738</v>
      </c>
      <c r="D227" s="15">
        <v>0.314</v>
      </c>
      <c r="E227" s="16">
        <v>0.26900000000000002</v>
      </c>
      <c r="F227" s="13">
        <v>84159000</v>
      </c>
      <c r="G227" s="14"/>
      <c r="H227" s="14"/>
      <c r="I227" s="17" t="s">
        <v>13</v>
      </c>
      <c r="J227" s="17" t="s">
        <v>28</v>
      </c>
      <c r="K227" s="17" t="s">
        <v>25</v>
      </c>
      <c r="L227" s="18">
        <v>0.42</v>
      </c>
      <c r="M227" s="18">
        <v>0.42</v>
      </c>
      <c r="N227" s="11">
        <v>3983</v>
      </c>
    </row>
    <row r="228" spans="1:15" x14ac:dyDescent="0.2">
      <c r="A228" s="9">
        <v>655000850</v>
      </c>
      <c r="B228" s="10" t="s">
        <v>207</v>
      </c>
      <c r="C228" s="23">
        <v>8717573028721</v>
      </c>
      <c r="D228" s="15">
        <v>0.26300000000000001</v>
      </c>
      <c r="E228" s="16">
        <v>0.218</v>
      </c>
      <c r="F228" s="13">
        <v>84159000</v>
      </c>
      <c r="G228" s="14"/>
      <c r="H228" s="14"/>
      <c r="I228" s="17" t="s">
        <v>13</v>
      </c>
      <c r="J228" s="17" t="s">
        <v>28</v>
      </c>
      <c r="K228" s="17" t="s">
        <v>25</v>
      </c>
      <c r="L228" s="18">
        <v>0.42</v>
      </c>
      <c r="M228" s="18">
        <v>0.42</v>
      </c>
      <c r="N228" s="11">
        <v>3983</v>
      </c>
    </row>
    <row r="229" spans="1:15" x14ac:dyDescent="0.2">
      <c r="A229" s="9">
        <v>655000845</v>
      </c>
      <c r="B229" s="10" t="s">
        <v>206</v>
      </c>
      <c r="C229" s="23">
        <v>8717573028714</v>
      </c>
      <c r="D229" s="15">
        <v>0.24099999999999999</v>
      </c>
      <c r="E229" s="16">
        <v>0.19600000000000001</v>
      </c>
      <c r="F229" s="13">
        <v>84159000</v>
      </c>
      <c r="G229" s="14"/>
      <c r="H229" s="14"/>
      <c r="I229" s="17" t="s">
        <v>13</v>
      </c>
      <c r="J229" s="17" t="s">
        <v>28</v>
      </c>
      <c r="K229" s="17" t="s">
        <v>25</v>
      </c>
      <c r="L229" s="18">
        <v>0.42</v>
      </c>
      <c r="M229" s="18">
        <v>0.42</v>
      </c>
      <c r="N229" s="11">
        <v>3983</v>
      </c>
    </row>
    <row r="230" spans="1:15" x14ac:dyDescent="0.2">
      <c r="A230" s="9">
        <v>528007290</v>
      </c>
      <c r="B230" s="10" t="s">
        <v>210</v>
      </c>
      <c r="C230" s="23">
        <v>8717573048163</v>
      </c>
      <c r="D230" s="15">
        <v>0.92</v>
      </c>
      <c r="E230" s="16">
        <v>0.437</v>
      </c>
      <c r="F230" s="13">
        <v>85299065</v>
      </c>
      <c r="G230" s="14"/>
      <c r="H230" s="14"/>
      <c r="I230" s="17" t="s">
        <v>13</v>
      </c>
      <c r="J230" s="17" t="s">
        <v>28</v>
      </c>
      <c r="K230" s="17" t="s">
        <v>25</v>
      </c>
      <c r="L230" s="18">
        <v>0.42</v>
      </c>
      <c r="M230" s="18">
        <v>0.42</v>
      </c>
      <c r="N230" s="11">
        <v>17531</v>
      </c>
    </row>
    <row r="231" spans="1:15" x14ac:dyDescent="0.2">
      <c r="A231" s="9">
        <v>655000885</v>
      </c>
      <c r="B231" s="10" t="s">
        <v>213</v>
      </c>
      <c r="C231" s="23">
        <v>8717573037655</v>
      </c>
      <c r="D231" s="15">
        <v>0.314</v>
      </c>
      <c r="E231" s="16">
        <v>0.26900000000000002</v>
      </c>
      <c r="F231" s="13">
        <v>84159000</v>
      </c>
      <c r="G231" s="14"/>
      <c r="H231" s="14"/>
      <c r="I231" s="17" t="s">
        <v>13</v>
      </c>
      <c r="J231" s="17" t="s">
        <v>28</v>
      </c>
      <c r="K231" s="17" t="s">
        <v>25</v>
      </c>
      <c r="L231" s="18">
        <v>0.42</v>
      </c>
      <c r="M231" s="18">
        <v>0.42</v>
      </c>
      <c r="N231" s="11">
        <v>5017</v>
      </c>
    </row>
    <row r="232" spans="1:15" x14ac:dyDescent="0.2">
      <c r="A232" s="9">
        <v>655000880</v>
      </c>
      <c r="B232" s="10" t="s">
        <v>212</v>
      </c>
      <c r="C232" s="23">
        <v>8717573037648</v>
      </c>
      <c r="D232" s="15">
        <v>0.26300000000000001</v>
      </c>
      <c r="E232" s="16">
        <v>0.218</v>
      </c>
      <c r="F232" s="13">
        <v>84159000</v>
      </c>
      <c r="G232" s="14"/>
      <c r="H232" s="14"/>
      <c r="I232" s="17" t="s">
        <v>13</v>
      </c>
      <c r="J232" s="17" t="s">
        <v>28</v>
      </c>
      <c r="K232" s="17" t="s">
        <v>25</v>
      </c>
      <c r="L232" s="18">
        <v>0.42</v>
      </c>
      <c r="M232" s="18">
        <v>0.42</v>
      </c>
      <c r="N232" s="11">
        <v>5017</v>
      </c>
    </row>
    <row r="233" spans="1:15" x14ac:dyDescent="0.2">
      <c r="A233" s="9">
        <v>655000875</v>
      </c>
      <c r="B233" s="10" t="s">
        <v>211</v>
      </c>
      <c r="C233" s="23">
        <v>8717573037631</v>
      </c>
      <c r="D233" s="15">
        <v>0.24099999999999999</v>
      </c>
      <c r="E233" s="16">
        <v>0.19600000000000001</v>
      </c>
      <c r="F233" s="13">
        <v>84159000</v>
      </c>
      <c r="G233" s="14"/>
      <c r="H233" s="14"/>
      <c r="I233" s="17" t="s">
        <v>13</v>
      </c>
      <c r="J233" s="17" t="s">
        <v>28</v>
      </c>
      <c r="K233" s="17" t="s">
        <v>25</v>
      </c>
      <c r="L233" s="18">
        <v>0.42</v>
      </c>
      <c r="M233" s="18">
        <v>0.42</v>
      </c>
      <c r="N233" s="11">
        <v>5017</v>
      </c>
    </row>
    <row r="234" spans="1:15" x14ac:dyDescent="0.2">
      <c r="A234" s="9">
        <v>471429207</v>
      </c>
      <c r="B234" s="10" t="s">
        <v>218</v>
      </c>
      <c r="C234" s="23">
        <v>7613367053911</v>
      </c>
      <c r="D234" s="15">
        <v>62</v>
      </c>
      <c r="E234" s="16">
        <v>50</v>
      </c>
      <c r="F234" s="13">
        <v>84158100</v>
      </c>
      <c r="G234" s="14">
        <v>2</v>
      </c>
      <c r="H234" s="14"/>
      <c r="I234" s="17" t="s">
        <v>623</v>
      </c>
      <c r="J234" s="17" t="s">
        <v>216</v>
      </c>
      <c r="K234" s="17" t="s">
        <v>18</v>
      </c>
      <c r="L234" s="18">
        <v>2.52</v>
      </c>
      <c r="M234" s="18">
        <v>126</v>
      </c>
      <c r="N234" s="11">
        <v>90423</v>
      </c>
      <c r="O234" s="13" t="s">
        <v>754</v>
      </c>
    </row>
    <row r="235" spans="1:15" x14ac:dyDescent="0.2">
      <c r="A235" s="9">
        <v>471420010</v>
      </c>
      <c r="B235" s="10" t="s">
        <v>215</v>
      </c>
      <c r="C235" s="23">
        <v>7613367034736</v>
      </c>
      <c r="D235" s="15">
        <v>62</v>
      </c>
      <c r="E235" s="16">
        <v>50</v>
      </c>
      <c r="F235" s="13">
        <v>84158100</v>
      </c>
      <c r="G235" s="14">
        <v>2</v>
      </c>
      <c r="H235" s="14"/>
      <c r="I235" s="17" t="s">
        <v>623</v>
      </c>
      <c r="J235" s="17" t="s">
        <v>216</v>
      </c>
      <c r="K235" s="17" t="s">
        <v>18</v>
      </c>
      <c r="L235" s="18">
        <v>2.52</v>
      </c>
      <c r="M235" s="18">
        <v>126</v>
      </c>
      <c r="N235" s="11">
        <v>84216</v>
      </c>
      <c r="O235" s="13" t="s">
        <v>754</v>
      </c>
    </row>
    <row r="236" spans="1:15" x14ac:dyDescent="0.2">
      <c r="A236" s="9">
        <v>990328768</v>
      </c>
      <c r="B236" s="10" t="s">
        <v>219</v>
      </c>
      <c r="C236" s="23">
        <v>7613367051597</v>
      </c>
      <c r="D236" s="15">
        <v>0.88</v>
      </c>
      <c r="E236" s="16">
        <v>0.27</v>
      </c>
      <c r="F236" s="13">
        <v>84159000</v>
      </c>
      <c r="G236" s="14">
        <v>60</v>
      </c>
      <c r="H236" s="14"/>
      <c r="I236" s="17" t="s">
        <v>623</v>
      </c>
      <c r="N236" s="11">
        <v>2701</v>
      </c>
      <c r="O236" s="13" t="s">
        <v>754</v>
      </c>
    </row>
    <row r="237" spans="1:15" x14ac:dyDescent="0.2">
      <c r="A237" s="9">
        <v>990328763</v>
      </c>
      <c r="B237" s="10" t="s">
        <v>217</v>
      </c>
      <c r="C237" s="23">
        <v>7613367049891</v>
      </c>
      <c r="D237" s="15">
        <v>1.7</v>
      </c>
      <c r="E237" s="16">
        <v>0.85</v>
      </c>
      <c r="F237" s="13">
        <v>84159000</v>
      </c>
      <c r="G237" s="14">
        <v>12</v>
      </c>
      <c r="H237" s="14"/>
      <c r="I237" s="17" t="s">
        <v>623</v>
      </c>
      <c r="N237" s="11">
        <v>2701</v>
      </c>
      <c r="O237" s="13" t="s">
        <v>754</v>
      </c>
    </row>
    <row r="238" spans="1:15" x14ac:dyDescent="0.2">
      <c r="A238" s="9">
        <v>471310085</v>
      </c>
      <c r="B238" s="10" t="s">
        <v>223</v>
      </c>
      <c r="C238" s="23">
        <v>8717573028943</v>
      </c>
      <c r="D238" s="15">
        <v>51.5</v>
      </c>
      <c r="E238" s="16">
        <v>45</v>
      </c>
      <c r="F238" s="13">
        <v>84158300</v>
      </c>
      <c r="G238" s="14">
        <v>2</v>
      </c>
      <c r="H238" s="14"/>
      <c r="I238" s="17" t="s">
        <v>57</v>
      </c>
      <c r="J238" s="17" t="s">
        <v>216</v>
      </c>
      <c r="K238" s="17" t="s">
        <v>18</v>
      </c>
      <c r="L238" s="18">
        <v>2.52</v>
      </c>
      <c r="M238" s="18">
        <v>113.4</v>
      </c>
      <c r="N238" s="11">
        <v>73825</v>
      </c>
    </row>
    <row r="239" spans="1:15" x14ac:dyDescent="0.2">
      <c r="A239" s="9">
        <v>471310083</v>
      </c>
      <c r="B239" s="10" t="s">
        <v>221</v>
      </c>
      <c r="C239" s="23">
        <v>8717573028929</v>
      </c>
      <c r="D239" s="15">
        <v>51</v>
      </c>
      <c r="E239" s="16">
        <v>45</v>
      </c>
      <c r="F239" s="13">
        <v>84158300</v>
      </c>
      <c r="G239" s="14">
        <v>2</v>
      </c>
      <c r="H239" s="14"/>
      <c r="I239" s="17" t="s">
        <v>57</v>
      </c>
      <c r="J239" s="17" t="s">
        <v>216</v>
      </c>
      <c r="K239" s="17" t="s">
        <v>18</v>
      </c>
      <c r="L239" s="18">
        <v>2.52</v>
      </c>
      <c r="M239" s="18">
        <v>113.4</v>
      </c>
      <c r="N239" s="11">
        <v>65579</v>
      </c>
    </row>
    <row r="240" spans="1:15" x14ac:dyDescent="0.2">
      <c r="A240" s="9">
        <v>471310084</v>
      </c>
      <c r="B240" s="10" t="s">
        <v>222</v>
      </c>
      <c r="C240" s="23">
        <v>8717573028936</v>
      </c>
      <c r="D240" s="15">
        <v>51.5</v>
      </c>
      <c r="E240" s="16">
        <v>45</v>
      </c>
      <c r="F240" s="13">
        <v>84158300</v>
      </c>
      <c r="G240" s="14">
        <v>2</v>
      </c>
      <c r="H240" s="14"/>
      <c r="I240" s="17" t="s">
        <v>57</v>
      </c>
      <c r="J240" s="17" t="s">
        <v>216</v>
      </c>
      <c r="K240" s="17" t="s">
        <v>18</v>
      </c>
      <c r="L240" s="18">
        <v>2.52</v>
      </c>
      <c r="M240" s="18">
        <v>113.4</v>
      </c>
      <c r="N240" s="11">
        <v>73825</v>
      </c>
    </row>
    <row r="241" spans="1:15" x14ac:dyDescent="0.2">
      <c r="A241" s="9">
        <v>471310082</v>
      </c>
      <c r="B241" s="10" t="s">
        <v>220</v>
      </c>
      <c r="C241" s="23">
        <v>8717573028912</v>
      </c>
      <c r="D241" s="15">
        <v>51</v>
      </c>
      <c r="E241" s="16">
        <v>45</v>
      </c>
      <c r="F241" s="13">
        <v>84158300</v>
      </c>
      <c r="G241" s="14">
        <v>2</v>
      </c>
      <c r="H241" s="14"/>
      <c r="I241" s="17" t="s">
        <v>57</v>
      </c>
      <c r="J241" s="17" t="s">
        <v>216</v>
      </c>
      <c r="K241" s="17" t="s">
        <v>18</v>
      </c>
      <c r="L241" s="18">
        <v>2.52</v>
      </c>
      <c r="M241" s="18">
        <v>113.4</v>
      </c>
      <c r="N241" s="11">
        <v>65579</v>
      </c>
    </row>
    <row r="242" spans="1:15" x14ac:dyDescent="0.2">
      <c r="A242" s="25">
        <v>471502000</v>
      </c>
      <c r="B242" s="26" t="s">
        <v>226</v>
      </c>
      <c r="C242" s="23">
        <v>8717573048347</v>
      </c>
      <c r="D242" s="15">
        <v>1.36</v>
      </c>
      <c r="E242" s="16">
        <v>1.1499999999999999</v>
      </c>
      <c r="F242" s="13">
        <v>84158300</v>
      </c>
      <c r="G242" s="14"/>
      <c r="H242" s="14"/>
      <c r="I242" s="17" t="s">
        <v>13</v>
      </c>
      <c r="J242" s="27" t="s">
        <v>173</v>
      </c>
      <c r="K242" s="17" t="s">
        <v>25</v>
      </c>
      <c r="L242" s="18">
        <v>8.4</v>
      </c>
      <c r="M242" s="18">
        <v>8.4</v>
      </c>
      <c r="N242" s="11">
        <v>6260</v>
      </c>
    </row>
    <row r="243" spans="1:15" x14ac:dyDescent="0.2">
      <c r="A243" s="9">
        <v>471310086</v>
      </c>
      <c r="B243" s="10" t="s">
        <v>224</v>
      </c>
      <c r="C243" s="23">
        <v>8717573873819</v>
      </c>
      <c r="D243" s="15">
        <v>5.48</v>
      </c>
      <c r="E243" s="16">
        <v>4.7450000000000001</v>
      </c>
      <c r="F243" s="13">
        <v>84159000</v>
      </c>
      <c r="G243" s="14">
        <v>2</v>
      </c>
      <c r="H243" s="14"/>
      <c r="I243" s="17" t="s">
        <v>57</v>
      </c>
      <c r="N243" s="11">
        <v>5910</v>
      </c>
    </row>
    <row r="244" spans="1:15" x14ac:dyDescent="0.2">
      <c r="A244" s="9">
        <v>471310087</v>
      </c>
      <c r="B244" s="10" t="s">
        <v>225</v>
      </c>
      <c r="C244" s="23">
        <v>8717573873826</v>
      </c>
      <c r="D244" s="15">
        <v>5.2350000000000003</v>
      </c>
      <c r="E244" s="16">
        <v>4.5679999999999996</v>
      </c>
      <c r="F244" s="13">
        <v>73269098</v>
      </c>
      <c r="G244" s="14">
        <v>2</v>
      </c>
      <c r="H244" s="14"/>
      <c r="I244" s="17" t="s">
        <v>57</v>
      </c>
      <c r="N244" s="11">
        <v>5910</v>
      </c>
    </row>
    <row r="245" spans="1:15" x14ac:dyDescent="0.2">
      <c r="A245" s="9">
        <v>400100066</v>
      </c>
      <c r="B245" s="10" t="s">
        <v>227</v>
      </c>
      <c r="C245" s="23">
        <v>7630015207007</v>
      </c>
      <c r="D245" s="15">
        <v>0.32600000000000001</v>
      </c>
      <c r="E245" s="16">
        <v>0.32600000000000001</v>
      </c>
      <c r="F245" s="13">
        <v>84219990</v>
      </c>
      <c r="G245" s="14"/>
      <c r="H245" s="14"/>
      <c r="I245" s="17" t="s">
        <v>14</v>
      </c>
      <c r="N245" s="11">
        <v>556</v>
      </c>
    </row>
    <row r="246" spans="1:15" x14ac:dyDescent="0.2">
      <c r="A246" s="9">
        <v>990323573</v>
      </c>
      <c r="B246" s="10" t="s">
        <v>232</v>
      </c>
      <c r="C246" s="23">
        <v>7640138034947</v>
      </c>
      <c r="D246" s="15">
        <v>0.15</v>
      </c>
      <c r="E246" s="16">
        <v>0.15</v>
      </c>
      <c r="F246" s="13">
        <v>84159000</v>
      </c>
      <c r="G246" s="14"/>
      <c r="H246" s="14"/>
      <c r="I246" s="17" t="s">
        <v>57</v>
      </c>
      <c r="N246" s="11">
        <v>179</v>
      </c>
    </row>
    <row r="247" spans="1:15" x14ac:dyDescent="0.2">
      <c r="A247" s="9">
        <v>527007480</v>
      </c>
      <c r="B247" s="13" t="s">
        <v>239</v>
      </c>
      <c r="C247" s="23">
        <v>7640138041143</v>
      </c>
      <c r="D247" s="15">
        <v>6.28</v>
      </c>
      <c r="E247" s="16">
        <v>5.88</v>
      </c>
      <c r="F247" s="13">
        <v>84195080</v>
      </c>
      <c r="G247" s="14">
        <v>30</v>
      </c>
      <c r="H247" s="14"/>
      <c r="I247" s="17" t="s">
        <v>57</v>
      </c>
      <c r="N247" s="11">
        <v>18151</v>
      </c>
    </row>
    <row r="248" spans="1:15" x14ac:dyDescent="0.2">
      <c r="A248" s="9">
        <v>400400014</v>
      </c>
      <c r="B248" s="13" t="s">
        <v>238</v>
      </c>
      <c r="C248" s="23">
        <v>7630015268169</v>
      </c>
      <c r="D248" s="15">
        <v>10.91</v>
      </c>
      <c r="E248" s="16">
        <v>10.51</v>
      </c>
      <c r="F248" s="13">
        <v>84195080</v>
      </c>
      <c r="G248" s="14">
        <v>18</v>
      </c>
      <c r="H248" s="14"/>
      <c r="I248" s="17" t="s">
        <v>57</v>
      </c>
      <c r="N248" s="11">
        <v>39757</v>
      </c>
    </row>
    <row r="249" spans="1:15" x14ac:dyDescent="0.2">
      <c r="A249" s="9">
        <v>400400013</v>
      </c>
      <c r="B249" s="13" t="s">
        <v>234</v>
      </c>
      <c r="C249" s="23">
        <v>7613367013533</v>
      </c>
      <c r="D249" s="15">
        <v>9.5</v>
      </c>
      <c r="E249" s="16">
        <v>8.5</v>
      </c>
      <c r="F249" s="13">
        <v>84195080</v>
      </c>
      <c r="G249" s="14">
        <v>24</v>
      </c>
      <c r="H249" s="14"/>
      <c r="I249" s="17" t="s">
        <v>57</v>
      </c>
      <c r="N249" s="11">
        <v>33061</v>
      </c>
    </row>
    <row r="250" spans="1:15" x14ac:dyDescent="0.2">
      <c r="A250" s="9">
        <v>400400017</v>
      </c>
      <c r="B250" s="13" t="s">
        <v>237</v>
      </c>
      <c r="C250" s="23">
        <v>8717573488211</v>
      </c>
      <c r="D250" s="15">
        <v>8.58</v>
      </c>
      <c r="E250" s="16">
        <v>7.83</v>
      </c>
      <c r="F250" s="13">
        <v>84195080</v>
      </c>
      <c r="G250" s="14">
        <v>20</v>
      </c>
      <c r="H250" s="14"/>
      <c r="I250" s="17" t="s">
        <v>57</v>
      </c>
      <c r="N250" s="11">
        <v>49223</v>
      </c>
    </row>
    <row r="251" spans="1:15" x14ac:dyDescent="0.2">
      <c r="A251" s="9">
        <v>400400039</v>
      </c>
      <c r="B251" s="13" t="s">
        <v>236</v>
      </c>
      <c r="C251" s="23">
        <v>8717573487399</v>
      </c>
      <c r="D251" s="15">
        <v>5.86</v>
      </c>
      <c r="E251" s="16">
        <v>5.42</v>
      </c>
      <c r="F251" s="13">
        <v>84195080</v>
      </c>
      <c r="G251" s="14"/>
      <c r="H251" s="14"/>
      <c r="I251" s="17" t="s">
        <v>57</v>
      </c>
      <c r="N251" s="11">
        <v>46312</v>
      </c>
    </row>
    <row r="252" spans="1:15" x14ac:dyDescent="0.2">
      <c r="A252" s="9">
        <v>400400037</v>
      </c>
      <c r="B252" s="10" t="s">
        <v>235</v>
      </c>
      <c r="C252" s="23">
        <v>8717573482639</v>
      </c>
      <c r="D252" s="15">
        <v>8.5</v>
      </c>
      <c r="E252" s="16">
        <v>7</v>
      </c>
      <c r="F252" s="13">
        <v>84159000</v>
      </c>
      <c r="G252" s="14">
        <v>2</v>
      </c>
      <c r="H252" s="14"/>
      <c r="I252" s="17" t="s">
        <v>57</v>
      </c>
      <c r="N252" s="11">
        <v>49223</v>
      </c>
    </row>
    <row r="253" spans="1:15" x14ac:dyDescent="0.2">
      <c r="A253" s="19">
        <v>400400091</v>
      </c>
      <c r="B253" s="18" t="s">
        <v>707</v>
      </c>
      <c r="C253" s="20">
        <v>8717573058384</v>
      </c>
      <c r="D253" s="30">
        <v>6.3</v>
      </c>
      <c r="E253" s="18">
        <v>6</v>
      </c>
      <c r="F253" s="13">
        <v>84159000</v>
      </c>
      <c r="G253" s="18"/>
      <c r="H253" s="18"/>
      <c r="I253" s="17" t="s">
        <v>57</v>
      </c>
      <c r="J253" s="18"/>
      <c r="K253" s="18"/>
      <c r="N253" s="11">
        <v>38342</v>
      </c>
      <c r="O253" s="13" t="s">
        <v>618</v>
      </c>
    </row>
    <row r="254" spans="1:15" x14ac:dyDescent="0.2">
      <c r="A254" s="9">
        <v>527012690</v>
      </c>
      <c r="B254" s="13" t="s">
        <v>708</v>
      </c>
      <c r="C254" s="11">
        <v>7613367078679</v>
      </c>
      <c r="D254" s="12">
        <v>8.4450000000000003</v>
      </c>
      <c r="E254" s="13">
        <v>8.4450000000000003</v>
      </c>
      <c r="F254" s="13">
        <v>84195080</v>
      </c>
      <c r="G254" s="13"/>
      <c r="H254" s="13"/>
      <c r="I254" s="29" t="s">
        <v>57</v>
      </c>
      <c r="J254" s="13"/>
      <c r="K254" s="13"/>
      <c r="L254" s="13"/>
      <c r="M254" s="13"/>
      <c r="N254" s="11">
        <v>35762</v>
      </c>
      <c r="O254" s="13" t="s">
        <v>618</v>
      </c>
    </row>
    <row r="255" spans="1:15" x14ac:dyDescent="0.2">
      <c r="A255" s="9">
        <v>399000004</v>
      </c>
      <c r="B255" s="10" t="s">
        <v>229</v>
      </c>
      <c r="C255" s="23">
        <v>7640138042263</v>
      </c>
      <c r="D255" s="15">
        <v>16</v>
      </c>
      <c r="E255" s="16">
        <v>15.5</v>
      </c>
      <c r="F255" s="13">
        <v>84159000</v>
      </c>
      <c r="G255" s="14"/>
      <c r="H255" s="14"/>
      <c r="I255" s="17" t="s">
        <v>623</v>
      </c>
      <c r="N255" s="11">
        <v>27168</v>
      </c>
      <c r="O255" s="13" t="s">
        <v>754</v>
      </c>
    </row>
    <row r="256" spans="1:15" x14ac:dyDescent="0.2">
      <c r="A256" s="9">
        <v>398480002</v>
      </c>
      <c r="B256" s="10" t="s">
        <v>228</v>
      </c>
      <c r="C256" s="23">
        <v>7613367031940</v>
      </c>
      <c r="D256" s="15">
        <v>13.5</v>
      </c>
      <c r="E256" s="16">
        <v>13</v>
      </c>
      <c r="F256" s="13">
        <v>84159000</v>
      </c>
      <c r="G256" s="14"/>
      <c r="H256" s="14"/>
      <c r="I256" s="17" t="s">
        <v>623</v>
      </c>
      <c r="N256" s="11">
        <v>24594</v>
      </c>
      <c r="O256" s="13" t="s">
        <v>754</v>
      </c>
    </row>
    <row r="257" spans="1:15" x14ac:dyDescent="0.2">
      <c r="A257" s="9">
        <v>399000003</v>
      </c>
      <c r="B257" s="10" t="s">
        <v>231</v>
      </c>
      <c r="C257" s="23">
        <v>7640138042270</v>
      </c>
      <c r="D257" s="15">
        <v>22.4</v>
      </c>
      <c r="E257" s="16">
        <v>22</v>
      </c>
      <c r="F257" s="13">
        <v>84159000</v>
      </c>
      <c r="G257" s="14"/>
      <c r="H257" s="14"/>
      <c r="I257" s="17" t="s">
        <v>623</v>
      </c>
      <c r="N257" s="11">
        <v>31826</v>
      </c>
      <c r="O257" s="13" t="s">
        <v>754</v>
      </c>
    </row>
    <row r="258" spans="1:15" x14ac:dyDescent="0.2">
      <c r="A258" s="9">
        <v>398480003</v>
      </c>
      <c r="B258" s="10" t="s">
        <v>230</v>
      </c>
      <c r="C258" s="23">
        <v>7613367031957</v>
      </c>
      <c r="D258" s="15">
        <v>19</v>
      </c>
      <c r="E258" s="16">
        <v>18.5</v>
      </c>
      <c r="F258" s="13">
        <v>84159000</v>
      </c>
      <c r="G258" s="14"/>
      <c r="H258" s="14"/>
      <c r="I258" s="17" t="s">
        <v>623</v>
      </c>
      <c r="N258" s="11">
        <v>28775</v>
      </c>
      <c r="O258" s="13" t="s">
        <v>754</v>
      </c>
    </row>
    <row r="259" spans="1:15" x14ac:dyDescent="0.2">
      <c r="A259" s="9">
        <v>990328751</v>
      </c>
      <c r="B259" s="10" t="s">
        <v>249</v>
      </c>
      <c r="C259" s="23">
        <v>7640138048876</v>
      </c>
      <c r="D259" s="15">
        <v>0.61199999999999999</v>
      </c>
      <c r="E259" s="16">
        <v>0.1</v>
      </c>
      <c r="F259" s="13">
        <v>84159000</v>
      </c>
      <c r="G259" s="14"/>
      <c r="H259" s="14"/>
      <c r="I259" s="17" t="s">
        <v>13</v>
      </c>
      <c r="N259" s="11">
        <v>2244</v>
      </c>
    </row>
    <row r="260" spans="1:15" x14ac:dyDescent="0.2">
      <c r="A260" s="9">
        <v>990328750</v>
      </c>
      <c r="B260" s="10" t="s">
        <v>248</v>
      </c>
      <c r="C260" s="23">
        <v>7613367104736</v>
      </c>
      <c r="D260" s="15">
        <v>1.163</v>
      </c>
      <c r="E260" s="16">
        <v>1.163</v>
      </c>
      <c r="F260" s="13">
        <v>84159000</v>
      </c>
      <c r="G260" s="14"/>
      <c r="H260" s="14"/>
      <c r="I260" s="17" t="s">
        <v>13</v>
      </c>
      <c r="N260" s="11">
        <v>2001</v>
      </c>
    </row>
    <row r="261" spans="1:15" x14ac:dyDescent="0.2">
      <c r="A261" s="9">
        <v>990328704</v>
      </c>
      <c r="B261" s="10" t="s">
        <v>246</v>
      </c>
      <c r="C261" s="23">
        <v>7640138036446</v>
      </c>
      <c r="D261" s="15">
        <v>0.34</v>
      </c>
      <c r="E261" s="16">
        <v>0.18</v>
      </c>
      <c r="F261" s="13">
        <v>84159000</v>
      </c>
      <c r="G261" s="14"/>
      <c r="H261" s="14">
        <v>20</v>
      </c>
      <c r="I261" s="17" t="s">
        <v>13</v>
      </c>
      <c r="N261" s="11">
        <v>1600</v>
      </c>
    </row>
    <row r="262" spans="1:15" x14ac:dyDescent="0.2">
      <c r="A262" s="9">
        <v>990328720</v>
      </c>
      <c r="B262" s="10" t="s">
        <v>241</v>
      </c>
      <c r="C262" s="23">
        <v>7640138030147</v>
      </c>
      <c r="D262" s="15">
        <v>1.3129999999999999</v>
      </c>
      <c r="E262" s="16">
        <v>1.3129999999999999</v>
      </c>
      <c r="F262" s="13">
        <v>84159000</v>
      </c>
      <c r="G262" s="14"/>
      <c r="H262" s="14">
        <v>11</v>
      </c>
      <c r="I262" s="17" t="s">
        <v>13</v>
      </c>
      <c r="N262" s="11">
        <v>2423</v>
      </c>
    </row>
    <row r="263" spans="1:15" x14ac:dyDescent="0.2">
      <c r="A263" s="9">
        <v>990328722</v>
      </c>
      <c r="B263" s="10" t="s">
        <v>245</v>
      </c>
      <c r="C263" s="23">
        <v>7640138030161</v>
      </c>
      <c r="D263" s="15">
        <v>0.128</v>
      </c>
      <c r="E263" s="16">
        <v>0.128</v>
      </c>
      <c r="F263" s="13">
        <v>84159000</v>
      </c>
      <c r="G263" s="14"/>
      <c r="H263" s="14"/>
      <c r="I263" s="17" t="s">
        <v>13</v>
      </c>
      <c r="N263" s="11">
        <v>821</v>
      </c>
    </row>
    <row r="264" spans="1:15" x14ac:dyDescent="0.2">
      <c r="A264" s="9">
        <v>990328721</v>
      </c>
      <c r="B264" s="10" t="s">
        <v>243</v>
      </c>
      <c r="C264" s="23">
        <v>7640138030154</v>
      </c>
      <c r="D264" s="15">
        <v>0.27100000000000002</v>
      </c>
      <c r="E264" s="16">
        <v>0.27100000000000002</v>
      </c>
      <c r="F264" s="13">
        <v>84159000</v>
      </c>
      <c r="G264" s="14"/>
      <c r="H264" s="14">
        <v>12</v>
      </c>
      <c r="I264" s="17" t="s">
        <v>13</v>
      </c>
      <c r="N264" s="11">
        <v>1277</v>
      </c>
    </row>
    <row r="265" spans="1:15" x14ac:dyDescent="0.2">
      <c r="A265" s="9">
        <v>990328723</v>
      </c>
      <c r="B265" s="10" t="s">
        <v>247</v>
      </c>
      <c r="C265" s="23">
        <v>7640138030178</v>
      </c>
      <c r="D265" s="15">
        <v>0.67800000000000005</v>
      </c>
      <c r="E265" s="16">
        <v>0.67800000000000005</v>
      </c>
      <c r="F265" s="13">
        <v>84159000</v>
      </c>
      <c r="G265" s="14"/>
      <c r="H265" s="14"/>
      <c r="I265" s="17" t="s">
        <v>13</v>
      </c>
      <c r="N265" s="11">
        <v>1843</v>
      </c>
    </row>
    <row r="266" spans="1:15" x14ac:dyDescent="0.2">
      <c r="A266" s="9">
        <v>990328700</v>
      </c>
      <c r="B266" s="10" t="s">
        <v>240</v>
      </c>
      <c r="C266" s="23">
        <v>7640138030109</v>
      </c>
      <c r="D266" s="15">
        <v>1.0820000000000001</v>
      </c>
      <c r="E266" s="16">
        <v>1.0820000000000001</v>
      </c>
      <c r="F266" s="13">
        <v>84159000</v>
      </c>
      <c r="G266" s="14"/>
      <c r="H266" s="14">
        <v>14</v>
      </c>
      <c r="I266" s="17" t="s">
        <v>13</v>
      </c>
      <c r="N266" s="11">
        <v>1800</v>
      </c>
    </row>
    <row r="267" spans="1:15" x14ac:dyDescent="0.2">
      <c r="A267" s="9">
        <v>990328702</v>
      </c>
      <c r="B267" s="10" t="s">
        <v>244</v>
      </c>
      <c r="C267" s="23">
        <v>7640138030123</v>
      </c>
      <c r="D267" s="15">
        <v>0.11</v>
      </c>
      <c r="E267" s="16">
        <v>0.11</v>
      </c>
      <c r="F267" s="13">
        <v>84159000</v>
      </c>
      <c r="G267" s="14"/>
      <c r="H267" s="14"/>
      <c r="I267" s="17" t="s">
        <v>13</v>
      </c>
      <c r="N267" s="11">
        <v>650</v>
      </c>
    </row>
    <row r="268" spans="1:15" x14ac:dyDescent="0.2">
      <c r="A268" s="9">
        <v>990328701</v>
      </c>
      <c r="B268" s="10" t="s">
        <v>242</v>
      </c>
      <c r="C268" s="23">
        <v>7640138030116</v>
      </c>
      <c r="D268" s="15">
        <v>0.20499999999999999</v>
      </c>
      <c r="E268" s="16">
        <v>0.20499999999999999</v>
      </c>
      <c r="F268" s="13">
        <v>84159000</v>
      </c>
      <c r="G268" s="14"/>
      <c r="H268" s="14">
        <v>16</v>
      </c>
      <c r="I268" s="17" t="s">
        <v>13</v>
      </c>
      <c r="N268" s="11">
        <v>784</v>
      </c>
    </row>
    <row r="269" spans="1:15" x14ac:dyDescent="0.2">
      <c r="A269" s="9">
        <v>990319273</v>
      </c>
      <c r="B269" s="10" t="s">
        <v>269</v>
      </c>
      <c r="C269" s="23">
        <v>7630015294083</v>
      </c>
      <c r="D269" s="15">
        <v>8.92</v>
      </c>
      <c r="E269" s="16">
        <v>7.984</v>
      </c>
      <c r="F269" s="13">
        <v>84159000</v>
      </c>
      <c r="G269" s="14">
        <v>9</v>
      </c>
      <c r="H269" s="14"/>
      <c r="I269" s="17" t="s">
        <v>13</v>
      </c>
      <c r="N269" s="11">
        <v>6522</v>
      </c>
    </row>
    <row r="270" spans="1:15" x14ac:dyDescent="0.2">
      <c r="A270" s="9">
        <v>990319271</v>
      </c>
      <c r="B270" s="10" t="s">
        <v>268</v>
      </c>
      <c r="C270" s="23">
        <v>7640129219926</v>
      </c>
      <c r="D270" s="15">
        <v>7.38</v>
      </c>
      <c r="E270" s="16">
        <v>6.57</v>
      </c>
      <c r="F270" s="13">
        <v>84159000</v>
      </c>
      <c r="G270" s="14">
        <v>12</v>
      </c>
      <c r="H270" s="14"/>
      <c r="I270" s="17" t="s">
        <v>13</v>
      </c>
      <c r="N270" s="11">
        <v>5263</v>
      </c>
    </row>
    <row r="271" spans="1:15" x14ac:dyDescent="0.2">
      <c r="A271" s="9">
        <v>990319112</v>
      </c>
      <c r="B271" s="10" t="s">
        <v>267</v>
      </c>
      <c r="C271" s="23">
        <v>7640129212552</v>
      </c>
      <c r="D271" s="15">
        <v>5.65</v>
      </c>
      <c r="E271" s="16">
        <v>5.03</v>
      </c>
      <c r="F271" s="13">
        <v>84159000</v>
      </c>
      <c r="G271" s="14">
        <v>20</v>
      </c>
      <c r="H271" s="14"/>
      <c r="I271" s="17" t="s">
        <v>13</v>
      </c>
      <c r="N271" s="11">
        <v>4395</v>
      </c>
    </row>
    <row r="272" spans="1:15" x14ac:dyDescent="0.2">
      <c r="A272" s="9">
        <v>990319274</v>
      </c>
      <c r="B272" s="10" t="s">
        <v>266</v>
      </c>
      <c r="C272" s="23">
        <v>7630015294069</v>
      </c>
      <c r="D272" s="15">
        <v>5.26</v>
      </c>
      <c r="E272" s="16">
        <v>4.82</v>
      </c>
      <c r="F272" s="13">
        <v>84159000</v>
      </c>
      <c r="G272" s="14">
        <v>20</v>
      </c>
      <c r="H272" s="14"/>
      <c r="I272" s="17" t="s">
        <v>13</v>
      </c>
      <c r="N272" s="11">
        <v>5657</v>
      </c>
    </row>
    <row r="273" spans="1:14" x14ac:dyDescent="0.2">
      <c r="A273" s="9">
        <v>990319016</v>
      </c>
      <c r="B273" s="10" t="s">
        <v>265</v>
      </c>
      <c r="C273" s="23">
        <v>7640129212538</v>
      </c>
      <c r="D273" s="15">
        <v>4.17</v>
      </c>
      <c r="E273" s="16">
        <v>3.86</v>
      </c>
      <c r="F273" s="13">
        <v>84159000</v>
      </c>
      <c r="G273" s="14">
        <v>42</v>
      </c>
      <c r="H273" s="14"/>
      <c r="I273" s="17" t="s">
        <v>13</v>
      </c>
      <c r="N273" s="11">
        <v>3854</v>
      </c>
    </row>
    <row r="274" spans="1:14" x14ac:dyDescent="0.2">
      <c r="A274" s="9">
        <v>990319012</v>
      </c>
      <c r="B274" s="10" t="s">
        <v>264</v>
      </c>
      <c r="C274" s="23">
        <v>7640129212514</v>
      </c>
      <c r="D274" s="15">
        <v>2.98</v>
      </c>
      <c r="E274" s="16">
        <v>2.71</v>
      </c>
      <c r="F274" s="13">
        <v>84159000</v>
      </c>
      <c r="G274" s="14">
        <v>56</v>
      </c>
      <c r="H274" s="14"/>
      <c r="I274" s="17" t="s">
        <v>13</v>
      </c>
      <c r="N274" s="11">
        <v>3011</v>
      </c>
    </row>
    <row r="275" spans="1:14" x14ac:dyDescent="0.2">
      <c r="A275" s="9">
        <v>990328766</v>
      </c>
      <c r="B275" s="10" t="s">
        <v>263</v>
      </c>
      <c r="C275" s="23">
        <v>7613367049860</v>
      </c>
      <c r="D275" s="15">
        <v>2.72</v>
      </c>
      <c r="E275" s="16">
        <v>2.36</v>
      </c>
      <c r="F275" s="13">
        <v>84159000</v>
      </c>
      <c r="G275" s="14">
        <v>20</v>
      </c>
      <c r="H275" s="14"/>
      <c r="I275" s="17" t="s">
        <v>13</v>
      </c>
      <c r="N275" s="11">
        <v>3214</v>
      </c>
    </row>
    <row r="276" spans="1:14" x14ac:dyDescent="0.2">
      <c r="A276" s="9">
        <v>990328765</v>
      </c>
      <c r="B276" s="10" t="s">
        <v>262</v>
      </c>
      <c r="C276" s="23">
        <v>7613367049853</v>
      </c>
      <c r="D276" s="15">
        <v>2.2999999999999998</v>
      </c>
      <c r="E276" s="16">
        <v>1.95</v>
      </c>
      <c r="F276" s="13">
        <v>84159000</v>
      </c>
      <c r="G276" s="14">
        <v>20</v>
      </c>
      <c r="H276" s="14"/>
      <c r="I276" s="17" t="s">
        <v>13</v>
      </c>
      <c r="N276" s="11">
        <v>2673</v>
      </c>
    </row>
    <row r="277" spans="1:14" x14ac:dyDescent="0.2">
      <c r="A277" s="9">
        <v>990328762</v>
      </c>
      <c r="B277" s="10" t="s">
        <v>261</v>
      </c>
      <c r="C277" s="23">
        <v>7613367206430</v>
      </c>
      <c r="D277" s="15">
        <v>4.4999999999999998E-2</v>
      </c>
      <c r="E277" s="16">
        <v>4.4999999999999998E-2</v>
      </c>
      <c r="F277" s="13">
        <v>84159000</v>
      </c>
      <c r="G277" s="14"/>
      <c r="H277" s="14">
        <v>78</v>
      </c>
      <c r="I277" s="17" t="s">
        <v>13</v>
      </c>
      <c r="N277" s="11">
        <v>655</v>
      </c>
    </row>
    <row r="278" spans="1:14" x14ac:dyDescent="0.2">
      <c r="A278" s="9">
        <v>990328696</v>
      </c>
      <c r="B278" s="10" t="s">
        <v>252</v>
      </c>
      <c r="C278" s="23">
        <v>7640138047114</v>
      </c>
      <c r="D278" s="15">
        <v>0.42</v>
      </c>
      <c r="E278" s="16">
        <v>0.42</v>
      </c>
      <c r="F278" s="13">
        <v>84159000</v>
      </c>
      <c r="G278" s="14"/>
      <c r="H278" s="14">
        <v>15</v>
      </c>
      <c r="I278" s="17" t="s">
        <v>13</v>
      </c>
      <c r="N278" s="11">
        <v>2304</v>
      </c>
    </row>
    <row r="279" spans="1:14" x14ac:dyDescent="0.2">
      <c r="A279" s="9">
        <v>990328698</v>
      </c>
      <c r="B279" s="10" t="s">
        <v>258</v>
      </c>
      <c r="C279" s="23">
        <v>7640138047138</v>
      </c>
      <c r="D279" s="15">
        <v>4.4999999999999998E-2</v>
      </c>
      <c r="E279" s="16">
        <v>4.4999999999999998E-2</v>
      </c>
      <c r="F279" s="13">
        <v>84159000</v>
      </c>
      <c r="G279" s="14"/>
      <c r="H279" s="14">
        <v>120</v>
      </c>
      <c r="I279" s="17" t="s">
        <v>13</v>
      </c>
      <c r="N279" s="11">
        <v>610</v>
      </c>
    </row>
    <row r="280" spans="1:14" x14ac:dyDescent="0.2">
      <c r="A280" s="9">
        <v>990328697</v>
      </c>
      <c r="B280" s="10" t="s">
        <v>255</v>
      </c>
      <c r="C280" s="23">
        <v>7640138047121</v>
      </c>
      <c r="D280" s="15">
        <v>0.08</v>
      </c>
      <c r="E280" s="16">
        <v>0.08</v>
      </c>
      <c r="F280" s="13">
        <v>84159000</v>
      </c>
      <c r="G280" s="14"/>
      <c r="H280" s="14">
        <v>36</v>
      </c>
      <c r="I280" s="17" t="s">
        <v>13</v>
      </c>
      <c r="N280" s="11">
        <v>863</v>
      </c>
    </row>
    <row r="281" spans="1:14" x14ac:dyDescent="0.2">
      <c r="A281" s="9">
        <v>990328761</v>
      </c>
      <c r="B281" s="10" t="s">
        <v>260</v>
      </c>
      <c r="C281" s="23">
        <v>7613367206423</v>
      </c>
      <c r="D281" s="15">
        <v>3.5000000000000003E-2</v>
      </c>
      <c r="E281" s="16">
        <v>3.5000000000000003E-2</v>
      </c>
      <c r="F281" s="13">
        <v>84159000</v>
      </c>
      <c r="G281" s="14"/>
      <c r="H281" s="14">
        <v>120</v>
      </c>
      <c r="I281" s="17" t="s">
        <v>13</v>
      </c>
      <c r="N281" s="11">
        <v>350</v>
      </c>
    </row>
    <row r="282" spans="1:14" x14ac:dyDescent="0.2">
      <c r="A282" s="9">
        <v>990328693</v>
      </c>
      <c r="B282" s="10" t="s">
        <v>251</v>
      </c>
      <c r="C282" s="23">
        <v>7640138047084</v>
      </c>
      <c r="D282" s="15">
        <v>0.32200000000000001</v>
      </c>
      <c r="E282" s="16">
        <v>0.32200000000000001</v>
      </c>
      <c r="F282" s="13">
        <v>84159000</v>
      </c>
      <c r="G282" s="14"/>
      <c r="H282" s="14">
        <v>24</v>
      </c>
      <c r="I282" s="17" t="s">
        <v>13</v>
      </c>
      <c r="N282" s="11">
        <v>853</v>
      </c>
    </row>
    <row r="283" spans="1:14" x14ac:dyDescent="0.2">
      <c r="A283" s="9">
        <v>990328695</v>
      </c>
      <c r="B283" s="10" t="s">
        <v>257</v>
      </c>
      <c r="C283" s="23">
        <v>7640138047107</v>
      </c>
      <c r="D283" s="15">
        <v>3.5000000000000003E-2</v>
      </c>
      <c r="E283" s="16">
        <v>3.5000000000000003E-2</v>
      </c>
      <c r="F283" s="13">
        <v>84159000</v>
      </c>
      <c r="G283" s="14"/>
      <c r="H283" s="14">
        <v>200</v>
      </c>
      <c r="I283" s="17" t="s">
        <v>13</v>
      </c>
      <c r="N283" s="11">
        <v>352</v>
      </c>
    </row>
    <row r="284" spans="1:14" x14ac:dyDescent="0.2">
      <c r="A284" s="9">
        <v>990328694</v>
      </c>
      <c r="B284" s="10" t="s">
        <v>254</v>
      </c>
      <c r="C284" s="23">
        <v>7640138047091</v>
      </c>
      <c r="D284" s="15">
        <v>0.05</v>
      </c>
      <c r="E284" s="16">
        <v>0.05</v>
      </c>
      <c r="F284" s="13">
        <v>84159000</v>
      </c>
      <c r="G284" s="14"/>
      <c r="H284" s="14">
        <v>60</v>
      </c>
      <c r="I284" s="17" t="s">
        <v>13</v>
      </c>
      <c r="N284" s="11">
        <v>325</v>
      </c>
    </row>
    <row r="285" spans="1:14" x14ac:dyDescent="0.2">
      <c r="A285" s="9">
        <v>990328760</v>
      </c>
      <c r="B285" s="10" t="s">
        <v>259</v>
      </c>
      <c r="C285" s="23">
        <v>7613367206416</v>
      </c>
      <c r="D285" s="15">
        <v>2.5000000000000001E-2</v>
      </c>
      <c r="E285" s="16">
        <v>2.5000000000000001E-2</v>
      </c>
      <c r="F285" s="13">
        <v>84159000</v>
      </c>
      <c r="G285" s="14"/>
      <c r="H285" s="14">
        <v>180</v>
      </c>
      <c r="I285" s="17" t="s">
        <v>13</v>
      </c>
      <c r="N285" s="11">
        <v>350</v>
      </c>
    </row>
    <row r="286" spans="1:14" x14ac:dyDescent="0.2">
      <c r="A286" s="9">
        <v>990328690</v>
      </c>
      <c r="B286" s="10" t="s">
        <v>250</v>
      </c>
      <c r="C286" s="23">
        <v>7640138047053</v>
      </c>
      <c r="D286" s="15">
        <v>0.28000000000000003</v>
      </c>
      <c r="E286" s="16">
        <v>0.28000000000000003</v>
      </c>
      <c r="F286" s="13">
        <v>84159000</v>
      </c>
      <c r="G286" s="14"/>
      <c r="H286" s="14">
        <v>35</v>
      </c>
      <c r="I286" s="17" t="s">
        <v>13</v>
      </c>
      <c r="N286" s="11">
        <v>890</v>
      </c>
    </row>
    <row r="287" spans="1:14" x14ac:dyDescent="0.2">
      <c r="A287" s="9">
        <v>990328692</v>
      </c>
      <c r="B287" s="10" t="s">
        <v>256</v>
      </c>
      <c r="C287" s="23">
        <v>7640138047077</v>
      </c>
      <c r="D287" s="15">
        <v>2.5000000000000001E-2</v>
      </c>
      <c r="E287" s="16">
        <v>2.5000000000000001E-2</v>
      </c>
      <c r="F287" s="13">
        <v>84159000</v>
      </c>
      <c r="G287" s="14"/>
      <c r="H287" s="14">
        <v>300</v>
      </c>
      <c r="I287" s="17" t="s">
        <v>13</v>
      </c>
      <c r="N287" s="11">
        <v>360</v>
      </c>
    </row>
    <row r="288" spans="1:14" x14ac:dyDescent="0.2">
      <c r="A288" s="9">
        <v>990328691</v>
      </c>
      <c r="B288" s="10" t="s">
        <v>253</v>
      </c>
      <c r="C288" s="23">
        <v>7640138047060</v>
      </c>
      <c r="D288" s="15">
        <v>4.4999999999999998E-2</v>
      </c>
      <c r="E288" s="16">
        <v>4.4999999999999998E-2</v>
      </c>
      <c r="F288" s="13">
        <v>84159000</v>
      </c>
      <c r="G288" s="14"/>
      <c r="H288" s="14">
        <v>96</v>
      </c>
      <c r="I288" s="17" t="s">
        <v>13</v>
      </c>
      <c r="N288" s="11">
        <v>387</v>
      </c>
    </row>
    <row r="289" spans="1:14" x14ac:dyDescent="0.2">
      <c r="A289" s="9">
        <v>990326339</v>
      </c>
      <c r="B289" s="10" t="s">
        <v>278</v>
      </c>
      <c r="C289" s="23">
        <v>7640138036743</v>
      </c>
      <c r="D289" s="15">
        <v>0.30599999999999999</v>
      </c>
      <c r="E289" s="16">
        <v>0.30599999999999999</v>
      </c>
      <c r="F289" s="13">
        <v>84159000</v>
      </c>
      <c r="G289" s="14"/>
      <c r="H289" s="14"/>
      <c r="I289" s="17" t="s">
        <v>13</v>
      </c>
      <c r="N289" s="11">
        <v>370</v>
      </c>
    </row>
    <row r="290" spans="1:14" x14ac:dyDescent="0.2">
      <c r="A290" s="9">
        <v>990326331</v>
      </c>
      <c r="B290" s="10" t="s">
        <v>277</v>
      </c>
      <c r="C290" s="23">
        <v>7630015294120</v>
      </c>
      <c r="D290" s="15">
        <v>0.25</v>
      </c>
      <c r="E290" s="16">
        <v>0.25</v>
      </c>
      <c r="F290" s="13">
        <v>84159000</v>
      </c>
      <c r="G290" s="14"/>
      <c r="H290" s="14"/>
      <c r="I290" s="17" t="s">
        <v>13</v>
      </c>
      <c r="N290" s="11">
        <v>285</v>
      </c>
    </row>
    <row r="291" spans="1:14" x14ac:dyDescent="0.2">
      <c r="A291" s="9">
        <v>990326330</v>
      </c>
      <c r="B291" s="10" t="s">
        <v>276</v>
      </c>
      <c r="C291" s="23">
        <v>7640138036859</v>
      </c>
      <c r="D291" s="15">
        <v>0.192</v>
      </c>
      <c r="E291" s="16">
        <v>0.192</v>
      </c>
      <c r="F291" s="13">
        <v>84159000</v>
      </c>
      <c r="G291" s="14"/>
      <c r="H291" s="14"/>
      <c r="I291" s="17" t="s">
        <v>13</v>
      </c>
      <c r="N291" s="11">
        <v>273</v>
      </c>
    </row>
    <row r="292" spans="1:14" x14ac:dyDescent="0.2">
      <c r="A292" s="9">
        <v>990326340</v>
      </c>
      <c r="B292" s="10" t="s">
        <v>281</v>
      </c>
      <c r="C292" s="23">
        <v>7640138034794</v>
      </c>
      <c r="D292" s="15">
        <v>0.22</v>
      </c>
      <c r="E292" s="16">
        <v>0.22</v>
      </c>
      <c r="F292" s="13">
        <v>84159000</v>
      </c>
      <c r="G292" s="14"/>
      <c r="H292" s="14"/>
      <c r="I292" s="17" t="s">
        <v>13</v>
      </c>
      <c r="N292" s="11">
        <v>370</v>
      </c>
    </row>
    <row r="293" spans="1:14" x14ac:dyDescent="0.2">
      <c r="A293" s="9">
        <v>990326334</v>
      </c>
      <c r="B293" s="10" t="s">
        <v>280</v>
      </c>
      <c r="C293" s="23">
        <v>7640138032196</v>
      </c>
      <c r="D293" s="15">
        <v>0.5</v>
      </c>
      <c r="E293" s="16">
        <v>0.22</v>
      </c>
      <c r="F293" s="13">
        <v>84159000</v>
      </c>
      <c r="G293" s="14"/>
      <c r="H293" s="14"/>
      <c r="I293" s="17" t="s">
        <v>13</v>
      </c>
      <c r="N293" s="11">
        <v>285</v>
      </c>
    </row>
    <row r="294" spans="1:14" x14ac:dyDescent="0.2">
      <c r="A294" s="9">
        <v>990326333</v>
      </c>
      <c r="B294" s="10" t="s">
        <v>279</v>
      </c>
      <c r="C294" s="23">
        <v>7640138032189</v>
      </c>
      <c r="D294" s="15">
        <v>0.2</v>
      </c>
      <c r="E294" s="16">
        <v>0.2</v>
      </c>
      <c r="F294" s="13">
        <v>84159000</v>
      </c>
      <c r="G294" s="14"/>
      <c r="H294" s="14"/>
      <c r="I294" s="17" t="s">
        <v>13</v>
      </c>
      <c r="N294" s="11">
        <v>273</v>
      </c>
    </row>
    <row r="295" spans="1:14" x14ac:dyDescent="0.2">
      <c r="A295" s="9">
        <v>990326352</v>
      </c>
      <c r="B295" s="10" t="s">
        <v>275</v>
      </c>
      <c r="C295" s="23">
        <v>7630015294182</v>
      </c>
      <c r="D295" s="15">
        <v>0.35</v>
      </c>
      <c r="E295" s="16">
        <v>0.3</v>
      </c>
      <c r="F295" s="13">
        <v>84159000</v>
      </c>
      <c r="G295" s="14"/>
      <c r="H295" s="14"/>
      <c r="I295" s="17" t="s">
        <v>13</v>
      </c>
      <c r="N295" s="11">
        <v>784</v>
      </c>
    </row>
    <row r="296" spans="1:14" x14ac:dyDescent="0.2">
      <c r="A296" s="9">
        <v>990326337</v>
      </c>
      <c r="B296" s="10" t="s">
        <v>274</v>
      </c>
      <c r="C296" s="23">
        <v>7630015294137</v>
      </c>
      <c r="D296" s="15">
        <v>0.34499999999999997</v>
      </c>
      <c r="E296" s="16">
        <v>0.34</v>
      </c>
      <c r="F296" s="13">
        <v>84159000</v>
      </c>
      <c r="G296" s="14"/>
      <c r="H296" s="14"/>
      <c r="I296" s="17" t="s">
        <v>13</v>
      </c>
      <c r="N296" s="11">
        <v>662</v>
      </c>
    </row>
    <row r="297" spans="1:14" x14ac:dyDescent="0.2">
      <c r="A297" s="9">
        <v>990326346</v>
      </c>
      <c r="B297" s="10" t="s">
        <v>273</v>
      </c>
      <c r="C297" s="23">
        <v>7630015294113</v>
      </c>
      <c r="D297" s="15">
        <v>0.25</v>
      </c>
      <c r="E297" s="16">
        <v>0.2</v>
      </c>
      <c r="F297" s="13">
        <v>84159000</v>
      </c>
      <c r="G297" s="14"/>
      <c r="H297" s="14"/>
      <c r="I297" s="17" t="s">
        <v>13</v>
      </c>
      <c r="N297" s="11">
        <v>647</v>
      </c>
    </row>
    <row r="298" spans="1:14" x14ac:dyDescent="0.2">
      <c r="A298" s="9">
        <v>990326336</v>
      </c>
      <c r="B298" s="10" t="s">
        <v>272</v>
      </c>
      <c r="C298" s="23">
        <v>7630015294106</v>
      </c>
      <c r="D298" s="15">
        <v>0.32</v>
      </c>
      <c r="E298" s="16">
        <v>0.32</v>
      </c>
      <c r="F298" s="13">
        <v>84159000</v>
      </c>
      <c r="G298" s="14"/>
      <c r="H298" s="14"/>
      <c r="I298" s="17" t="s">
        <v>13</v>
      </c>
      <c r="N298" s="11">
        <v>585</v>
      </c>
    </row>
    <row r="299" spans="1:14" x14ac:dyDescent="0.2">
      <c r="A299" s="9">
        <v>990326341</v>
      </c>
      <c r="B299" s="10" t="s">
        <v>271</v>
      </c>
      <c r="C299" s="23">
        <v>7640138035180</v>
      </c>
      <c r="D299" s="15">
        <v>0.28000000000000003</v>
      </c>
      <c r="E299" s="16">
        <v>0.28000000000000003</v>
      </c>
      <c r="F299" s="13">
        <v>84159000</v>
      </c>
      <c r="G299" s="14"/>
      <c r="H299" s="14"/>
      <c r="I299" s="17" t="s">
        <v>13</v>
      </c>
      <c r="N299" s="11">
        <v>920</v>
      </c>
    </row>
    <row r="300" spans="1:14" x14ac:dyDescent="0.2">
      <c r="A300" s="9">
        <v>990319321</v>
      </c>
      <c r="B300" s="10" t="s">
        <v>285</v>
      </c>
      <c r="C300" s="23">
        <v>7640138305825</v>
      </c>
      <c r="D300" s="15">
        <v>0.4</v>
      </c>
      <c r="E300" s="16">
        <v>0.39</v>
      </c>
      <c r="F300" s="13">
        <v>84159000</v>
      </c>
      <c r="G300" s="14"/>
      <c r="H300" s="14">
        <v>10</v>
      </c>
      <c r="I300" s="17" t="s">
        <v>13</v>
      </c>
      <c r="N300" s="11">
        <v>1570</v>
      </c>
    </row>
    <row r="301" spans="1:14" x14ac:dyDescent="0.2">
      <c r="A301" s="9">
        <v>990328664</v>
      </c>
      <c r="B301" s="10" t="s">
        <v>270</v>
      </c>
      <c r="C301" s="23">
        <v>7640138036880</v>
      </c>
      <c r="D301" s="15">
        <v>0.34699999999999998</v>
      </c>
      <c r="E301" s="16">
        <v>0.34699999999999998</v>
      </c>
      <c r="F301" s="13">
        <v>84159000</v>
      </c>
      <c r="G301" s="14"/>
      <c r="H301" s="14"/>
      <c r="I301" s="17" t="s">
        <v>13</v>
      </c>
      <c r="N301" s="11">
        <v>806</v>
      </c>
    </row>
    <row r="302" spans="1:14" x14ac:dyDescent="0.2">
      <c r="A302" s="9">
        <v>990327300</v>
      </c>
      <c r="B302" s="10" t="s">
        <v>286</v>
      </c>
      <c r="C302" s="23">
        <v>7613367013090</v>
      </c>
      <c r="D302" s="15">
        <v>0.28999999999999998</v>
      </c>
      <c r="E302" s="16">
        <v>0.27</v>
      </c>
      <c r="F302" s="13">
        <v>84159000</v>
      </c>
      <c r="G302" s="14"/>
      <c r="H302" s="14">
        <v>32</v>
      </c>
      <c r="I302" s="17" t="s">
        <v>13</v>
      </c>
      <c r="N302" s="11">
        <v>992</v>
      </c>
    </row>
    <row r="303" spans="1:14" x14ac:dyDescent="0.2">
      <c r="A303" s="9">
        <v>990318035</v>
      </c>
      <c r="B303" s="10" t="s">
        <v>284</v>
      </c>
      <c r="C303" s="23">
        <v>7640129219902</v>
      </c>
      <c r="D303" s="15">
        <v>3.1</v>
      </c>
      <c r="E303" s="16">
        <v>2.2000000000000002</v>
      </c>
      <c r="F303" s="13">
        <v>84159000</v>
      </c>
      <c r="G303" s="14">
        <v>6</v>
      </c>
      <c r="H303" s="14"/>
      <c r="I303" s="17" t="s">
        <v>13</v>
      </c>
      <c r="N303" s="11">
        <v>4328</v>
      </c>
    </row>
    <row r="304" spans="1:14" x14ac:dyDescent="0.2">
      <c r="A304" s="9">
        <v>990318033</v>
      </c>
      <c r="B304" s="10" t="s">
        <v>283</v>
      </c>
      <c r="C304" s="23">
        <v>7640129219889</v>
      </c>
      <c r="D304" s="15">
        <v>2.4</v>
      </c>
      <c r="E304" s="16">
        <v>1.7</v>
      </c>
      <c r="F304" s="13">
        <v>84159000</v>
      </c>
      <c r="G304" s="14">
        <v>12</v>
      </c>
      <c r="H304" s="14"/>
      <c r="I304" s="17" t="s">
        <v>13</v>
      </c>
      <c r="N304" s="11">
        <v>3234</v>
      </c>
    </row>
    <row r="305" spans="1:14" x14ac:dyDescent="0.2">
      <c r="A305" s="9">
        <v>990318031</v>
      </c>
      <c r="B305" s="10" t="s">
        <v>282</v>
      </c>
      <c r="C305" s="23">
        <v>7640129219865</v>
      </c>
      <c r="D305" s="15">
        <v>2.2000000000000002</v>
      </c>
      <c r="E305" s="16">
        <v>1.5</v>
      </c>
      <c r="F305" s="13">
        <v>84159000</v>
      </c>
      <c r="G305" s="14">
        <v>12</v>
      </c>
      <c r="H305" s="14"/>
      <c r="I305" s="17" t="s">
        <v>13</v>
      </c>
      <c r="N305" s="11">
        <v>2703</v>
      </c>
    </row>
    <row r="306" spans="1:14" x14ac:dyDescent="0.2">
      <c r="A306" s="9">
        <v>990430614</v>
      </c>
      <c r="B306" s="10" t="s">
        <v>303</v>
      </c>
      <c r="C306" s="23">
        <v>7640138046360</v>
      </c>
      <c r="D306" s="15">
        <v>11.8</v>
      </c>
      <c r="E306" s="16">
        <v>7.17</v>
      </c>
      <c r="F306" s="13">
        <v>84159000</v>
      </c>
      <c r="G306" s="14">
        <v>6</v>
      </c>
      <c r="H306" s="14"/>
      <c r="I306" s="17" t="s">
        <v>13</v>
      </c>
      <c r="N306" s="11">
        <v>18007</v>
      </c>
    </row>
    <row r="307" spans="1:14" x14ac:dyDescent="0.2">
      <c r="A307" s="9">
        <v>990430615</v>
      </c>
      <c r="B307" s="10" t="s">
        <v>304</v>
      </c>
      <c r="C307" s="23">
        <v>7640138046377</v>
      </c>
      <c r="D307" s="15">
        <v>11.8</v>
      </c>
      <c r="E307" s="16">
        <v>7.17</v>
      </c>
      <c r="F307" s="13">
        <v>84159000</v>
      </c>
      <c r="G307" s="14">
        <v>6</v>
      </c>
      <c r="H307" s="14"/>
      <c r="I307" s="17" t="s">
        <v>13</v>
      </c>
      <c r="N307" s="11">
        <v>18007</v>
      </c>
    </row>
    <row r="308" spans="1:14" x14ac:dyDescent="0.2">
      <c r="A308" s="9">
        <v>990430612</v>
      </c>
      <c r="B308" s="10" t="s">
        <v>301</v>
      </c>
      <c r="C308" s="23">
        <v>7640138046346</v>
      </c>
      <c r="D308" s="15">
        <v>11.2</v>
      </c>
      <c r="E308" s="16">
        <v>6.23</v>
      </c>
      <c r="F308" s="13">
        <v>84159000</v>
      </c>
      <c r="G308" s="14">
        <v>6</v>
      </c>
      <c r="H308" s="14"/>
      <c r="I308" s="17" t="s">
        <v>13</v>
      </c>
      <c r="N308" s="11">
        <v>16569</v>
      </c>
    </row>
    <row r="309" spans="1:14" x14ac:dyDescent="0.2">
      <c r="A309" s="9">
        <v>990430613</v>
      </c>
      <c r="B309" s="10" t="s">
        <v>302</v>
      </c>
      <c r="C309" s="23">
        <v>7640138046353</v>
      </c>
      <c r="D309" s="15">
        <v>11.2</v>
      </c>
      <c r="E309" s="16">
        <v>6.23</v>
      </c>
      <c r="F309" s="13">
        <v>84159000</v>
      </c>
      <c r="G309" s="14">
        <v>6</v>
      </c>
      <c r="H309" s="14"/>
      <c r="I309" s="17" t="s">
        <v>13</v>
      </c>
      <c r="N309" s="11">
        <v>16569</v>
      </c>
    </row>
    <row r="310" spans="1:14" x14ac:dyDescent="0.2">
      <c r="A310" s="9">
        <v>990430610</v>
      </c>
      <c r="B310" s="10" t="s">
        <v>299</v>
      </c>
      <c r="C310" s="23">
        <v>7640138046322</v>
      </c>
      <c r="D310" s="15">
        <v>10.52</v>
      </c>
      <c r="E310" s="16">
        <v>5.3</v>
      </c>
      <c r="F310" s="13">
        <v>84159000</v>
      </c>
      <c r="G310" s="14">
        <v>6</v>
      </c>
      <c r="H310" s="14"/>
      <c r="I310" s="17" t="s">
        <v>13</v>
      </c>
      <c r="N310" s="11">
        <v>8325</v>
      </c>
    </row>
    <row r="311" spans="1:14" x14ac:dyDescent="0.2">
      <c r="A311" s="9">
        <v>990430611</v>
      </c>
      <c r="B311" s="10" t="s">
        <v>300</v>
      </c>
      <c r="C311" s="23">
        <v>7640138046339</v>
      </c>
      <c r="D311" s="15">
        <v>10.52</v>
      </c>
      <c r="E311" s="16">
        <v>5.3</v>
      </c>
      <c r="F311" s="13">
        <v>84159000</v>
      </c>
      <c r="G311" s="14">
        <v>6</v>
      </c>
      <c r="H311" s="14"/>
      <c r="I311" s="17" t="s">
        <v>13</v>
      </c>
      <c r="N311" s="11">
        <v>8325</v>
      </c>
    </row>
    <row r="312" spans="1:14" x14ac:dyDescent="0.2">
      <c r="A312" s="19">
        <v>990430604</v>
      </c>
      <c r="B312" s="13" t="s">
        <v>298</v>
      </c>
      <c r="C312" s="23">
        <v>7640138303777</v>
      </c>
      <c r="D312" s="15">
        <v>5.0999999999999996</v>
      </c>
      <c r="E312" s="16">
        <v>3.18</v>
      </c>
      <c r="F312" s="13">
        <v>84159000</v>
      </c>
      <c r="G312" s="14">
        <v>4</v>
      </c>
      <c r="H312" s="14"/>
      <c r="I312" s="17" t="s">
        <v>13</v>
      </c>
      <c r="N312" s="11">
        <v>9811</v>
      </c>
    </row>
    <row r="313" spans="1:14" x14ac:dyDescent="0.2">
      <c r="A313" s="9">
        <v>990430585</v>
      </c>
      <c r="B313" s="10" t="s">
        <v>289</v>
      </c>
      <c r="C313" s="23">
        <v>7640138034824</v>
      </c>
      <c r="D313" s="15">
        <v>1.9</v>
      </c>
      <c r="E313" s="16">
        <v>1.85</v>
      </c>
      <c r="F313" s="13">
        <v>84159000</v>
      </c>
      <c r="G313" s="14"/>
      <c r="H313" s="14">
        <v>20</v>
      </c>
      <c r="I313" s="17" t="s">
        <v>13</v>
      </c>
      <c r="N313" s="11">
        <v>3968</v>
      </c>
    </row>
    <row r="314" spans="1:14" x14ac:dyDescent="0.2">
      <c r="A314" s="9">
        <v>990430584</v>
      </c>
      <c r="B314" s="10" t="s">
        <v>288</v>
      </c>
      <c r="C314" s="23">
        <v>7640138034817</v>
      </c>
      <c r="D314" s="15">
        <v>1.46</v>
      </c>
      <c r="E314" s="16">
        <v>1.39</v>
      </c>
      <c r="F314" s="13">
        <v>84159000</v>
      </c>
      <c r="G314" s="14"/>
      <c r="H314" s="14">
        <v>20</v>
      </c>
      <c r="I314" s="17" t="s">
        <v>13</v>
      </c>
      <c r="N314" s="11">
        <v>2862</v>
      </c>
    </row>
    <row r="315" spans="1:14" x14ac:dyDescent="0.2">
      <c r="A315" s="9">
        <v>990430250</v>
      </c>
      <c r="B315" s="10" t="s">
        <v>287</v>
      </c>
      <c r="C315" s="23">
        <v>7640129217076</v>
      </c>
      <c r="D315" s="15">
        <v>1.31</v>
      </c>
      <c r="E315" s="16">
        <v>1.29</v>
      </c>
      <c r="F315" s="13">
        <v>84159000</v>
      </c>
      <c r="G315" s="14"/>
      <c r="H315" s="14">
        <v>20</v>
      </c>
      <c r="I315" s="17" t="s">
        <v>13</v>
      </c>
      <c r="N315" s="11">
        <v>2726</v>
      </c>
    </row>
    <row r="316" spans="1:14" x14ac:dyDescent="0.2">
      <c r="A316" s="9">
        <v>990430594</v>
      </c>
      <c r="B316" s="10" t="s">
        <v>294</v>
      </c>
      <c r="C316" s="23">
        <v>7613367206478</v>
      </c>
      <c r="D316" s="15">
        <v>3.5</v>
      </c>
      <c r="E316" s="16">
        <v>2.9</v>
      </c>
      <c r="F316" s="13">
        <v>84159000</v>
      </c>
      <c r="G316" s="14">
        <v>12</v>
      </c>
      <c r="H316" s="14"/>
      <c r="I316" s="17" t="s">
        <v>13</v>
      </c>
      <c r="N316" s="11">
        <v>6679</v>
      </c>
    </row>
    <row r="317" spans="1:14" x14ac:dyDescent="0.2">
      <c r="A317" s="9">
        <v>990430595</v>
      </c>
      <c r="B317" s="10" t="s">
        <v>295</v>
      </c>
      <c r="C317" s="23">
        <v>7613367206485</v>
      </c>
      <c r="D317" s="15">
        <v>3.5</v>
      </c>
      <c r="E317" s="16">
        <v>2.9</v>
      </c>
      <c r="F317" s="13">
        <v>84159000</v>
      </c>
      <c r="G317" s="14">
        <v>12</v>
      </c>
      <c r="H317" s="14"/>
      <c r="I317" s="17" t="s">
        <v>13</v>
      </c>
      <c r="N317" s="11">
        <v>6679</v>
      </c>
    </row>
    <row r="318" spans="1:14" x14ac:dyDescent="0.2">
      <c r="A318" s="9">
        <v>990430591</v>
      </c>
      <c r="B318" s="10" t="s">
        <v>290</v>
      </c>
      <c r="C318" s="23">
        <v>7640138035203</v>
      </c>
      <c r="D318" s="15">
        <v>1.9</v>
      </c>
      <c r="E318" s="16">
        <v>1.8</v>
      </c>
      <c r="F318" s="13">
        <v>84159000</v>
      </c>
      <c r="G318" s="14">
        <v>50</v>
      </c>
      <c r="H318" s="14"/>
      <c r="I318" s="17" t="s">
        <v>13</v>
      </c>
      <c r="N318" s="11">
        <v>4972</v>
      </c>
    </row>
    <row r="319" spans="1:14" x14ac:dyDescent="0.2">
      <c r="A319" s="9">
        <v>990430592</v>
      </c>
      <c r="B319" s="10" t="s">
        <v>291</v>
      </c>
      <c r="C319" s="23">
        <v>7640138035210</v>
      </c>
      <c r="D319" s="15">
        <v>1.9</v>
      </c>
      <c r="E319" s="16">
        <v>1.8</v>
      </c>
      <c r="F319" s="13">
        <v>84159000</v>
      </c>
      <c r="G319" s="14">
        <v>50</v>
      </c>
      <c r="H319" s="14"/>
      <c r="I319" s="17" t="s">
        <v>13</v>
      </c>
      <c r="N319" s="11">
        <v>4972</v>
      </c>
    </row>
    <row r="320" spans="1:14" x14ac:dyDescent="0.2">
      <c r="A320" s="9">
        <v>990430599</v>
      </c>
      <c r="B320" s="10" t="s">
        <v>292</v>
      </c>
      <c r="C320" s="23">
        <v>7613367032251</v>
      </c>
      <c r="D320" s="15">
        <v>1.9</v>
      </c>
      <c r="E320" s="16">
        <v>1.8</v>
      </c>
      <c r="F320" s="13">
        <v>84159000</v>
      </c>
      <c r="G320" s="14">
        <v>50</v>
      </c>
      <c r="H320" s="14"/>
      <c r="I320" s="17" t="s">
        <v>13</v>
      </c>
      <c r="N320" s="11">
        <v>5406</v>
      </c>
    </row>
    <row r="321" spans="1:14" x14ac:dyDescent="0.2">
      <c r="A321" s="9">
        <v>990430598</v>
      </c>
      <c r="B321" s="10" t="s">
        <v>293</v>
      </c>
      <c r="C321" s="23">
        <v>7613367032244</v>
      </c>
      <c r="D321" s="15">
        <v>1.9</v>
      </c>
      <c r="E321" s="16">
        <v>1.8</v>
      </c>
      <c r="F321" s="13">
        <v>84159000</v>
      </c>
      <c r="G321" s="14">
        <v>50</v>
      </c>
      <c r="H321" s="14"/>
      <c r="I321" s="17" t="s">
        <v>13</v>
      </c>
      <c r="N321" s="11">
        <v>5406</v>
      </c>
    </row>
    <row r="322" spans="1:14" x14ac:dyDescent="0.2">
      <c r="A322" s="9">
        <v>990430596</v>
      </c>
      <c r="B322" s="10" t="s">
        <v>296</v>
      </c>
      <c r="C322" s="23">
        <v>7613367025154</v>
      </c>
      <c r="D322" s="15">
        <v>4.5</v>
      </c>
      <c r="E322" s="16">
        <v>3.9</v>
      </c>
      <c r="F322" s="13">
        <v>84159000</v>
      </c>
      <c r="G322" s="14">
        <v>10</v>
      </c>
      <c r="H322" s="14"/>
      <c r="I322" s="17" t="s">
        <v>13</v>
      </c>
      <c r="N322" s="11">
        <v>8350</v>
      </c>
    </row>
    <row r="323" spans="1:14" x14ac:dyDescent="0.2">
      <c r="A323" s="9">
        <v>990430597</v>
      </c>
      <c r="B323" s="10" t="s">
        <v>297</v>
      </c>
      <c r="C323" s="23">
        <v>7613367025161</v>
      </c>
      <c r="D323" s="15">
        <v>4.5</v>
      </c>
      <c r="E323" s="16">
        <v>3.9</v>
      </c>
      <c r="F323" s="13">
        <v>84159000</v>
      </c>
      <c r="G323" s="14">
        <v>10</v>
      </c>
      <c r="H323" s="14"/>
      <c r="I323" s="17" t="s">
        <v>13</v>
      </c>
      <c r="N323" s="11">
        <v>8350</v>
      </c>
    </row>
    <row r="324" spans="1:14" x14ac:dyDescent="0.2">
      <c r="A324" s="9">
        <v>990430575</v>
      </c>
      <c r="B324" s="10" t="s">
        <v>310</v>
      </c>
      <c r="C324" s="23">
        <v>7613367049822</v>
      </c>
      <c r="D324" s="15">
        <v>5.4059999999999997</v>
      </c>
      <c r="E324" s="16">
        <v>4.66</v>
      </c>
      <c r="F324" s="13">
        <v>84159000</v>
      </c>
      <c r="G324" s="14">
        <v>22</v>
      </c>
      <c r="H324" s="14"/>
      <c r="I324" s="17" t="s">
        <v>13</v>
      </c>
      <c r="N324" s="11">
        <v>8727</v>
      </c>
    </row>
    <row r="325" spans="1:14" x14ac:dyDescent="0.2">
      <c r="A325" s="9">
        <v>990430577</v>
      </c>
      <c r="B325" s="10" t="s">
        <v>309</v>
      </c>
      <c r="C325" s="23">
        <v>7613367049846</v>
      </c>
      <c r="D325" s="15">
        <v>5.4059999999999997</v>
      </c>
      <c r="E325" s="16">
        <v>4.66</v>
      </c>
      <c r="F325" s="13">
        <v>84159000</v>
      </c>
      <c r="G325" s="14">
        <v>22</v>
      </c>
      <c r="H325" s="14"/>
      <c r="I325" s="17" t="s">
        <v>13</v>
      </c>
      <c r="N325" s="11">
        <v>8727</v>
      </c>
    </row>
    <row r="326" spans="1:14" x14ac:dyDescent="0.2">
      <c r="A326" s="9">
        <v>990430574</v>
      </c>
      <c r="B326" s="10" t="s">
        <v>312</v>
      </c>
      <c r="C326" s="23">
        <v>7613367049815</v>
      </c>
      <c r="D326" s="15">
        <v>5.4059999999999997</v>
      </c>
      <c r="E326" s="16">
        <v>4.66</v>
      </c>
      <c r="F326" s="13">
        <v>84159000</v>
      </c>
      <c r="G326" s="14"/>
      <c r="H326" s="14"/>
      <c r="I326" s="17" t="s">
        <v>13</v>
      </c>
      <c r="N326" s="11">
        <v>8727</v>
      </c>
    </row>
    <row r="327" spans="1:14" x14ac:dyDescent="0.2">
      <c r="A327" s="9">
        <v>990430576</v>
      </c>
      <c r="B327" s="10" t="s">
        <v>311</v>
      </c>
      <c r="C327" s="23">
        <v>7613367049839</v>
      </c>
      <c r="D327" s="15">
        <v>5.4059999999999997</v>
      </c>
      <c r="E327" s="16">
        <v>4.66</v>
      </c>
      <c r="F327" s="13">
        <v>84159000</v>
      </c>
      <c r="G327" s="14">
        <v>22</v>
      </c>
      <c r="H327" s="14"/>
      <c r="I327" s="17" t="s">
        <v>13</v>
      </c>
      <c r="N327" s="11">
        <v>8727</v>
      </c>
    </row>
    <row r="328" spans="1:14" x14ac:dyDescent="0.2">
      <c r="A328" s="9">
        <v>990430571</v>
      </c>
      <c r="B328" s="10" t="s">
        <v>306</v>
      </c>
      <c r="C328" s="23">
        <v>7613367049785</v>
      </c>
      <c r="D328" s="15">
        <v>3.0840000000000001</v>
      </c>
      <c r="E328" s="16">
        <v>2.6560000000000001</v>
      </c>
      <c r="F328" s="13">
        <v>84159000</v>
      </c>
      <c r="G328" s="14">
        <v>40</v>
      </c>
      <c r="H328" s="14"/>
      <c r="I328" s="17" t="s">
        <v>13</v>
      </c>
      <c r="N328" s="11">
        <v>6488</v>
      </c>
    </row>
    <row r="329" spans="1:14" x14ac:dyDescent="0.2">
      <c r="A329" s="9">
        <v>990430573</v>
      </c>
      <c r="B329" s="10" t="s">
        <v>305</v>
      </c>
      <c r="C329" s="23">
        <v>7613367049808</v>
      </c>
      <c r="D329" s="15">
        <v>3.0840000000000001</v>
      </c>
      <c r="E329" s="16">
        <v>2.6560000000000001</v>
      </c>
      <c r="F329" s="13">
        <v>84159000</v>
      </c>
      <c r="G329" s="14">
        <v>40</v>
      </c>
      <c r="H329" s="14"/>
      <c r="I329" s="17" t="s">
        <v>13</v>
      </c>
      <c r="N329" s="11">
        <v>6488</v>
      </c>
    </row>
    <row r="330" spans="1:14" x14ac:dyDescent="0.2">
      <c r="A330" s="9">
        <v>990430570</v>
      </c>
      <c r="B330" s="10" t="s">
        <v>308</v>
      </c>
      <c r="C330" s="23">
        <v>7613367049778</v>
      </c>
      <c r="D330" s="15">
        <v>3.0840000000000001</v>
      </c>
      <c r="E330" s="16">
        <v>2.6560000000000001</v>
      </c>
      <c r="F330" s="13">
        <v>84159000</v>
      </c>
      <c r="G330" s="14"/>
      <c r="H330" s="14"/>
      <c r="I330" s="17" t="s">
        <v>13</v>
      </c>
      <c r="N330" s="11">
        <v>6488</v>
      </c>
    </row>
    <row r="331" spans="1:14" x14ac:dyDescent="0.2">
      <c r="A331" s="9">
        <v>990430572</v>
      </c>
      <c r="B331" s="10" t="s">
        <v>307</v>
      </c>
      <c r="C331" s="23">
        <v>7613367049792</v>
      </c>
      <c r="D331" s="15">
        <v>3.0840000000000001</v>
      </c>
      <c r="E331" s="16">
        <v>2.6560000000000001</v>
      </c>
      <c r="F331" s="13">
        <v>84159000</v>
      </c>
      <c r="G331" s="14"/>
      <c r="H331" s="14"/>
      <c r="I331" s="17" t="s">
        <v>13</v>
      </c>
      <c r="N331" s="11">
        <v>6488</v>
      </c>
    </row>
    <row r="332" spans="1:14" x14ac:dyDescent="0.2">
      <c r="A332" s="9">
        <v>990323276</v>
      </c>
      <c r="B332" s="10" t="s">
        <v>320</v>
      </c>
      <c r="C332" s="23">
        <v>7630015265830</v>
      </c>
      <c r="D332" s="15">
        <v>0.56699999999999995</v>
      </c>
      <c r="E332" s="16">
        <v>0.56200000000000006</v>
      </c>
      <c r="F332" s="13">
        <v>84159000</v>
      </c>
      <c r="G332" s="14"/>
      <c r="H332" s="14"/>
      <c r="I332" s="17" t="s">
        <v>13</v>
      </c>
      <c r="N332" s="11">
        <v>1565</v>
      </c>
    </row>
    <row r="333" spans="1:14" x14ac:dyDescent="0.2">
      <c r="A333" s="9">
        <v>990323277</v>
      </c>
      <c r="B333" s="10" t="s">
        <v>321</v>
      </c>
      <c r="C333" s="23">
        <v>7630015266165</v>
      </c>
      <c r="D333" s="15">
        <v>0.56699999999999995</v>
      </c>
      <c r="E333" s="16">
        <v>0.56200000000000006</v>
      </c>
      <c r="F333" s="13">
        <v>84159000</v>
      </c>
      <c r="G333" s="14"/>
      <c r="H333" s="14"/>
      <c r="I333" s="17" t="s">
        <v>13</v>
      </c>
      <c r="N333" s="11">
        <v>1674</v>
      </c>
    </row>
    <row r="334" spans="1:14" x14ac:dyDescent="0.2">
      <c r="A334" s="9">
        <v>990323376</v>
      </c>
      <c r="B334" s="10" t="s">
        <v>319</v>
      </c>
      <c r="C334" s="23">
        <v>7613367049716</v>
      </c>
      <c r="D334" s="15">
        <v>0.55000000000000004</v>
      </c>
      <c r="E334" s="16">
        <v>0.45</v>
      </c>
      <c r="F334" s="13">
        <v>84159000</v>
      </c>
      <c r="G334" s="14"/>
      <c r="H334" s="14"/>
      <c r="I334" s="17" t="s">
        <v>13</v>
      </c>
      <c r="N334" s="11">
        <v>1116</v>
      </c>
    </row>
    <row r="335" spans="1:14" x14ac:dyDescent="0.2">
      <c r="A335" s="9">
        <v>990323374</v>
      </c>
      <c r="B335" s="10" t="s">
        <v>317</v>
      </c>
      <c r="C335" s="23">
        <v>7613367049693</v>
      </c>
      <c r="D335" s="15">
        <v>1.56</v>
      </c>
      <c r="E335" s="16">
        <v>1.0760000000000001</v>
      </c>
      <c r="F335" s="13">
        <v>84159000</v>
      </c>
      <c r="G335" s="14"/>
      <c r="H335" s="14"/>
      <c r="I335" s="17" t="s">
        <v>13</v>
      </c>
      <c r="N335" s="11">
        <v>2557</v>
      </c>
    </row>
    <row r="336" spans="1:14" x14ac:dyDescent="0.2">
      <c r="A336" s="9">
        <v>990323373</v>
      </c>
      <c r="B336" s="10" t="s">
        <v>316</v>
      </c>
      <c r="C336" s="23">
        <v>7613367049686</v>
      </c>
      <c r="D336" s="15">
        <v>2.33</v>
      </c>
      <c r="E336" s="16">
        <v>1.792</v>
      </c>
      <c r="F336" s="13">
        <v>84159000</v>
      </c>
      <c r="G336" s="14">
        <v>54</v>
      </c>
      <c r="H336" s="14"/>
      <c r="I336" s="17" t="s">
        <v>13</v>
      </c>
      <c r="N336" s="11">
        <v>3222</v>
      </c>
    </row>
    <row r="337" spans="1:15" x14ac:dyDescent="0.2">
      <c r="A337" s="9">
        <v>990323372</v>
      </c>
      <c r="B337" s="10" t="s">
        <v>315</v>
      </c>
      <c r="C337" s="23">
        <v>7613367049679</v>
      </c>
      <c r="D337" s="15">
        <v>2.2000000000000002</v>
      </c>
      <c r="E337" s="16">
        <v>1.66</v>
      </c>
      <c r="F337" s="13">
        <v>84159000</v>
      </c>
      <c r="G337" s="14">
        <v>48</v>
      </c>
      <c r="H337" s="14"/>
      <c r="I337" s="17" t="s">
        <v>13</v>
      </c>
      <c r="N337" s="11">
        <v>2502</v>
      </c>
    </row>
    <row r="338" spans="1:15" x14ac:dyDescent="0.2">
      <c r="A338" s="9">
        <v>990323371</v>
      </c>
      <c r="B338" s="10" t="s">
        <v>314</v>
      </c>
      <c r="C338" s="23">
        <v>7613367049662</v>
      </c>
      <c r="D338" s="15">
        <v>1.74</v>
      </c>
      <c r="E338" s="16">
        <v>1.26</v>
      </c>
      <c r="F338" s="13">
        <v>84159000</v>
      </c>
      <c r="G338" s="14">
        <v>72</v>
      </c>
      <c r="H338" s="14"/>
      <c r="I338" s="17" t="s">
        <v>13</v>
      </c>
      <c r="N338" s="11">
        <v>2988</v>
      </c>
    </row>
    <row r="339" spans="1:15" x14ac:dyDescent="0.2">
      <c r="A339" s="9">
        <v>990323370</v>
      </c>
      <c r="B339" s="10" t="s">
        <v>313</v>
      </c>
      <c r="C339" s="23">
        <v>7613367049655</v>
      </c>
      <c r="D339" s="15">
        <v>1.6</v>
      </c>
      <c r="E339" s="16">
        <v>1.1200000000000001</v>
      </c>
      <c r="F339" s="13">
        <v>84159000</v>
      </c>
      <c r="G339" s="14">
        <v>48</v>
      </c>
      <c r="H339" s="14"/>
      <c r="I339" s="17" t="s">
        <v>13</v>
      </c>
      <c r="N339" s="11">
        <v>2267</v>
      </c>
    </row>
    <row r="340" spans="1:15" x14ac:dyDescent="0.2">
      <c r="A340" s="9">
        <v>990323375</v>
      </c>
      <c r="B340" s="10" t="s">
        <v>318</v>
      </c>
      <c r="C340" s="23">
        <v>7613367049709</v>
      </c>
      <c r="D340" s="15">
        <v>0.7</v>
      </c>
      <c r="E340" s="16">
        <v>0.56999999999999995</v>
      </c>
      <c r="F340" s="13">
        <v>84159000</v>
      </c>
      <c r="G340" s="14"/>
      <c r="H340" s="14"/>
      <c r="I340" s="17" t="s">
        <v>13</v>
      </c>
      <c r="N340" s="11">
        <v>1168</v>
      </c>
    </row>
    <row r="341" spans="1:15" x14ac:dyDescent="0.2">
      <c r="A341" s="19">
        <v>990323377</v>
      </c>
      <c r="B341" s="18" t="s">
        <v>709</v>
      </c>
      <c r="C341" s="20">
        <v>7613367065396</v>
      </c>
      <c r="D341" s="30">
        <v>0.62</v>
      </c>
      <c r="E341" s="18">
        <v>0.54</v>
      </c>
      <c r="F341" s="18">
        <v>84159000</v>
      </c>
      <c r="G341" s="18"/>
      <c r="H341" s="18"/>
      <c r="I341" s="17" t="s">
        <v>13</v>
      </c>
      <c r="J341" s="18"/>
      <c r="K341" s="18"/>
      <c r="N341" s="11">
        <v>1168</v>
      </c>
      <c r="O341" s="13" t="s">
        <v>618</v>
      </c>
    </row>
    <row r="342" spans="1:15" x14ac:dyDescent="0.2">
      <c r="A342" s="9">
        <v>990323630</v>
      </c>
      <c r="B342" s="10" t="s">
        <v>331</v>
      </c>
      <c r="C342" s="23">
        <v>7630015273019</v>
      </c>
      <c r="D342" s="15">
        <v>6.7850000000000001</v>
      </c>
      <c r="E342" s="16">
        <v>6.5</v>
      </c>
      <c r="F342" s="13">
        <v>84159000</v>
      </c>
      <c r="G342" s="14">
        <v>16</v>
      </c>
      <c r="H342" s="14"/>
      <c r="I342" s="17" t="s">
        <v>13</v>
      </c>
      <c r="N342" s="11">
        <v>6299</v>
      </c>
    </row>
    <row r="343" spans="1:15" x14ac:dyDescent="0.2">
      <c r="A343" s="9">
        <v>990323532</v>
      </c>
      <c r="B343" s="10" t="s">
        <v>330</v>
      </c>
      <c r="C343" s="23">
        <v>7640138031304</v>
      </c>
      <c r="D343" s="15">
        <v>6.17</v>
      </c>
      <c r="E343" s="16">
        <v>5.42</v>
      </c>
      <c r="F343" s="13">
        <v>84159000</v>
      </c>
      <c r="G343" s="14">
        <v>20</v>
      </c>
      <c r="H343" s="14"/>
      <c r="I343" s="17" t="s">
        <v>13</v>
      </c>
      <c r="N343" s="11">
        <v>5729</v>
      </c>
    </row>
    <row r="344" spans="1:15" x14ac:dyDescent="0.2">
      <c r="A344" s="9">
        <v>990323620</v>
      </c>
      <c r="B344" s="10" t="s">
        <v>329</v>
      </c>
      <c r="C344" s="23">
        <v>7630015273002</v>
      </c>
      <c r="D344" s="15">
        <v>5.37</v>
      </c>
      <c r="E344" s="16">
        <v>4.7</v>
      </c>
      <c r="F344" s="13">
        <v>84159000</v>
      </c>
      <c r="G344" s="14">
        <v>24</v>
      </c>
      <c r="H344" s="14"/>
      <c r="I344" s="17" t="s">
        <v>13</v>
      </c>
      <c r="N344" s="11">
        <v>5114</v>
      </c>
    </row>
    <row r="345" spans="1:15" x14ac:dyDescent="0.2">
      <c r="A345" s="9">
        <v>990323531</v>
      </c>
      <c r="B345" s="10" t="s">
        <v>328</v>
      </c>
      <c r="C345" s="23">
        <v>7640138031298</v>
      </c>
      <c r="D345" s="15">
        <v>4.84</v>
      </c>
      <c r="E345" s="16">
        <v>4.5199999999999996</v>
      </c>
      <c r="F345" s="13">
        <v>84159000</v>
      </c>
      <c r="G345" s="14">
        <v>32</v>
      </c>
      <c r="H345" s="14"/>
      <c r="I345" s="17" t="s">
        <v>13</v>
      </c>
      <c r="N345" s="11">
        <v>4533</v>
      </c>
    </row>
    <row r="346" spans="1:15" x14ac:dyDescent="0.2">
      <c r="A346" s="9">
        <v>990323530</v>
      </c>
      <c r="B346" s="10" t="s">
        <v>327</v>
      </c>
      <c r="C346" s="23">
        <v>7640138031281</v>
      </c>
      <c r="D346" s="15">
        <v>4.41</v>
      </c>
      <c r="E346" s="16">
        <v>3.51</v>
      </c>
      <c r="F346" s="13">
        <v>84159000</v>
      </c>
      <c r="G346" s="14">
        <v>32</v>
      </c>
      <c r="H346" s="14"/>
      <c r="I346" s="17" t="s">
        <v>13</v>
      </c>
      <c r="N346" s="11">
        <v>3636</v>
      </c>
    </row>
    <row r="347" spans="1:15" x14ac:dyDescent="0.2">
      <c r="A347" s="9">
        <v>990323505</v>
      </c>
      <c r="B347" s="10" t="s">
        <v>326</v>
      </c>
      <c r="C347" s="23">
        <v>7630015273361</v>
      </c>
      <c r="D347" s="15">
        <v>9.52</v>
      </c>
      <c r="E347" s="16">
        <v>8.56</v>
      </c>
      <c r="F347" s="13">
        <v>84159000</v>
      </c>
      <c r="G347" s="14">
        <v>12</v>
      </c>
      <c r="H347" s="14"/>
      <c r="I347" s="17" t="s">
        <v>13</v>
      </c>
      <c r="N347" s="11">
        <v>8392</v>
      </c>
    </row>
    <row r="348" spans="1:15" x14ac:dyDescent="0.2">
      <c r="A348" s="9">
        <v>990323502</v>
      </c>
      <c r="B348" s="10" t="s">
        <v>325</v>
      </c>
      <c r="C348" s="23">
        <v>7640138031083</v>
      </c>
      <c r="D348" s="15">
        <v>7.7</v>
      </c>
      <c r="E348" s="16">
        <v>6.9</v>
      </c>
      <c r="F348" s="13">
        <v>84159000</v>
      </c>
      <c r="G348" s="14">
        <v>12</v>
      </c>
      <c r="H348" s="14"/>
      <c r="I348" s="17" t="s">
        <v>13</v>
      </c>
      <c r="N348" s="11">
        <v>7418</v>
      </c>
    </row>
    <row r="349" spans="1:15" x14ac:dyDescent="0.2">
      <c r="A349" s="9">
        <v>990323504</v>
      </c>
      <c r="B349" s="10" t="s">
        <v>324</v>
      </c>
      <c r="C349" s="23">
        <v>7630015273354</v>
      </c>
      <c r="D349" s="15">
        <v>7.33</v>
      </c>
      <c r="E349" s="16">
        <v>6.55</v>
      </c>
      <c r="F349" s="13">
        <v>84159000</v>
      </c>
      <c r="G349" s="14">
        <v>12</v>
      </c>
      <c r="H349" s="14"/>
      <c r="I349" s="17" t="s">
        <v>13</v>
      </c>
      <c r="N349" s="11">
        <v>6408</v>
      </c>
    </row>
    <row r="350" spans="1:15" x14ac:dyDescent="0.2">
      <c r="A350" s="9">
        <v>990323501</v>
      </c>
      <c r="B350" s="10" t="s">
        <v>323</v>
      </c>
      <c r="C350" s="23">
        <v>7640138031076</v>
      </c>
      <c r="D350" s="15">
        <v>6.6</v>
      </c>
      <c r="E350" s="16">
        <v>5.8</v>
      </c>
      <c r="F350" s="13">
        <v>84159000</v>
      </c>
      <c r="G350" s="14">
        <v>24</v>
      </c>
      <c r="H350" s="14"/>
      <c r="I350" s="17" t="s">
        <v>13</v>
      </c>
      <c r="N350" s="11">
        <v>5478</v>
      </c>
    </row>
    <row r="351" spans="1:15" x14ac:dyDescent="0.2">
      <c r="A351" s="9">
        <v>990323500</v>
      </c>
      <c r="B351" s="10" t="s">
        <v>322</v>
      </c>
      <c r="C351" s="23">
        <v>7640138031069</v>
      </c>
      <c r="D351" s="15">
        <v>5.7</v>
      </c>
      <c r="E351" s="16">
        <v>4.9000000000000004</v>
      </c>
      <c r="F351" s="13">
        <v>84159000</v>
      </c>
      <c r="G351" s="14">
        <v>30</v>
      </c>
      <c r="H351" s="14"/>
      <c r="I351" s="17" t="s">
        <v>13</v>
      </c>
      <c r="N351" s="11">
        <v>4900</v>
      </c>
    </row>
    <row r="352" spans="1:15" x14ac:dyDescent="0.2">
      <c r="A352" s="9">
        <v>990323632</v>
      </c>
      <c r="B352" s="10" t="s">
        <v>633</v>
      </c>
      <c r="C352" s="23">
        <v>7613367054406</v>
      </c>
      <c r="D352" s="15">
        <v>2.1</v>
      </c>
      <c r="E352" s="16">
        <v>1.8660000000000001</v>
      </c>
      <c r="F352" s="13">
        <v>84159000</v>
      </c>
      <c r="G352" s="14"/>
      <c r="H352" s="14"/>
      <c r="I352" s="17" t="s">
        <v>13</v>
      </c>
      <c r="N352" s="11">
        <v>4613</v>
      </c>
    </row>
    <row r="353" spans="1:14" x14ac:dyDescent="0.2">
      <c r="A353" s="9">
        <v>990323631</v>
      </c>
      <c r="B353" s="10" t="s">
        <v>632</v>
      </c>
      <c r="C353" s="23">
        <v>7613367054321</v>
      </c>
      <c r="D353" s="15">
        <v>2.1</v>
      </c>
      <c r="E353" s="16">
        <v>1.9</v>
      </c>
      <c r="F353" s="13">
        <v>84159000</v>
      </c>
      <c r="G353" s="14"/>
      <c r="H353" s="14"/>
      <c r="I353" s="17" t="s">
        <v>13</v>
      </c>
      <c r="N353" s="11">
        <v>3713</v>
      </c>
    </row>
    <row r="354" spans="1:14" x14ac:dyDescent="0.2">
      <c r="A354" s="9">
        <v>990323615</v>
      </c>
      <c r="B354" s="10" t="s">
        <v>631</v>
      </c>
      <c r="C354" s="23">
        <v>7613367054314</v>
      </c>
      <c r="D354" s="15">
        <v>1.81</v>
      </c>
      <c r="E354" s="16">
        <v>1.63</v>
      </c>
      <c r="F354" s="13">
        <v>84159000</v>
      </c>
      <c r="G354" s="14"/>
      <c r="H354" s="14"/>
      <c r="I354" s="17" t="s">
        <v>13</v>
      </c>
      <c r="N354" s="11">
        <v>3968</v>
      </c>
    </row>
    <row r="355" spans="1:14" x14ac:dyDescent="0.2">
      <c r="A355" s="9">
        <v>990323614</v>
      </c>
      <c r="B355" s="10" t="s">
        <v>630</v>
      </c>
      <c r="C355" s="23">
        <v>7613367054307</v>
      </c>
      <c r="D355" s="15">
        <v>1.7</v>
      </c>
      <c r="E355" s="16">
        <v>1.5</v>
      </c>
      <c r="F355" s="13">
        <v>84159000</v>
      </c>
      <c r="G355" s="14"/>
      <c r="H355" s="14"/>
      <c r="I355" s="17" t="s">
        <v>13</v>
      </c>
      <c r="N355" s="11">
        <v>3241</v>
      </c>
    </row>
    <row r="356" spans="1:14" x14ac:dyDescent="0.2">
      <c r="A356" s="9">
        <v>990323622</v>
      </c>
      <c r="B356" s="10" t="s">
        <v>629</v>
      </c>
      <c r="C356" s="23">
        <v>7613367054291</v>
      </c>
      <c r="D356" s="15">
        <v>1.496</v>
      </c>
      <c r="E356" s="16">
        <v>1.3320000000000001</v>
      </c>
      <c r="F356" s="13">
        <v>84159000</v>
      </c>
      <c r="G356" s="14"/>
      <c r="H356" s="14"/>
      <c r="I356" s="17" t="s">
        <v>13</v>
      </c>
      <c r="N356" s="11">
        <v>3249</v>
      </c>
    </row>
    <row r="357" spans="1:14" x14ac:dyDescent="0.2">
      <c r="A357" s="9">
        <v>990323621</v>
      </c>
      <c r="B357" s="10" t="s">
        <v>628</v>
      </c>
      <c r="C357" s="23">
        <v>7613367054284</v>
      </c>
      <c r="D357" s="15">
        <v>1.472</v>
      </c>
      <c r="E357" s="16">
        <v>1.306</v>
      </c>
      <c r="F357" s="13">
        <v>84159000</v>
      </c>
      <c r="G357" s="14"/>
      <c r="H357" s="14"/>
      <c r="I357" s="17" t="s">
        <v>13</v>
      </c>
      <c r="N357" s="11">
        <v>2780</v>
      </c>
    </row>
    <row r="358" spans="1:14" x14ac:dyDescent="0.2">
      <c r="A358" s="9">
        <v>990323613</v>
      </c>
      <c r="B358" s="10" t="s">
        <v>627</v>
      </c>
      <c r="C358" s="23">
        <v>7613367054277</v>
      </c>
      <c r="D358" s="15">
        <v>1.216</v>
      </c>
      <c r="E358" s="16">
        <v>1.048</v>
      </c>
      <c r="F358" s="13">
        <v>84159000</v>
      </c>
      <c r="G358" s="14"/>
      <c r="H358" s="14"/>
      <c r="I358" s="17" t="s">
        <v>13</v>
      </c>
      <c r="N358" s="11">
        <v>2557</v>
      </c>
    </row>
    <row r="359" spans="1:14" x14ac:dyDescent="0.2">
      <c r="A359" s="9">
        <v>990323612</v>
      </c>
      <c r="B359" s="10" t="s">
        <v>626</v>
      </c>
      <c r="C359" s="23">
        <v>7613367054260</v>
      </c>
      <c r="D359" s="15">
        <v>1.1779999999999999</v>
      </c>
      <c r="E359" s="16">
        <v>1.038</v>
      </c>
      <c r="F359" s="13">
        <v>84159000</v>
      </c>
      <c r="G359" s="14"/>
      <c r="H359" s="14"/>
      <c r="I359" s="17" t="s">
        <v>13</v>
      </c>
      <c r="N359" s="11">
        <v>2331</v>
      </c>
    </row>
    <row r="360" spans="1:14" x14ac:dyDescent="0.2">
      <c r="A360" s="9">
        <v>990323611</v>
      </c>
      <c r="B360" s="10" t="s">
        <v>625</v>
      </c>
      <c r="C360" s="23">
        <v>7613367054253</v>
      </c>
      <c r="D360" s="15">
        <v>0.85</v>
      </c>
      <c r="E360" s="16">
        <v>0.74199999999999999</v>
      </c>
      <c r="F360" s="13">
        <v>84159000</v>
      </c>
      <c r="G360" s="14"/>
      <c r="H360" s="14"/>
      <c r="I360" s="17" t="s">
        <v>13</v>
      </c>
      <c r="N360" s="11">
        <v>2071</v>
      </c>
    </row>
    <row r="361" spans="1:14" x14ac:dyDescent="0.2">
      <c r="A361" s="9">
        <v>990323610</v>
      </c>
      <c r="B361" s="10" t="s">
        <v>624</v>
      </c>
      <c r="C361" s="23">
        <v>7613367054246</v>
      </c>
      <c r="D361" s="15">
        <v>0.84</v>
      </c>
      <c r="E361" s="16">
        <v>0.73</v>
      </c>
      <c r="F361" s="13">
        <v>84159000</v>
      </c>
      <c r="G361" s="14"/>
      <c r="H361" s="14"/>
      <c r="I361" s="17" t="s">
        <v>13</v>
      </c>
      <c r="N361" s="11">
        <v>1830</v>
      </c>
    </row>
    <row r="362" spans="1:14" x14ac:dyDescent="0.2">
      <c r="A362" s="9">
        <v>990323634</v>
      </c>
      <c r="B362" s="10" t="s">
        <v>336</v>
      </c>
      <c r="C362" s="23">
        <v>7630015273033</v>
      </c>
      <c r="D362" s="15">
        <v>1.56</v>
      </c>
      <c r="E362" s="16">
        <v>1.36</v>
      </c>
      <c r="F362" s="13">
        <v>84159000</v>
      </c>
      <c r="G362" s="14"/>
      <c r="H362" s="14">
        <v>10</v>
      </c>
      <c r="I362" s="17" t="s">
        <v>13</v>
      </c>
      <c r="N362" s="11">
        <v>1895</v>
      </c>
    </row>
    <row r="363" spans="1:14" x14ac:dyDescent="0.2">
      <c r="A363" s="9">
        <v>990323539</v>
      </c>
      <c r="B363" s="10" t="s">
        <v>335</v>
      </c>
      <c r="C363" s="23">
        <v>7640138034152</v>
      </c>
      <c r="D363" s="15">
        <v>1.42</v>
      </c>
      <c r="E363" s="16">
        <v>1.36</v>
      </c>
      <c r="F363" s="13">
        <v>84159000</v>
      </c>
      <c r="G363" s="14"/>
      <c r="H363" s="14">
        <v>10</v>
      </c>
      <c r="I363" s="17" t="s">
        <v>13</v>
      </c>
      <c r="N363" s="11">
        <v>1830</v>
      </c>
    </row>
    <row r="364" spans="1:14" x14ac:dyDescent="0.2">
      <c r="A364" s="9">
        <v>990323624</v>
      </c>
      <c r="B364" s="10" t="s">
        <v>334</v>
      </c>
      <c r="C364" s="23">
        <v>7630015273026</v>
      </c>
      <c r="D364" s="15">
        <v>1.2849999999999999</v>
      </c>
      <c r="E364" s="16">
        <v>1.1200000000000001</v>
      </c>
      <c r="F364" s="13">
        <v>84159000</v>
      </c>
      <c r="G364" s="14"/>
      <c r="H364" s="14">
        <v>10</v>
      </c>
      <c r="I364" s="17" t="s">
        <v>13</v>
      </c>
      <c r="N364" s="11">
        <v>1781</v>
      </c>
    </row>
    <row r="365" spans="1:14" x14ac:dyDescent="0.2">
      <c r="A365" s="9">
        <v>990323538</v>
      </c>
      <c r="B365" s="10" t="s">
        <v>333</v>
      </c>
      <c r="C365" s="23">
        <v>7640138034145</v>
      </c>
      <c r="D365" s="15">
        <v>1.2</v>
      </c>
      <c r="E365" s="16">
        <v>1.02</v>
      </c>
      <c r="F365" s="13">
        <v>84159000</v>
      </c>
      <c r="G365" s="14"/>
      <c r="H365" s="14">
        <v>10</v>
      </c>
      <c r="I365" s="17" t="s">
        <v>13</v>
      </c>
      <c r="N365" s="11">
        <v>1734</v>
      </c>
    </row>
    <row r="366" spans="1:14" x14ac:dyDescent="0.2">
      <c r="A366" s="9">
        <v>990323537</v>
      </c>
      <c r="B366" s="10" t="s">
        <v>332</v>
      </c>
      <c r="C366" s="23">
        <v>7640138034138</v>
      </c>
      <c r="D366" s="15">
        <v>0.94</v>
      </c>
      <c r="E366" s="16">
        <v>0.84</v>
      </c>
      <c r="F366" s="13">
        <v>84159000</v>
      </c>
      <c r="G366" s="14"/>
      <c r="H366" s="14">
        <v>10</v>
      </c>
      <c r="I366" s="17" t="s">
        <v>13</v>
      </c>
      <c r="N366" s="11">
        <v>1624</v>
      </c>
    </row>
    <row r="367" spans="1:14" x14ac:dyDescent="0.2">
      <c r="A367" s="9">
        <v>990323555</v>
      </c>
      <c r="B367" s="10" t="s">
        <v>341</v>
      </c>
      <c r="C367" s="23">
        <v>7630015273057</v>
      </c>
      <c r="D367" s="15">
        <v>7.7750000000000004</v>
      </c>
      <c r="E367" s="16">
        <v>7.36</v>
      </c>
      <c r="F367" s="13">
        <v>84159000</v>
      </c>
      <c r="G367" s="14">
        <v>12</v>
      </c>
      <c r="H367" s="14"/>
      <c r="I367" s="17" t="s">
        <v>13</v>
      </c>
      <c r="N367" s="11">
        <v>6773</v>
      </c>
    </row>
    <row r="368" spans="1:14" x14ac:dyDescent="0.2">
      <c r="A368" s="9">
        <v>990323552</v>
      </c>
      <c r="B368" s="10" t="s">
        <v>340</v>
      </c>
      <c r="C368" s="23">
        <v>7640138031403</v>
      </c>
      <c r="D368" s="15">
        <v>7.44</v>
      </c>
      <c r="E368" s="16">
        <v>6.66</v>
      </c>
      <c r="F368" s="13">
        <v>84159000</v>
      </c>
      <c r="G368" s="14">
        <v>20</v>
      </c>
      <c r="H368" s="14"/>
      <c r="I368" s="17" t="s">
        <v>13</v>
      </c>
      <c r="N368" s="11">
        <v>6483</v>
      </c>
    </row>
    <row r="369" spans="1:14" x14ac:dyDescent="0.2">
      <c r="A369" s="9">
        <v>990323554</v>
      </c>
      <c r="B369" s="10" t="s">
        <v>339</v>
      </c>
      <c r="C369" s="23">
        <v>7630015273040</v>
      </c>
      <c r="D369" s="15">
        <v>6.45</v>
      </c>
      <c r="E369" s="16">
        <v>5.85</v>
      </c>
      <c r="F369" s="13">
        <v>84159000</v>
      </c>
      <c r="G369" s="14">
        <v>16</v>
      </c>
      <c r="H369" s="14"/>
      <c r="I369" s="17" t="s">
        <v>13</v>
      </c>
      <c r="N369" s="11">
        <v>6232</v>
      </c>
    </row>
    <row r="370" spans="1:14" x14ac:dyDescent="0.2">
      <c r="A370" s="9">
        <v>990323551</v>
      </c>
      <c r="B370" s="10" t="s">
        <v>338</v>
      </c>
      <c r="C370" s="23">
        <v>7640138031397</v>
      </c>
      <c r="D370" s="15">
        <v>5.57</v>
      </c>
      <c r="E370" s="16">
        <v>4.7300000000000004</v>
      </c>
      <c r="F370" s="13">
        <v>84159000</v>
      </c>
      <c r="G370" s="14">
        <v>20</v>
      </c>
      <c r="H370" s="14"/>
      <c r="I370" s="17" t="s">
        <v>13</v>
      </c>
      <c r="N370" s="11">
        <v>5979</v>
      </c>
    </row>
    <row r="371" spans="1:14" x14ac:dyDescent="0.2">
      <c r="A371" s="9">
        <v>990323550</v>
      </c>
      <c r="B371" s="10" t="s">
        <v>337</v>
      </c>
      <c r="C371" s="23">
        <v>7640138031380</v>
      </c>
      <c r="D371" s="15">
        <v>4.57</v>
      </c>
      <c r="E371" s="16">
        <v>4.25</v>
      </c>
      <c r="F371" s="13">
        <v>84159000</v>
      </c>
      <c r="G371" s="14">
        <v>32</v>
      </c>
      <c r="H371" s="14"/>
      <c r="I371" s="17" t="s">
        <v>13</v>
      </c>
      <c r="N371" s="11">
        <v>5263</v>
      </c>
    </row>
    <row r="372" spans="1:14" x14ac:dyDescent="0.2">
      <c r="A372" s="9">
        <v>990323654</v>
      </c>
      <c r="B372" s="10" t="s">
        <v>351</v>
      </c>
      <c r="C372" s="23">
        <v>7630015273095</v>
      </c>
      <c r="D372" s="15">
        <v>1.05</v>
      </c>
      <c r="E372" s="16">
        <v>1</v>
      </c>
      <c r="F372" s="13">
        <v>84219990</v>
      </c>
      <c r="G372" s="14"/>
      <c r="H372" s="14">
        <v>36</v>
      </c>
      <c r="I372" s="17" t="s">
        <v>14</v>
      </c>
      <c r="N372" s="11">
        <v>1984</v>
      </c>
    </row>
    <row r="373" spans="1:14" x14ac:dyDescent="0.2">
      <c r="A373" s="9">
        <v>990323607</v>
      </c>
      <c r="B373" s="10" t="s">
        <v>350</v>
      </c>
      <c r="C373" s="23">
        <v>7640138033049</v>
      </c>
      <c r="D373" s="15">
        <v>0.7</v>
      </c>
      <c r="E373" s="16">
        <v>0.7</v>
      </c>
      <c r="F373" s="13">
        <v>84219990</v>
      </c>
      <c r="G373" s="14"/>
      <c r="H373" s="14">
        <v>48</v>
      </c>
      <c r="I373" s="17" t="s">
        <v>14</v>
      </c>
      <c r="N373" s="11">
        <v>1724</v>
      </c>
    </row>
    <row r="374" spans="1:14" x14ac:dyDescent="0.2">
      <c r="A374" s="9">
        <v>990323651</v>
      </c>
      <c r="B374" s="10" t="s">
        <v>349</v>
      </c>
      <c r="C374" s="23">
        <v>7630015273088</v>
      </c>
      <c r="D374" s="15">
        <v>0.85</v>
      </c>
      <c r="E374" s="16">
        <v>0.8</v>
      </c>
      <c r="F374" s="13">
        <v>84219990</v>
      </c>
      <c r="G374" s="14"/>
      <c r="H374" s="14">
        <v>54</v>
      </c>
      <c r="I374" s="17" t="s">
        <v>14</v>
      </c>
      <c r="N374" s="11">
        <v>1634</v>
      </c>
    </row>
    <row r="375" spans="1:14" x14ac:dyDescent="0.2">
      <c r="A375" s="9">
        <v>990323604</v>
      </c>
      <c r="B375" s="10" t="s">
        <v>348</v>
      </c>
      <c r="C375" s="23">
        <v>7640138033018</v>
      </c>
      <c r="D375" s="15">
        <v>0.56399999999999995</v>
      </c>
      <c r="E375" s="16">
        <v>0.45</v>
      </c>
      <c r="F375" s="13">
        <v>84219990</v>
      </c>
      <c r="G375" s="14"/>
      <c r="H375" s="14">
        <v>72</v>
      </c>
      <c r="I375" s="17" t="s">
        <v>14</v>
      </c>
      <c r="N375" s="11">
        <v>1290</v>
      </c>
    </row>
    <row r="376" spans="1:14" x14ac:dyDescent="0.2">
      <c r="A376" s="9">
        <v>990323601</v>
      </c>
      <c r="B376" s="10" t="s">
        <v>347</v>
      </c>
      <c r="C376" s="23">
        <v>7640138032981</v>
      </c>
      <c r="D376" s="15">
        <v>0.318</v>
      </c>
      <c r="E376" s="16">
        <v>0.3</v>
      </c>
      <c r="F376" s="13">
        <v>84219990</v>
      </c>
      <c r="G376" s="14"/>
      <c r="H376" s="14"/>
      <c r="I376" s="17" t="s">
        <v>14</v>
      </c>
      <c r="N376" s="11">
        <v>1166</v>
      </c>
    </row>
    <row r="377" spans="1:14" x14ac:dyDescent="0.2">
      <c r="A377" s="9">
        <v>990323655</v>
      </c>
      <c r="B377" s="10" t="s">
        <v>356</v>
      </c>
      <c r="C377" s="23">
        <v>7630015273118</v>
      </c>
      <c r="D377" s="15">
        <v>1.73</v>
      </c>
      <c r="E377" s="16">
        <v>1.68</v>
      </c>
      <c r="F377" s="13">
        <v>84219990</v>
      </c>
      <c r="G377" s="14"/>
      <c r="H377" s="14">
        <v>12</v>
      </c>
      <c r="I377" s="17" t="s">
        <v>14</v>
      </c>
      <c r="N377" s="11">
        <v>1634</v>
      </c>
    </row>
    <row r="378" spans="1:14" x14ac:dyDescent="0.2">
      <c r="A378" s="9">
        <v>990323608</v>
      </c>
      <c r="B378" s="10" t="s">
        <v>355</v>
      </c>
      <c r="C378" s="23">
        <v>7640138033056</v>
      </c>
      <c r="D378" s="15">
        <v>1.274</v>
      </c>
      <c r="E378" s="16">
        <v>1.24</v>
      </c>
      <c r="F378" s="13">
        <v>84219990</v>
      </c>
      <c r="G378" s="14"/>
      <c r="H378" s="14">
        <v>24</v>
      </c>
      <c r="I378" s="17" t="s">
        <v>14</v>
      </c>
      <c r="N378" s="11">
        <v>1443</v>
      </c>
    </row>
    <row r="379" spans="1:14" x14ac:dyDescent="0.2">
      <c r="A379" s="9">
        <v>990323652</v>
      </c>
      <c r="B379" s="10" t="s">
        <v>354</v>
      </c>
      <c r="C379" s="23">
        <v>7630015273101</v>
      </c>
      <c r="D379" s="15">
        <v>1.37</v>
      </c>
      <c r="E379" s="16">
        <v>1.32</v>
      </c>
      <c r="F379" s="13">
        <v>84219990</v>
      </c>
      <c r="G379" s="14"/>
      <c r="H379" s="14">
        <v>24</v>
      </c>
      <c r="I379" s="17" t="s">
        <v>14</v>
      </c>
      <c r="N379" s="11">
        <v>1223</v>
      </c>
    </row>
    <row r="380" spans="1:14" x14ac:dyDescent="0.2">
      <c r="A380" s="9">
        <v>990323605</v>
      </c>
      <c r="B380" s="10" t="s">
        <v>353</v>
      </c>
      <c r="C380" s="23">
        <v>7640138033025</v>
      </c>
      <c r="D380" s="15">
        <v>0.84399999999999997</v>
      </c>
      <c r="E380" s="16">
        <v>0.82799999999999996</v>
      </c>
      <c r="F380" s="13">
        <v>84219990</v>
      </c>
      <c r="G380" s="14"/>
      <c r="H380" s="14">
        <v>36</v>
      </c>
      <c r="I380" s="17" t="s">
        <v>14</v>
      </c>
      <c r="N380" s="11">
        <v>997</v>
      </c>
    </row>
    <row r="381" spans="1:14" x14ac:dyDescent="0.2">
      <c r="A381" s="9">
        <v>990323602</v>
      </c>
      <c r="B381" s="10" t="s">
        <v>352</v>
      </c>
      <c r="C381" s="23">
        <v>7640138032998</v>
      </c>
      <c r="D381" s="15">
        <v>0.68600000000000005</v>
      </c>
      <c r="E381" s="16">
        <v>0.66</v>
      </c>
      <c r="F381" s="13">
        <v>84219990</v>
      </c>
      <c r="G381" s="14"/>
      <c r="H381" s="14">
        <v>14</v>
      </c>
      <c r="I381" s="17" t="s">
        <v>14</v>
      </c>
      <c r="N381" s="11">
        <v>858</v>
      </c>
    </row>
    <row r="382" spans="1:14" x14ac:dyDescent="0.2">
      <c r="A382" s="9">
        <v>990323642</v>
      </c>
      <c r="B382" s="10" t="s">
        <v>370</v>
      </c>
      <c r="C382" s="23">
        <v>7630015273187</v>
      </c>
      <c r="D382" s="15">
        <v>5.98</v>
      </c>
      <c r="E382" s="16">
        <v>5.17</v>
      </c>
      <c r="F382" s="13">
        <v>84159000</v>
      </c>
      <c r="G382" s="14">
        <v>20</v>
      </c>
      <c r="H382" s="14"/>
      <c r="I382" s="17" t="s">
        <v>13</v>
      </c>
      <c r="N382" s="11">
        <v>4972</v>
      </c>
    </row>
    <row r="383" spans="1:14" x14ac:dyDescent="0.2">
      <c r="A383" s="9">
        <v>990323643</v>
      </c>
      <c r="B383" s="10" t="s">
        <v>369</v>
      </c>
      <c r="C383" s="23">
        <v>7630015273170</v>
      </c>
      <c r="D383" s="15">
        <v>6.87</v>
      </c>
      <c r="E383" s="16">
        <v>6.06</v>
      </c>
      <c r="F383" s="13">
        <v>84159000</v>
      </c>
      <c r="G383" s="14">
        <v>15</v>
      </c>
      <c r="H383" s="14"/>
      <c r="I383" s="17" t="s">
        <v>13</v>
      </c>
      <c r="N383" s="11">
        <v>5114</v>
      </c>
    </row>
    <row r="384" spans="1:14" x14ac:dyDescent="0.2">
      <c r="A384" s="9">
        <v>990323646</v>
      </c>
      <c r="B384" s="10" t="s">
        <v>368</v>
      </c>
      <c r="C384" s="23">
        <v>7630015273163</v>
      </c>
      <c r="D384" s="15">
        <v>6.31</v>
      </c>
      <c r="E384" s="16">
        <v>5.5</v>
      </c>
      <c r="F384" s="13">
        <v>84159000</v>
      </c>
      <c r="G384" s="14">
        <v>20</v>
      </c>
      <c r="H384" s="14"/>
      <c r="I384" s="17" t="s">
        <v>13</v>
      </c>
      <c r="N384" s="11">
        <v>4829</v>
      </c>
    </row>
    <row r="385" spans="1:14" x14ac:dyDescent="0.2">
      <c r="A385" s="9">
        <v>990323645</v>
      </c>
      <c r="B385" s="10" t="s">
        <v>367</v>
      </c>
      <c r="C385" s="23">
        <v>7630015273156</v>
      </c>
      <c r="D385" s="15">
        <v>5.45</v>
      </c>
      <c r="E385" s="16">
        <v>4.6399999999999997</v>
      </c>
      <c r="F385" s="13">
        <v>84159000</v>
      </c>
      <c r="G385" s="14">
        <v>20</v>
      </c>
      <c r="H385" s="14"/>
      <c r="I385" s="17" t="s">
        <v>13</v>
      </c>
      <c r="N385" s="11">
        <v>4972</v>
      </c>
    </row>
    <row r="386" spans="1:14" x14ac:dyDescent="0.2">
      <c r="A386" s="9">
        <v>990323641</v>
      </c>
      <c r="B386" s="10" t="s">
        <v>366</v>
      </c>
      <c r="C386" s="23">
        <v>7630015273149</v>
      </c>
      <c r="D386" s="15">
        <v>5.79</v>
      </c>
      <c r="E386" s="16">
        <v>4.9800000000000004</v>
      </c>
      <c r="F386" s="13">
        <v>84159000</v>
      </c>
      <c r="G386" s="14">
        <v>30</v>
      </c>
      <c r="H386" s="14"/>
      <c r="I386" s="17" t="s">
        <v>13</v>
      </c>
      <c r="N386" s="11">
        <v>4719</v>
      </c>
    </row>
    <row r="387" spans="1:14" x14ac:dyDescent="0.2">
      <c r="A387" s="9">
        <v>990323640</v>
      </c>
      <c r="B387" s="10" t="s">
        <v>365</v>
      </c>
      <c r="C387" s="23">
        <v>7630015273132</v>
      </c>
      <c r="D387" s="15">
        <v>4.7</v>
      </c>
      <c r="E387" s="16">
        <v>4.0999999999999996</v>
      </c>
      <c r="F387" s="13">
        <v>84159000</v>
      </c>
      <c r="G387" s="14">
        <v>20</v>
      </c>
      <c r="H387" s="14"/>
      <c r="I387" s="17" t="s">
        <v>13</v>
      </c>
      <c r="N387" s="11">
        <v>4829</v>
      </c>
    </row>
    <row r="388" spans="1:14" x14ac:dyDescent="0.2">
      <c r="A388" s="9">
        <v>990323712</v>
      </c>
      <c r="B388" s="10" t="s">
        <v>363</v>
      </c>
      <c r="C388" s="23">
        <v>7613367018934</v>
      </c>
      <c r="D388" s="15">
        <v>2.96</v>
      </c>
      <c r="E388" s="16">
        <v>2.8</v>
      </c>
      <c r="F388" s="13">
        <v>84159000</v>
      </c>
      <c r="G388" s="14">
        <v>50</v>
      </c>
      <c r="H388" s="14"/>
      <c r="I388" s="17" t="s">
        <v>13</v>
      </c>
      <c r="N388" s="11">
        <v>4571</v>
      </c>
    </row>
    <row r="389" spans="1:14" x14ac:dyDescent="0.2">
      <c r="A389" s="9">
        <v>990323644</v>
      </c>
      <c r="B389" s="10" t="s">
        <v>364</v>
      </c>
      <c r="C389" s="23">
        <v>7630015273125</v>
      </c>
      <c r="D389" s="15">
        <v>1.05</v>
      </c>
      <c r="E389" s="16">
        <v>1</v>
      </c>
      <c r="F389" s="13">
        <v>84159000</v>
      </c>
      <c r="G389" s="14">
        <v>20</v>
      </c>
      <c r="H389" s="14"/>
      <c r="I389" s="17" t="s">
        <v>13</v>
      </c>
      <c r="N389" s="11">
        <v>4719</v>
      </c>
    </row>
    <row r="390" spans="1:14" x14ac:dyDescent="0.2">
      <c r="A390" s="9">
        <v>990323711</v>
      </c>
      <c r="B390" s="10" t="s">
        <v>362</v>
      </c>
      <c r="C390" s="23">
        <v>7613367018927</v>
      </c>
      <c r="D390" s="15">
        <v>2.4500000000000002</v>
      </c>
      <c r="E390" s="16">
        <v>2.27</v>
      </c>
      <c r="F390" s="13">
        <v>84159000</v>
      </c>
      <c r="G390" s="14">
        <v>20</v>
      </c>
      <c r="H390" s="14"/>
      <c r="I390" s="17" t="s">
        <v>13</v>
      </c>
      <c r="N390" s="11">
        <v>4025</v>
      </c>
    </row>
    <row r="391" spans="1:14" x14ac:dyDescent="0.2">
      <c r="A391" s="9">
        <v>990323517</v>
      </c>
      <c r="B391" s="10" t="s">
        <v>360</v>
      </c>
      <c r="C391" s="23">
        <v>7640138031175</v>
      </c>
      <c r="D391" s="15">
        <v>2.27</v>
      </c>
      <c r="E391" s="16">
        <v>1.8</v>
      </c>
      <c r="F391" s="13">
        <v>84159000</v>
      </c>
      <c r="G391" s="14"/>
      <c r="H391" s="14">
        <v>10</v>
      </c>
      <c r="I391" s="17" t="s">
        <v>13</v>
      </c>
      <c r="N391" s="11">
        <v>4248</v>
      </c>
    </row>
    <row r="392" spans="1:14" x14ac:dyDescent="0.2">
      <c r="A392" s="9">
        <v>990323570</v>
      </c>
      <c r="B392" s="10" t="s">
        <v>358</v>
      </c>
      <c r="C392" s="23">
        <v>7640138034466</v>
      </c>
      <c r="D392" s="15">
        <v>2.5</v>
      </c>
      <c r="E392" s="16">
        <v>2.2999999999999998</v>
      </c>
      <c r="F392" s="13">
        <v>84159000</v>
      </c>
      <c r="G392" s="14"/>
      <c r="H392" s="14"/>
      <c r="I392" s="17" t="s">
        <v>13</v>
      </c>
      <c r="N392" s="11">
        <v>4248</v>
      </c>
    </row>
    <row r="393" spans="1:14" x14ac:dyDescent="0.2">
      <c r="A393" s="9">
        <v>990323710</v>
      </c>
      <c r="B393" s="10" t="s">
        <v>361</v>
      </c>
      <c r="C393" s="23">
        <v>7613367018910</v>
      </c>
      <c r="D393" s="15">
        <v>1.3</v>
      </c>
      <c r="E393" s="16">
        <v>1.1299999999999999</v>
      </c>
      <c r="F393" s="13">
        <v>84159000</v>
      </c>
      <c r="G393" s="14">
        <v>50</v>
      </c>
      <c r="H393" s="14"/>
      <c r="I393" s="17" t="s">
        <v>13</v>
      </c>
      <c r="N393" s="11">
        <v>2748</v>
      </c>
    </row>
    <row r="394" spans="1:14" x14ac:dyDescent="0.2">
      <c r="A394" s="9">
        <v>990323569</v>
      </c>
      <c r="B394" s="10" t="s">
        <v>357</v>
      </c>
      <c r="C394" s="23">
        <v>7640138034459</v>
      </c>
      <c r="D394" s="15">
        <v>1.9</v>
      </c>
      <c r="E394" s="16">
        <v>1.7</v>
      </c>
      <c r="F394" s="13">
        <v>84159000</v>
      </c>
      <c r="G394" s="14"/>
      <c r="H394" s="14"/>
      <c r="I394" s="17" t="s">
        <v>13</v>
      </c>
      <c r="N394" s="11">
        <v>3561</v>
      </c>
    </row>
    <row r="395" spans="1:14" x14ac:dyDescent="0.2">
      <c r="A395" s="9">
        <v>990323577</v>
      </c>
      <c r="B395" s="10" t="s">
        <v>359</v>
      </c>
      <c r="C395" s="23">
        <v>7640138035357</v>
      </c>
      <c r="D395" s="15">
        <v>0.8</v>
      </c>
      <c r="E395" s="16">
        <v>0.7</v>
      </c>
      <c r="F395" s="13">
        <v>84159000</v>
      </c>
      <c r="G395" s="14"/>
      <c r="H395" s="14">
        <v>10</v>
      </c>
      <c r="I395" s="17" t="s">
        <v>13</v>
      </c>
      <c r="N395" s="11">
        <v>1386</v>
      </c>
    </row>
    <row r="396" spans="1:14" x14ac:dyDescent="0.2">
      <c r="A396" s="9">
        <v>990323639</v>
      </c>
      <c r="B396" s="10" t="s">
        <v>384</v>
      </c>
      <c r="C396" s="23">
        <v>7630015273347</v>
      </c>
      <c r="D396" s="15">
        <v>1.97</v>
      </c>
      <c r="E396" s="16">
        <v>1.79</v>
      </c>
      <c r="F396" s="13">
        <v>84159000</v>
      </c>
      <c r="G396" s="14"/>
      <c r="H396" s="14">
        <v>10</v>
      </c>
      <c r="I396" s="17" t="s">
        <v>13</v>
      </c>
      <c r="N396" s="11">
        <v>2368</v>
      </c>
    </row>
    <row r="397" spans="1:14" x14ac:dyDescent="0.2">
      <c r="A397" s="9">
        <v>990323637</v>
      </c>
      <c r="B397" s="10" t="s">
        <v>382</v>
      </c>
      <c r="C397" s="23">
        <v>7630015273316</v>
      </c>
      <c r="D397" s="15">
        <v>1.89</v>
      </c>
      <c r="E397" s="16">
        <v>1.78</v>
      </c>
      <c r="F397" s="13">
        <v>84159000</v>
      </c>
      <c r="G397" s="14"/>
      <c r="H397" s="14">
        <v>10</v>
      </c>
      <c r="I397" s="17" t="s">
        <v>13</v>
      </c>
      <c r="N397" s="11">
        <v>2205</v>
      </c>
    </row>
    <row r="398" spans="1:14" x14ac:dyDescent="0.2">
      <c r="A398" s="9">
        <v>990323514</v>
      </c>
      <c r="B398" s="10" t="s">
        <v>381</v>
      </c>
      <c r="C398" s="23">
        <v>7640138031144</v>
      </c>
      <c r="D398" s="15">
        <v>1.85</v>
      </c>
      <c r="E398" s="16">
        <v>1.51</v>
      </c>
      <c r="F398" s="13">
        <v>84159000</v>
      </c>
      <c r="G398" s="14"/>
      <c r="H398" s="14">
        <v>10</v>
      </c>
      <c r="I398" s="17" t="s">
        <v>13</v>
      </c>
      <c r="N398" s="11">
        <v>2262</v>
      </c>
    </row>
    <row r="399" spans="1:14" x14ac:dyDescent="0.2">
      <c r="A399" s="9">
        <v>990323564</v>
      </c>
      <c r="B399" s="10" t="s">
        <v>379</v>
      </c>
      <c r="C399" s="23">
        <v>7640138031632</v>
      </c>
      <c r="D399" s="15">
        <v>1.73</v>
      </c>
      <c r="E399" s="16">
        <v>1.51</v>
      </c>
      <c r="F399" s="13">
        <v>84159000</v>
      </c>
      <c r="G399" s="14"/>
      <c r="H399" s="14">
        <v>10</v>
      </c>
      <c r="I399" s="17" t="s">
        <v>13</v>
      </c>
      <c r="N399" s="11">
        <v>2053</v>
      </c>
    </row>
    <row r="400" spans="1:14" x14ac:dyDescent="0.2">
      <c r="A400" s="9">
        <v>990323629</v>
      </c>
      <c r="B400" s="10" t="s">
        <v>378</v>
      </c>
      <c r="C400" s="23">
        <v>7630015273293</v>
      </c>
      <c r="D400" s="15">
        <v>1.34</v>
      </c>
      <c r="E400" s="16">
        <v>1.17</v>
      </c>
      <c r="F400" s="13">
        <v>84159000</v>
      </c>
      <c r="G400" s="14"/>
      <c r="H400" s="14">
        <v>10</v>
      </c>
      <c r="I400" s="17" t="s">
        <v>13</v>
      </c>
      <c r="N400" s="11">
        <v>2155</v>
      </c>
    </row>
    <row r="401" spans="1:14" x14ac:dyDescent="0.2">
      <c r="A401" s="9">
        <v>990323627</v>
      </c>
      <c r="B401" s="10" t="s">
        <v>376</v>
      </c>
      <c r="C401" s="23">
        <v>7630015273279</v>
      </c>
      <c r="D401" s="15">
        <v>1.4</v>
      </c>
      <c r="E401" s="16">
        <v>1.24</v>
      </c>
      <c r="F401" s="13">
        <v>84159000</v>
      </c>
      <c r="G401" s="14"/>
      <c r="H401" s="14">
        <v>10</v>
      </c>
      <c r="I401" s="17" t="s">
        <v>13</v>
      </c>
      <c r="N401" s="11">
        <v>1917</v>
      </c>
    </row>
    <row r="402" spans="1:14" x14ac:dyDescent="0.2">
      <c r="A402" s="9">
        <v>990323512</v>
      </c>
      <c r="B402" s="10" t="s">
        <v>374</v>
      </c>
      <c r="C402" s="23">
        <v>7640138031120</v>
      </c>
      <c r="D402" s="15">
        <v>0.96</v>
      </c>
      <c r="E402" s="16">
        <v>0.71</v>
      </c>
      <c r="F402" s="13">
        <v>84159000</v>
      </c>
      <c r="G402" s="14"/>
      <c r="H402" s="14">
        <v>10</v>
      </c>
      <c r="I402" s="17" t="s">
        <v>13</v>
      </c>
      <c r="N402" s="11">
        <v>1771</v>
      </c>
    </row>
    <row r="403" spans="1:14" x14ac:dyDescent="0.2">
      <c r="A403" s="9">
        <v>990323511</v>
      </c>
      <c r="B403" s="10" t="s">
        <v>373</v>
      </c>
      <c r="C403" s="23">
        <v>7640138031113</v>
      </c>
      <c r="D403" s="15">
        <v>1.25</v>
      </c>
      <c r="E403" s="16">
        <v>1.01</v>
      </c>
      <c r="F403" s="13">
        <v>84159000</v>
      </c>
      <c r="G403" s="14"/>
      <c r="H403" s="14">
        <v>10</v>
      </c>
      <c r="I403" s="17" t="s">
        <v>13</v>
      </c>
      <c r="N403" s="11">
        <v>1726</v>
      </c>
    </row>
    <row r="404" spans="1:14" x14ac:dyDescent="0.2">
      <c r="A404" s="9">
        <v>990323510</v>
      </c>
      <c r="B404" s="10" t="s">
        <v>372</v>
      </c>
      <c r="C404" s="23">
        <v>7640138031106</v>
      </c>
      <c r="D404" s="15">
        <v>0.89</v>
      </c>
      <c r="E404" s="16">
        <v>0.73</v>
      </c>
      <c r="F404" s="13">
        <v>84159000</v>
      </c>
      <c r="G404" s="14"/>
      <c r="H404" s="14">
        <v>10</v>
      </c>
      <c r="I404" s="17" t="s">
        <v>13</v>
      </c>
      <c r="N404" s="11">
        <v>1386</v>
      </c>
    </row>
    <row r="405" spans="1:14" x14ac:dyDescent="0.2">
      <c r="A405" s="8">
        <v>990323540</v>
      </c>
      <c r="B405" s="10" t="s">
        <v>371</v>
      </c>
      <c r="C405" s="23">
        <v>7613367054871</v>
      </c>
      <c r="D405" s="15">
        <v>0.79</v>
      </c>
      <c r="E405" s="16">
        <v>0.69</v>
      </c>
      <c r="F405" s="13">
        <v>84159000</v>
      </c>
      <c r="G405" s="14"/>
      <c r="H405" s="14"/>
      <c r="I405" s="17" t="s">
        <v>13</v>
      </c>
      <c r="N405" s="11">
        <v>1344</v>
      </c>
    </row>
    <row r="406" spans="1:14" x14ac:dyDescent="0.2">
      <c r="A406" s="9">
        <v>990328032</v>
      </c>
      <c r="B406" s="10" t="s">
        <v>387</v>
      </c>
      <c r="C406" s="23">
        <v>7613367026090</v>
      </c>
      <c r="D406" s="15">
        <v>8.6</v>
      </c>
      <c r="E406" s="16">
        <v>8.5</v>
      </c>
      <c r="F406" s="13">
        <v>39173300</v>
      </c>
      <c r="G406" s="14">
        <v>14</v>
      </c>
      <c r="H406" s="14"/>
      <c r="I406" s="17" t="s">
        <v>386</v>
      </c>
      <c r="N406" s="11">
        <v>6096</v>
      </c>
    </row>
    <row r="407" spans="1:14" x14ac:dyDescent="0.2">
      <c r="A407" s="9">
        <v>990328030</v>
      </c>
      <c r="B407" s="10" t="s">
        <v>385</v>
      </c>
      <c r="C407" s="23">
        <v>7613367205228</v>
      </c>
      <c r="D407" s="15">
        <v>13.1</v>
      </c>
      <c r="E407" s="16">
        <v>13</v>
      </c>
      <c r="F407" s="13">
        <v>39173300</v>
      </c>
      <c r="G407" s="14">
        <v>6</v>
      </c>
      <c r="H407" s="14"/>
      <c r="I407" s="17" t="s">
        <v>386</v>
      </c>
      <c r="N407" s="11">
        <v>8769</v>
      </c>
    </row>
    <row r="408" spans="1:14" x14ac:dyDescent="0.2">
      <c r="A408" s="9">
        <v>990430853</v>
      </c>
      <c r="B408" s="10" t="s">
        <v>393</v>
      </c>
      <c r="C408" s="23">
        <v>7613367025505</v>
      </c>
      <c r="D408" s="15">
        <v>0.121</v>
      </c>
      <c r="E408" s="16">
        <v>0.111</v>
      </c>
      <c r="F408" s="13">
        <v>84159000</v>
      </c>
      <c r="G408" s="14"/>
      <c r="H408" s="14">
        <v>42</v>
      </c>
      <c r="I408" s="17" t="s">
        <v>386</v>
      </c>
      <c r="N408" s="11">
        <v>1619</v>
      </c>
    </row>
    <row r="409" spans="1:14" x14ac:dyDescent="0.2">
      <c r="A409" s="9">
        <v>990430854</v>
      </c>
      <c r="B409" s="10" t="s">
        <v>390</v>
      </c>
      <c r="C409" s="23">
        <v>7613367025512</v>
      </c>
      <c r="D409" s="15">
        <v>5.8999999999999997E-2</v>
      </c>
      <c r="E409" s="16">
        <v>4.9000000000000002E-2</v>
      </c>
      <c r="F409" s="13">
        <v>84159000</v>
      </c>
      <c r="G409" s="14"/>
      <c r="H409" s="14"/>
      <c r="I409" s="17" t="s">
        <v>386</v>
      </c>
      <c r="N409" s="11">
        <v>665</v>
      </c>
    </row>
    <row r="410" spans="1:14" x14ac:dyDescent="0.2">
      <c r="A410" s="9">
        <v>990430855</v>
      </c>
      <c r="B410" s="10" t="s">
        <v>388</v>
      </c>
      <c r="C410" s="23">
        <v>7613367025529</v>
      </c>
      <c r="D410" s="15">
        <v>5.2999999999999999E-2</v>
      </c>
      <c r="E410" s="16">
        <v>4.2999999999999997E-2</v>
      </c>
      <c r="F410" s="13">
        <v>84159000</v>
      </c>
      <c r="G410" s="14"/>
      <c r="H410" s="14"/>
      <c r="I410" s="17" t="s">
        <v>386</v>
      </c>
      <c r="N410" s="11">
        <v>518</v>
      </c>
    </row>
    <row r="411" spans="1:14" x14ac:dyDescent="0.2">
      <c r="A411" s="9">
        <v>990430852</v>
      </c>
      <c r="B411" s="10" t="s">
        <v>395</v>
      </c>
      <c r="C411" s="23">
        <v>7613367025499</v>
      </c>
      <c r="D411" s="15">
        <v>8.8999999999999996E-2</v>
      </c>
      <c r="E411" s="16">
        <v>7.9000000000000001E-2</v>
      </c>
      <c r="F411" s="13">
        <v>84159000</v>
      </c>
      <c r="G411" s="14"/>
      <c r="H411" s="14">
        <v>60</v>
      </c>
      <c r="I411" s="17" t="s">
        <v>386</v>
      </c>
      <c r="N411" s="11">
        <v>796</v>
      </c>
    </row>
    <row r="412" spans="1:14" x14ac:dyDescent="0.2">
      <c r="A412" s="9">
        <v>990430857</v>
      </c>
      <c r="B412" s="10" t="s">
        <v>394</v>
      </c>
      <c r="C412" s="23">
        <v>7613367025543</v>
      </c>
      <c r="D412" s="15">
        <v>7.0000000000000007E-2</v>
      </c>
      <c r="E412" s="16">
        <v>0.06</v>
      </c>
      <c r="F412" s="13">
        <v>84159000</v>
      </c>
      <c r="G412" s="14"/>
      <c r="H412" s="14">
        <v>69</v>
      </c>
      <c r="I412" s="17" t="s">
        <v>386</v>
      </c>
      <c r="N412" s="11">
        <v>895</v>
      </c>
    </row>
    <row r="413" spans="1:14" x14ac:dyDescent="0.2">
      <c r="A413" s="9">
        <v>990430850</v>
      </c>
      <c r="B413" s="10" t="s">
        <v>392</v>
      </c>
      <c r="C413" s="23">
        <v>7613367025475</v>
      </c>
      <c r="D413" s="15">
        <v>7.4999999999999997E-2</v>
      </c>
      <c r="E413" s="16">
        <v>6.5000000000000002E-2</v>
      </c>
      <c r="F413" s="13">
        <v>84159000</v>
      </c>
      <c r="G413" s="14"/>
      <c r="H413" s="14">
        <v>76</v>
      </c>
      <c r="I413" s="17" t="s">
        <v>386</v>
      </c>
      <c r="N413" s="11">
        <v>821</v>
      </c>
    </row>
    <row r="414" spans="1:14" x14ac:dyDescent="0.2">
      <c r="A414" s="9">
        <v>990430851</v>
      </c>
      <c r="B414" s="10" t="s">
        <v>391</v>
      </c>
      <c r="C414" s="23">
        <v>7613367025482</v>
      </c>
      <c r="D414" s="15">
        <v>0.11600000000000001</v>
      </c>
      <c r="E414" s="16">
        <v>0.106</v>
      </c>
      <c r="F414" s="13">
        <v>84159000</v>
      </c>
      <c r="G414" s="14"/>
      <c r="H414" s="14">
        <v>62</v>
      </c>
      <c r="I414" s="17" t="s">
        <v>386</v>
      </c>
      <c r="N414" s="11">
        <v>841</v>
      </c>
    </row>
    <row r="415" spans="1:14" x14ac:dyDescent="0.2">
      <c r="A415" s="9">
        <v>990430856</v>
      </c>
      <c r="B415" s="10" t="s">
        <v>389</v>
      </c>
      <c r="C415" s="23">
        <v>7613367025536</v>
      </c>
      <c r="D415" s="15">
        <v>8.6999999999999994E-2</v>
      </c>
      <c r="E415" s="16">
        <v>7.6999999999999999E-2</v>
      </c>
      <c r="F415" s="13">
        <v>84159000</v>
      </c>
      <c r="G415" s="14"/>
      <c r="H415" s="14">
        <v>48</v>
      </c>
      <c r="I415" s="17" t="s">
        <v>386</v>
      </c>
      <c r="N415" s="11">
        <v>1143</v>
      </c>
    </row>
    <row r="416" spans="1:14" x14ac:dyDescent="0.2">
      <c r="A416" s="9">
        <v>990430865</v>
      </c>
      <c r="B416" s="10" t="s">
        <v>405</v>
      </c>
      <c r="C416" s="23">
        <v>7613367025628</v>
      </c>
      <c r="D416" s="15">
        <v>0.05</v>
      </c>
      <c r="E416" s="16">
        <v>4.4999999999999998E-2</v>
      </c>
      <c r="F416" s="13">
        <v>84159000</v>
      </c>
      <c r="G416" s="14"/>
      <c r="H416" s="14">
        <v>50</v>
      </c>
      <c r="I416" s="17" t="s">
        <v>386</v>
      </c>
      <c r="N416" s="11">
        <v>231</v>
      </c>
    </row>
    <row r="417" spans="1:15" x14ac:dyDescent="0.2">
      <c r="A417" s="19">
        <v>990430876</v>
      </c>
      <c r="B417" s="18" t="s">
        <v>652</v>
      </c>
      <c r="C417" s="20">
        <v>7613367077009</v>
      </c>
      <c r="D417" s="30">
        <v>2.1</v>
      </c>
      <c r="E417" s="18">
        <v>1.8660000000000001</v>
      </c>
      <c r="F417" s="18">
        <v>84159000</v>
      </c>
      <c r="G417" s="13">
        <v>70</v>
      </c>
      <c r="H417" s="13"/>
      <c r="I417" s="29" t="s">
        <v>13</v>
      </c>
      <c r="J417" s="13"/>
      <c r="K417" s="31"/>
      <c r="L417" s="32"/>
      <c r="M417" s="13"/>
      <c r="N417" s="11">
        <v>5074</v>
      </c>
      <c r="O417" s="13" t="s">
        <v>618</v>
      </c>
    </row>
    <row r="418" spans="1:15" x14ac:dyDescent="0.2">
      <c r="A418" s="19">
        <v>990430873</v>
      </c>
      <c r="B418" s="18" t="s">
        <v>651</v>
      </c>
      <c r="C418" s="20">
        <v>7613367076996</v>
      </c>
      <c r="D418" s="30">
        <v>1.86</v>
      </c>
      <c r="E418" s="18">
        <v>1.55</v>
      </c>
      <c r="F418" s="18">
        <v>84159000</v>
      </c>
      <c r="G418" s="13">
        <v>70</v>
      </c>
      <c r="H418" s="13"/>
      <c r="I418" s="29" t="s">
        <v>13</v>
      </c>
      <c r="J418" s="13"/>
      <c r="K418" s="31"/>
      <c r="L418" s="32"/>
      <c r="M418" s="13"/>
      <c r="N418" s="11">
        <v>4363</v>
      </c>
      <c r="O418" s="13" t="s">
        <v>618</v>
      </c>
    </row>
    <row r="419" spans="1:15" x14ac:dyDescent="0.2">
      <c r="A419" s="19">
        <v>990430872</v>
      </c>
      <c r="B419" s="18" t="s">
        <v>650</v>
      </c>
      <c r="C419" s="20">
        <v>7613367076989</v>
      </c>
      <c r="D419" s="30">
        <v>1.57</v>
      </c>
      <c r="E419" s="18">
        <v>1.26</v>
      </c>
      <c r="F419" s="18">
        <v>84159000</v>
      </c>
      <c r="G419" s="13">
        <v>40</v>
      </c>
      <c r="H419" s="13"/>
      <c r="I419" s="29" t="s">
        <v>13</v>
      </c>
      <c r="J419" s="13"/>
      <c r="K419" s="31"/>
      <c r="L419" s="32"/>
      <c r="M419" s="13"/>
      <c r="N419" s="11">
        <v>3574</v>
      </c>
      <c r="O419" s="13" t="s">
        <v>618</v>
      </c>
    </row>
    <row r="420" spans="1:15" x14ac:dyDescent="0.2">
      <c r="A420" s="19">
        <v>990430879</v>
      </c>
      <c r="B420" s="18" t="s">
        <v>649</v>
      </c>
      <c r="C420" s="20">
        <v>7613367078709</v>
      </c>
      <c r="D420" s="30">
        <v>1.31</v>
      </c>
      <c r="E420" s="18">
        <v>1.1000000000000001</v>
      </c>
      <c r="F420" s="18">
        <v>84159000</v>
      </c>
      <c r="G420" s="13">
        <v>100</v>
      </c>
      <c r="H420" s="13"/>
      <c r="I420" s="29" t="s">
        <v>13</v>
      </c>
      <c r="J420" s="13"/>
      <c r="K420" s="31"/>
      <c r="L420" s="32"/>
      <c r="M420" s="13"/>
      <c r="N420" s="11">
        <v>2812</v>
      </c>
      <c r="O420" s="13" t="s">
        <v>618</v>
      </c>
    </row>
    <row r="421" spans="1:15" x14ac:dyDescent="0.2">
      <c r="A421" s="19">
        <v>990430878</v>
      </c>
      <c r="B421" s="18" t="s">
        <v>647</v>
      </c>
      <c r="C421" s="20">
        <v>7613367077047</v>
      </c>
      <c r="D421" s="30">
        <v>1.97</v>
      </c>
      <c r="E421" s="18">
        <v>1.58</v>
      </c>
      <c r="F421" s="18">
        <v>84159000</v>
      </c>
      <c r="G421" s="13">
        <v>70</v>
      </c>
      <c r="H421" s="13"/>
      <c r="I421" s="29" t="s">
        <v>13</v>
      </c>
      <c r="J421" s="13"/>
      <c r="K421" s="31"/>
      <c r="L421" s="32"/>
      <c r="M421" s="13"/>
      <c r="N421" s="11">
        <v>2606</v>
      </c>
      <c r="O421" s="13" t="s">
        <v>618</v>
      </c>
    </row>
    <row r="422" spans="1:15" x14ac:dyDescent="0.2">
      <c r="A422" s="19">
        <v>990430877</v>
      </c>
      <c r="B422" s="18" t="s">
        <v>654</v>
      </c>
      <c r="C422" s="20">
        <v>7613367077030</v>
      </c>
      <c r="D422" s="30">
        <v>1.73</v>
      </c>
      <c r="E422" s="18">
        <v>1.51</v>
      </c>
      <c r="F422" s="18">
        <v>84159000</v>
      </c>
      <c r="G422" s="13">
        <v>70</v>
      </c>
      <c r="H422" s="13"/>
      <c r="I422" s="29" t="s">
        <v>13</v>
      </c>
      <c r="J422" s="13"/>
      <c r="K422" s="31"/>
      <c r="L422" s="32"/>
      <c r="M422" s="13"/>
      <c r="N422" s="11">
        <v>2424</v>
      </c>
      <c r="O422" s="13" t="s">
        <v>618</v>
      </c>
    </row>
    <row r="423" spans="1:15" x14ac:dyDescent="0.2">
      <c r="A423" s="19">
        <v>990430875</v>
      </c>
      <c r="B423" s="18" t="s">
        <v>653</v>
      </c>
      <c r="C423" s="20">
        <v>7613367077023</v>
      </c>
      <c r="D423" s="30">
        <v>1.73</v>
      </c>
      <c r="E423" s="18">
        <v>1.51</v>
      </c>
      <c r="F423" s="18">
        <v>84159000</v>
      </c>
      <c r="G423" s="13">
        <v>98</v>
      </c>
      <c r="H423" s="13"/>
      <c r="I423" s="29" t="s">
        <v>13</v>
      </c>
      <c r="J423" s="13"/>
      <c r="K423" s="31"/>
      <c r="L423" s="32"/>
      <c r="M423" s="13"/>
      <c r="N423" s="11">
        <v>2489</v>
      </c>
      <c r="O423" s="13" t="s">
        <v>618</v>
      </c>
    </row>
    <row r="424" spans="1:15" x14ac:dyDescent="0.2">
      <c r="A424" s="19">
        <v>990430874</v>
      </c>
      <c r="B424" s="18" t="s">
        <v>646</v>
      </c>
      <c r="C424" s="20">
        <v>7613367077016</v>
      </c>
      <c r="D424" s="30">
        <v>1.73</v>
      </c>
      <c r="E424" s="18">
        <v>1.51</v>
      </c>
      <c r="F424" s="18">
        <v>84159000</v>
      </c>
      <c r="G424" s="13">
        <v>98</v>
      </c>
      <c r="H424" s="13"/>
      <c r="I424" s="29" t="s">
        <v>13</v>
      </c>
      <c r="J424" s="13"/>
      <c r="K424" s="31"/>
      <c r="L424" s="32"/>
      <c r="M424" s="13"/>
      <c r="N424" s="11">
        <v>2258</v>
      </c>
      <c r="O424" s="13" t="s">
        <v>618</v>
      </c>
    </row>
    <row r="425" spans="1:15" x14ac:dyDescent="0.2">
      <c r="A425" s="9">
        <v>990430870</v>
      </c>
      <c r="B425" s="10" t="s">
        <v>404</v>
      </c>
      <c r="C425" s="23">
        <v>7613367035030</v>
      </c>
      <c r="D425" s="15">
        <v>1.1299999999999999</v>
      </c>
      <c r="E425" s="16">
        <v>0.98</v>
      </c>
      <c r="F425" s="13">
        <v>84159000</v>
      </c>
      <c r="G425" s="14"/>
      <c r="H425" s="14">
        <v>5</v>
      </c>
      <c r="I425" s="17" t="s">
        <v>386</v>
      </c>
      <c r="N425" s="11">
        <v>2282</v>
      </c>
    </row>
    <row r="426" spans="1:15" x14ac:dyDescent="0.2">
      <c r="A426" s="9">
        <v>990430862</v>
      </c>
      <c r="B426" s="10" t="s">
        <v>403</v>
      </c>
      <c r="C426" s="23">
        <v>7613367025598</v>
      </c>
      <c r="D426" s="15">
        <v>1.33</v>
      </c>
      <c r="E426" s="16">
        <v>1.1499999999999999</v>
      </c>
      <c r="F426" s="13">
        <v>84159000</v>
      </c>
      <c r="G426" s="14">
        <v>90</v>
      </c>
      <c r="H426" s="14"/>
      <c r="I426" s="17" t="s">
        <v>386</v>
      </c>
      <c r="N426" s="11">
        <v>2034</v>
      </c>
    </row>
    <row r="427" spans="1:15" x14ac:dyDescent="0.2">
      <c r="A427" s="19">
        <v>990430880</v>
      </c>
      <c r="B427" s="18" t="s">
        <v>648</v>
      </c>
      <c r="C427" s="20">
        <v>7613367078716</v>
      </c>
      <c r="D427" s="30">
        <v>1.21</v>
      </c>
      <c r="E427" s="18">
        <v>1</v>
      </c>
      <c r="F427" s="18">
        <v>84159000</v>
      </c>
      <c r="G427" s="13">
        <v>100</v>
      </c>
      <c r="H427" s="13"/>
      <c r="I427" s="29" t="s">
        <v>13</v>
      </c>
      <c r="J427" s="13"/>
      <c r="K427" s="31"/>
      <c r="L427" s="32"/>
      <c r="M427" s="13"/>
      <c r="N427" s="11">
        <v>1948</v>
      </c>
      <c r="O427" s="13" t="s">
        <v>618</v>
      </c>
    </row>
    <row r="428" spans="1:15" x14ac:dyDescent="0.2">
      <c r="A428" s="19">
        <v>990328101</v>
      </c>
      <c r="B428" s="10" t="s">
        <v>636</v>
      </c>
      <c r="C428" s="20">
        <v>7613367065464</v>
      </c>
      <c r="D428" s="30">
        <v>18.7</v>
      </c>
      <c r="E428" s="18">
        <v>18</v>
      </c>
      <c r="F428" s="18">
        <v>39173300</v>
      </c>
      <c r="G428" s="13">
        <v>5</v>
      </c>
      <c r="H428" s="13"/>
      <c r="I428" s="29" t="s">
        <v>15</v>
      </c>
      <c r="J428" s="13"/>
      <c r="K428" s="13"/>
      <c r="L428" s="13"/>
      <c r="M428" s="13"/>
      <c r="N428" s="11">
        <v>5119</v>
      </c>
      <c r="O428" s="13" t="s">
        <v>618</v>
      </c>
    </row>
    <row r="429" spans="1:15" x14ac:dyDescent="0.2">
      <c r="A429" s="19">
        <v>990328103</v>
      </c>
      <c r="B429" s="10" t="s">
        <v>635</v>
      </c>
      <c r="C429" s="20">
        <v>7613367077115</v>
      </c>
      <c r="D429" s="30">
        <v>7.9</v>
      </c>
      <c r="E429" s="18">
        <v>7.2</v>
      </c>
      <c r="F429" s="18">
        <v>39173300</v>
      </c>
      <c r="G429" s="18"/>
      <c r="H429" s="18"/>
      <c r="I429" s="17" t="s">
        <v>15</v>
      </c>
      <c r="J429" s="18"/>
      <c r="K429" s="18"/>
      <c r="N429" s="11">
        <v>2482</v>
      </c>
      <c r="O429" s="13" t="s">
        <v>618</v>
      </c>
    </row>
    <row r="430" spans="1:15" x14ac:dyDescent="0.2">
      <c r="A430" s="19">
        <v>990328100</v>
      </c>
      <c r="B430" s="10" t="s">
        <v>634</v>
      </c>
      <c r="C430" s="20">
        <v>7613367065457</v>
      </c>
      <c r="D430" s="30">
        <v>13.6</v>
      </c>
      <c r="E430" s="18">
        <v>13.5</v>
      </c>
      <c r="F430" s="18">
        <v>39173300</v>
      </c>
      <c r="G430" s="13">
        <v>6</v>
      </c>
      <c r="H430" s="13"/>
      <c r="I430" s="29" t="s">
        <v>15</v>
      </c>
      <c r="J430" s="13"/>
      <c r="K430" s="13"/>
      <c r="L430" s="13"/>
      <c r="M430" s="13"/>
      <c r="N430" s="11">
        <v>4484</v>
      </c>
      <c r="O430" s="13" t="s">
        <v>618</v>
      </c>
    </row>
    <row r="431" spans="1:15" x14ac:dyDescent="0.2">
      <c r="A431" s="9">
        <v>990327201</v>
      </c>
      <c r="B431" s="10" t="s">
        <v>416</v>
      </c>
      <c r="C431" s="23">
        <v>7640138039997</v>
      </c>
      <c r="D431" s="15">
        <v>1</v>
      </c>
      <c r="E431" s="16">
        <v>0.9</v>
      </c>
      <c r="F431" s="13">
        <v>39269097</v>
      </c>
      <c r="G431" s="14"/>
      <c r="H431" s="14">
        <v>47</v>
      </c>
      <c r="I431" s="17" t="s">
        <v>13</v>
      </c>
      <c r="N431" s="11">
        <v>811</v>
      </c>
    </row>
    <row r="432" spans="1:15" x14ac:dyDescent="0.2">
      <c r="A432" s="9">
        <v>990327200</v>
      </c>
      <c r="B432" s="10" t="s">
        <v>415</v>
      </c>
      <c r="C432" s="23">
        <v>7640138039980</v>
      </c>
      <c r="D432" s="15">
        <v>0.8</v>
      </c>
      <c r="E432" s="16">
        <v>0.7</v>
      </c>
      <c r="F432" s="13">
        <v>84159000</v>
      </c>
      <c r="G432" s="14"/>
      <c r="H432" s="14">
        <v>74</v>
      </c>
      <c r="I432" s="17" t="s">
        <v>13</v>
      </c>
      <c r="N432" s="11">
        <v>699</v>
      </c>
    </row>
    <row r="433" spans="1:15" x14ac:dyDescent="0.2">
      <c r="A433" s="9">
        <v>990328363</v>
      </c>
      <c r="B433" s="10" t="s">
        <v>414</v>
      </c>
      <c r="C433" s="23">
        <v>7613367052648</v>
      </c>
      <c r="D433" s="15">
        <v>6.6000000000000003E-2</v>
      </c>
      <c r="E433" s="16">
        <v>6.2E-2</v>
      </c>
      <c r="F433" s="13">
        <v>84159000</v>
      </c>
      <c r="G433" s="14"/>
      <c r="H433" s="14">
        <v>80</v>
      </c>
      <c r="I433" s="17" t="s">
        <v>13</v>
      </c>
      <c r="N433" s="11">
        <v>370</v>
      </c>
    </row>
    <row r="434" spans="1:15" x14ac:dyDescent="0.2">
      <c r="A434" s="9">
        <v>990328362</v>
      </c>
      <c r="B434" s="10" t="s">
        <v>413</v>
      </c>
      <c r="C434" s="23">
        <v>7613367052631</v>
      </c>
      <c r="D434" s="15">
        <v>0.06</v>
      </c>
      <c r="E434" s="16">
        <v>0.06</v>
      </c>
      <c r="F434" s="13">
        <v>84159000</v>
      </c>
      <c r="G434" s="14"/>
      <c r="H434" s="14">
        <v>100</v>
      </c>
      <c r="I434" s="17" t="s">
        <v>13</v>
      </c>
      <c r="N434" s="11">
        <v>370</v>
      </c>
    </row>
    <row r="435" spans="1:15" x14ac:dyDescent="0.2">
      <c r="A435" s="9">
        <v>990328109</v>
      </c>
      <c r="B435" s="10" t="s">
        <v>410</v>
      </c>
      <c r="C435" s="23">
        <v>7640129216314</v>
      </c>
      <c r="D435" s="15">
        <v>0.14000000000000001</v>
      </c>
      <c r="E435" s="16">
        <v>0.13</v>
      </c>
      <c r="F435" s="13">
        <v>84159000</v>
      </c>
      <c r="G435" s="14"/>
      <c r="H435" s="14">
        <v>50</v>
      </c>
      <c r="I435" s="17" t="s">
        <v>13</v>
      </c>
      <c r="N435" s="11">
        <v>298</v>
      </c>
    </row>
    <row r="436" spans="1:15" x14ac:dyDescent="0.2">
      <c r="A436" s="9">
        <v>990328107</v>
      </c>
      <c r="B436" s="10" t="s">
        <v>409</v>
      </c>
      <c r="C436" s="23">
        <v>7640129216307</v>
      </c>
      <c r="D436" s="15">
        <v>0.11</v>
      </c>
      <c r="E436" s="16">
        <v>0.1</v>
      </c>
      <c r="F436" s="13">
        <v>84159000</v>
      </c>
      <c r="G436" s="14"/>
      <c r="H436" s="14">
        <v>50</v>
      </c>
      <c r="I436" s="17" t="s">
        <v>13</v>
      </c>
      <c r="N436" s="11">
        <v>268</v>
      </c>
    </row>
    <row r="437" spans="1:15" x14ac:dyDescent="0.2">
      <c r="A437" s="9">
        <v>990328263</v>
      </c>
      <c r="B437" s="10" t="s">
        <v>412</v>
      </c>
      <c r="C437" s="23">
        <v>7640138304699</v>
      </c>
      <c r="D437" s="15">
        <v>0.35</v>
      </c>
      <c r="E437" s="16">
        <v>0.31</v>
      </c>
      <c r="F437" s="13">
        <v>84159000</v>
      </c>
      <c r="G437" s="14"/>
      <c r="H437" s="14">
        <v>10</v>
      </c>
      <c r="I437" s="17" t="s">
        <v>13</v>
      </c>
      <c r="N437" s="11">
        <v>1428</v>
      </c>
    </row>
    <row r="438" spans="1:15" x14ac:dyDescent="0.2">
      <c r="A438" s="9">
        <v>990328262</v>
      </c>
      <c r="B438" s="10" t="s">
        <v>411</v>
      </c>
      <c r="C438" s="23">
        <v>7640138304521</v>
      </c>
      <c r="D438" s="15">
        <v>0.19</v>
      </c>
      <c r="E438" s="16">
        <v>0.16</v>
      </c>
      <c r="F438" s="13">
        <v>84159000</v>
      </c>
      <c r="G438" s="14"/>
      <c r="H438" s="14">
        <v>10</v>
      </c>
      <c r="I438" s="17" t="s">
        <v>13</v>
      </c>
      <c r="N438" s="11">
        <v>1161</v>
      </c>
    </row>
    <row r="439" spans="1:15" x14ac:dyDescent="0.2">
      <c r="A439" s="9">
        <v>990000110</v>
      </c>
      <c r="B439" s="10" t="s">
        <v>417</v>
      </c>
      <c r="C439" s="23">
        <v>7613367029596</v>
      </c>
      <c r="D439" s="15">
        <v>0.185</v>
      </c>
      <c r="E439" s="16">
        <v>0.1</v>
      </c>
      <c r="F439" s="13">
        <v>84159000</v>
      </c>
      <c r="G439" s="14"/>
      <c r="H439" s="14">
        <v>24</v>
      </c>
      <c r="I439" s="17" t="s">
        <v>13</v>
      </c>
      <c r="N439" s="11">
        <v>816</v>
      </c>
    </row>
    <row r="440" spans="1:15" x14ac:dyDescent="0.2">
      <c r="A440" s="9">
        <v>990000111</v>
      </c>
      <c r="B440" s="10" t="s">
        <v>418</v>
      </c>
      <c r="C440" s="23">
        <v>7613367029602</v>
      </c>
      <c r="D440" s="15">
        <v>0.01</v>
      </c>
      <c r="E440" s="16">
        <v>6.0000000000000001E-3</v>
      </c>
      <c r="F440" s="13">
        <v>84159000</v>
      </c>
      <c r="G440" s="14"/>
      <c r="H440" s="14">
        <v>10</v>
      </c>
      <c r="I440" s="17" t="s">
        <v>13</v>
      </c>
      <c r="N440" s="11">
        <v>198</v>
      </c>
    </row>
    <row r="441" spans="1:15" x14ac:dyDescent="0.2">
      <c r="A441" s="9">
        <v>990328509</v>
      </c>
      <c r="B441" s="10" t="s">
        <v>422</v>
      </c>
      <c r="C441" s="14">
        <v>7640129216635</v>
      </c>
      <c r="D441" s="15">
        <v>0.54100000000000004</v>
      </c>
      <c r="E441" s="16">
        <v>0.54100000000000004</v>
      </c>
      <c r="F441" s="13">
        <v>84159000</v>
      </c>
      <c r="G441" s="14"/>
      <c r="H441" s="14"/>
      <c r="I441" s="17" t="s">
        <v>13</v>
      </c>
      <c r="N441" s="11">
        <v>1007</v>
      </c>
    </row>
    <row r="442" spans="1:15" x14ac:dyDescent="0.2">
      <c r="A442" s="9">
        <v>990327820</v>
      </c>
      <c r="B442" s="10" t="s">
        <v>425</v>
      </c>
      <c r="C442" s="14">
        <v>7640129216178</v>
      </c>
      <c r="D442" s="15">
        <v>0.47599999999999998</v>
      </c>
      <c r="E442" s="16">
        <v>0.46200000000000002</v>
      </c>
      <c r="F442" s="13">
        <v>84159000</v>
      </c>
      <c r="G442" s="14"/>
      <c r="H442" s="14">
        <v>30</v>
      </c>
      <c r="I442" s="17" t="s">
        <v>13</v>
      </c>
      <c r="N442" s="11">
        <v>769</v>
      </c>
    </row>
    <row r="443" spans="1:15" x14ac:dyDescent="0.2">
      <c r="A443" s="9">
        <v>990326905</v>
      </c>
      <c r="B443" s="10" t="s">
        <v>429</v>
      </c>
      <c r="C443" s="14">
        <v>7640129216093</v>
      </c>
      <c r="D443" s="15">
        <v>2.93</v>
      </c>
      <c r="E443" s="16">
        <v>2.64</v>
      </c>
      <c r="F443" s="13">
        <v>84159000</v>
      </c>
      <c r="G443" s="14"/>
      <c r="H443" s="14">
        <v>20</v>
      </c>
      <c r="I443" s="17" t="s">
        <v>13</v>
      </c>
      <c r="N443" s="11">
        <v>4868</v>
      </c>
    </row>
    <row r="444" spans="1:15" x14ac:dyDescent="0.2">
      <c r="A444" s="19">
        <v>990322205</v>
      </c>
      <c r="B444" s="18" t="s">
        <v>701</v>
      </c>
      <c r="C444" s="20">
        <v>7613367064009</v>
      </c>
      <c r="D444" s="30">
        <v>0.14499999999999999</v>
      </c>
      <c r="E444" s="18">
        <v>0.13500000000000001</v>
      </c>
      <c r="F444" s="18">
        <v>84159000</v>
      </c>
      <c r="G444" s="18"/>
      <c r="H444" s="18">
        <v>36</v>
      </c>
      <c r="I444" s="17" t="s">
        <v>13</v>
      </c>
      <c r="J444" s="18"/>
      <c r="K444" s="18"/>
      <c r="N444" s="11">
        <v>352</v>
      </c>
      <c r="O444" s="13" t="s">
        <v>618</v>
      </c>
    </row>
    <row r="445" spans="1:15" x14ac:dyDescent="0.2">
      <c r="A445" s="19">
        <v>990322204</v>
      </c>
      <c r="B445" s="18" t="s">
        <v>690</v>
      </c>
      <c r="C445" s="20">
        <v>7613367063996</v>
      </c>
      <c r="D445" s="30">
        <v>0.154</v>
      </c>
      <c r="E445" s="18">
        <v>0.14099999999999999</v>
      </c>
      <c r="F445" s="18">
        <v>84159000</v>
      </c>
      <c r="G445" s="13"/>
      <c r="H445" s="13">
        <v>42</v>
      </c>
      <c r="I445" s="29" t="s">
        <v>13</v>
      </c>
      <c r="J445" s="13"/>
      <c r="K445" s="13"/>
      <c r="L445" s="13"/>
      <c r="M445" s="13"/>
      <c r="N445" s="11">
        <v>278</v>
      </c>
      <c r="O445" s="13" t="s">
        <v>618</v>
      </c>
    </row>
    <row r="446" spans="1:15" x14ac:dyDescent="0.2">
      <c r="A446" s="19">
        <v>990322206</v>
      </c>
      <c r="B446" s="18" t="s">
        <v>688</v>
      </c>
      <c r="C446" s="20">
        <v>7613367064016</v>
      </c>
      <c r="D446" s="30">
        <v>0.185</v>
      </c>
      <c r="E446" s="18">
        <v>0.17499999999999999</v>
      </c>
      <c r="F446" s="18">
        <v>84159000</v>
      </c>
      <c r="G446" s="13"/>
      <c r="H446" s="13">
        <v>40</v>
      </c>
      <c r="I446" s="29" t="s">
        <v>13</v>
      </c>
      <c r="J446" s="13"/>
      <c r="K446" s="13"/>
      <c r="L446" s="13"/>
      <c r="M446" s="13"/>
      <c r="N446" s="11">
        <v>548</v>
      </c>
      <c r="O446" s="13" t="s">
        <v>618</v>
      </c>
    </row>
    <row r="447" spans="1:15" x14ac:dyDescent="0.2">
      <c r="A447" s="19">
        <v>990322208</v>
      </c>
      <c r="B447" s="18" t="s">
        <v>686</v>
      </c>
      <c r="C447" s="20">
        <v>7613367064030</v>
      </c>
      <c r="D447" s="30">
        <v>0.83599999999999997</v>
      </c>
      <c r="E447" s="18">
        <v>0.82599999999999996</v>
      </c>
      <c r="F447" s="18">
        <v>84159000</v>
      </c>
      <c r="G447" s="13">
        <v>60</v>
      </c>
      <c r="H447" s="13">
        <v>5</v>
      </c>
      <c r="I447" s="29" t="s">
        <v>13</v>
      </c>
      <c r="J447" s="13"/>
      <c r="K447" s="13"/>
      <c r="L447" s="13"/>
      <c r="M447" s="13"/>
      <c r="N447" s="11">
        <v>1441</v>
      </c>
      <c r="O447" s="13" t="s">
        <v>618</v>
      </c>
    </row>
    <row r="448" spans="1:15" x14ac:dyDescent="0.2">
      <c r="A448" s="9">
        <v>990322153</v>
      </c>
      <c r="B448" s="10" t="s">
        <v>638</v>
      </c>
      <c r="C448" s="23">
        <v>7613367052716</v>
      </c>
      <c r="D448" s="15">
        <v>0.19</v>
      </c>
      <c r="E448" s="16">
        <v>0.17299999999999999</v>
      </c>
      <c r="F448" s="13">
        <v>84159000</v>
      </c>
      <c r="G448" s="14"/>
      <c r="H448" s="14">
        <v>30</v>
      </c>
      <c r="I448" s="17" t="s">
        <v>13</v>
      </c>
      <c r="N448" s="11">
        <v>739</v>
      </c>
    </row>
    <row r="449" spans="1:15" x14ac:dyDescent="0.2">
      <c r="A449" s="9">
        <v>990322152</v>
      </c>
      <c r="B449" s="10" t="s">
        <v>637</v>
      </c>
      <c r="C449" s="23">
        <v>7613367052709</v>
      </c>
      <c r="D449" s="15">
        <v>0.13900000000000001</v>
      </c>
      <c r="E449" s="16">
        <v>0.115</v>
      </c>
      <c r="F449" s="13">
        <v>84159000</v>
      </c>
      <c r="G449" s="14"/>
      <c r="H449" s="14">
        <v>30</v>
      </c>
      <c r="I449" s="17" t="s">
        <v>13</v>
      </c>
      <c r="N449" s="11">
        <v>625</v>
      </c>
    </row>
    <row r="450" spans="1:15" x14ac:dyDescent="0.2">
      <c r="A450" s="9">
        <v>990320027</v>
      </c>
      <c r="B450" s="10" t="s">
        <v>427</v>
      </c>
      <c r="C450" s="14">
        <v>7640129212804</v>
      </c>
      <c r="D450" s="15">
        <v>0.06</v>
      </c>
      <c r="E450" s="16">
        <v>0.06</v>
      </c>
      <c r="F450" s="13">
        <v>84219990</v>
      </c>
      <c r="G450" s="14"/>
      <c r="H450" s="14">
        <v>25</v>
      </c>
      <c r="I450" s="17" t="s">
        <v>13</v>
      </c>
      <c r="N450" s="11">
        <v>469</v>
      </c>
    </row>
    <row r="451" spans="1:15" x14ac:dyDescent="0.2">
      <c r="A451" s="9">
        <v>990320026</v>
      </c>
      <c r="B451" s="10" t="s">
        <v>426</v>
      </c>
      <c r="C451" s="14">
        <v>7640129212798</v>
      </c>
      <c r="D451" s="15">
        <v>4.8000000000000001E-2</v>
      </c>
      <c r="E451" s="16">
        <v>0.04</v>
      </c>
      <c r="F451" s="13">
        <v>84219990</v>
      </c>
      <c r="G451" s="14"/>
      <c r="H451" s="14">
        <v>25</v>
      </c>
      <c r="I451" s="17" t="s">
        <v>13</v>
      </c>
      <c r="N451" s="11">
        <v>394</v>
      </c>
    </row>
    <row r="452" spans="1:15" x14ac:dyDescent="0.2">
      <c r="A452" s="9">
        <v>990327109</v>
      </c>
      <c r="B452" s="10" t="s">
        <v>424</v>
      </c>
      <c r="C452" s="14">
        <v>7640129216130</v>
      </c>
      <c r="D452" s="15">
        <v>0.56999999999999995</v>
      </c>
      <c r="E452" s="16">
        <v>0.56999999999999995</v>
      </c>
      <c r="F452" s="13">
        <v>84159000</v>
      </c>
      <c r="G452" s="14"/>
      <c r="H452" s="14">
        <v>50</v>
      </c>
      <c r="I452" s="17" t="s">
        <v>13</v>
      </c>
      <c r="N452" s="11">
        <v>613</v>
      </c>
    </row>
    <row r="453" spans="1:15" x14ac:dyDescent="0.2">
      <c r="A453" s="19">
        <v>990326153</v>
      </c>
      <c r="B453" s="10" t="s">
        <v>436</v>
      </c>
      <c r="C453" s="20">
        <v>7613367062487</v>
      </c>
      <c r="D453" s="30">
        <v>0.999</v>
      </c>
      <c r="E453" s="18">
        <v>0.999</v>
      </c>
      <c r="F453" s="18">
        <v>84159000</v>
      </c>
      <c r="G453" s="13"/>
      <c r="H453" s="13"/>
      <c r="I453" s="29" t="s">
        <v>13</v>
      </c>
      <c r="J453" s="13"/>
      <c r="K453" s="13"/>
      <c r="L453" s="13"/>
      <c r="M453" s="13"/>
      <c r="N453" s="11">
        <v>377</v>
      </c>
      <c r="O453" s="13" t="s">
        <v>618</v>
      </c>
    </row>
    <row r="454" spans="1:15" x14ac:dyDescent="0.2">
      <c r="A454" s="19">
        <v>990326152</v>
      </c>
      <c r="B454" s="18" t="s">
        <v>702</v>
      </c>
      <c r="C454" s="20">
        <v>7613367062470</v>
      </c>
      <c r="D454" s="30">
        <v>0.999</v>
      </c>
      <c r="E454" s="18">
        <v>0.999</v>
      </c>
      <c r="F454" s="18">
        <v>84159000</v>
      </c>
      <c r="G454" s="13"/>
      <c r="H454" s="13"/>
      <c r="I454" s="29" t="s">
        <v>13</v>
      </c>
      <c r="J454" s="13"/>
      <c r="K454" s="13"/>
      <c r="L454" s="13"/>
      <c r="M454" s="13"/>
      <c r="N454" s="11">
        <v>350</v>
      </c>
      <c r="O454" s="13" t="s">
        <v>618</v>
      </c>
    </row>
    <row r="455" spans="1:15" x14ac:dyDescent="0.2">
      <c r="A455" s="19">
        <v>990326139</v>
      </c>
      <c r="B455" s="18" t="s">
        <v>685</v>
      </c>
      <c r="C455" s="20">
        <v>7613367038314</v>
      </c>
      <c r="D455" s="30">
        <v>0.21</v>
      </c>
      <c r="E455" s="18">
        <v>0.2</v>
      </c>
      <c r="F455" s="18">
        <v>84159000</v>
      </c>
      <c r="G455" s="13"/>
      <c r="H455" s="13">
        <v>28</v>
      </c>
      <c r="I455" s="29" t="s">
        <v>13</v>
      </c>
      <c r="J455" s="13"/>
      <c r="K455" s="13"/>
      <c r="L455" s="13"/>
      <c r="M455" s="13"/>
      <c r="N455" s="11">
        <v>290</v>
      </c>
      <c r="O455" s="13" t="s">
        <v>618</v>
      </c>
    </row>
    <row r="456" spans="1:15" x14ac:dyDescent="0.2">
      <c r="A456" s="19">
        <v>990326138</v>
      </c>
      <c r="B456" s="18" t="s">
        <v>684</v>
      </c>
      <c r="C456" s="20">
        <v>7613367038307</v>
      </c>
      <c r="D456" s="30">
        <v>0.15</v>
      </c>
      <c r="E456" s="18">
        <v>0.15</v>
      </c>
      <c r="F456" s="18">
        <v>84159000</v>
      </c>
      <c r="G456" s="13"/>
      <c r="H456" s="13">
        <v>42</v>
      </c>
      <c r="I456" s="29" t="s">
        <v>13</v>
      </c>
      <c r="J456" s="13"/>
      <c r="K456" s="13"/>
      <c r="L456" s="13"/>
      <c r="M456" s="13"/>
      <c r="N456" s="11">
        <v>290</v>
      </c>
      <c r="O456" s="13" t="s">
        <v>618</v>
      </c>
    </row>
    <row r="457" spans="1:15" x14ac:dyDescent="0.2">
      <c r="A457" s="9">
        <v>990326137</v>
      </c>
      <c r="B457" s="10" t="s">
        <v>435</v>
      </c>
      <c r="C457" s="14">
        <v>7613367020784</v>
      </c>
      <c r="D457" s="15">
        <v>0.27800000000000002</v>
      </c>
      <c r="E457" s="16">
        <v>0.27</v>
      </c>
      <c r="F457" s="13">
        <v>84159000</v>
      </c>
      <c r="G457" s="14"/>
      <c r="H457" s="14">
        <v>24</v>
      </c>
      <c r="I457" s="17" t="s">
        <v>13</v>
      </c>
      <c r="N457" s="11">
        <v>1034</v>
      </c>
    </row>
    <row r="458" spans="1:15" x14ac:dyDescent="0.2">
      <c r="A458" s="19">
        <v>990326144</v>
      </c>
      <c r="B458" s="10" t="s">
        <v>432</v>
      </c>
      <c r="C458" s="20">
        <v>7613367062395</v>
      </c>
      <c r="D458" s="30">
        <v>0.999</v>
      </c>
      <c r="E458" s="18">
        <v>0.999</v>
      </c>
      <c r="F458" s="18">
        <v>84159000</v>
      </c>
      <c r="G458" s="13"/>
      <c r="H458" s="13"/>
      <c r="I458" s="29" t="s">
        <v>13</v>
      </c>
      <c r="J458" s="13"/>
      <c r="K458" s="13"/>
      <c r="L458" s="13"/>
      <c r="M458" s="13"/>
      <c r="N458" s="11">
        <v>1039</v>
      </c>
      <c r="O458" s="13" t="s">
        <v>618</v>
      </c>
    </row>
    <row r="459" spans="1:15" x14ac:dyDescent="0.2">
      <c r="A459" s="19">
        <v>990326146</v>
      </c>
      <c r="B459" s="10" t="s">
        <v>433</v>
      </c>
      <c r="C459" s="20">
        <v>7613367062418</v>
      </c>
      <c r="D459" s="30">
        <v>0.999</v>
      </c>
      <c r="E459" s="18">
        <v>0.999</v>
      </c>
      <c r="F459" s="18">
        <v>84159000</v>
      </c>
      <c r="G459" s="13"/>
      <c r="H459" s="13"/>
      <c r="I459" s="29" t="s">
        <v>13</v>
      </c>
      <c r="J459" s="13"/>
      <c r="K459" s="13"/>
      <c r="L459" s="13"/>
      <c r="M459" s="13"/>
      <c r="N459" s="11">
        <v>1039</v>
      </c>
      <c r="O459" s="13" t="s">
        <v>618</v>
      </c>
    </row>
    <row r="460" spans="1:15" x14ac:dyDescent="0.2">
      <c r="A460" s="19">
        <v>990326141</v>
      </c>
      <c r="B460" s="10" t="s">
        <v>434</v>
      </c>
      <c r="C460" s="20">
        <v>7613367062364</v>
      </c>
      <c r="D460" s="30">
        <v>0.999</v>
      </c>
      <c r="E460" s="18">
        <v>0.999</v>
      </c>
      <c r="F460" s="18">
        <v>84159000</v>
      </c>
      <c r="G460" s="13"/>
      <c r="H460" s="13"/>
      <c r="I460" s="29" t="s">
        <v>13</v>
      </c>
      <c r="J460" s="13"/>
      <c r="K460" s="13"/>
      <c r="L460" s="13"/>
      <c r="M460" s="13"/>
      <c r="N460" s="11">
        <v>1572</v>
      </c>
      <c r="O460" s="13" t="s">
        <v>618</v>
      </c>
    </row>
    <row r="461" spans="1:15" x14ac:dyDescent="0.2">
      <c r="A461" s="19">
        <v>990326149</v>
      </c>
      <c r="B461" s="10" t="s">
        <v>430</v>
      </c>
      <c r="C461" s="20">
        <v>7613367062449</v>
      </c>
      <c r="D461" s="30">
        <v>0.999</v>
      </c>
      <c r="E461" s="18">
        <v>0.999</v>
      </c>
      <c r="F461" s="18">
        <v>84159000</v>
      </c>
      <c r="G461" s="13"/>
      <c r="H461" s="13"/>
      <c r="I461" s="29" t="s">
        <v>13</v>
      </c>
      <c r="J461" s="13"/>
      <c r="K461" s="13"/>
      <c r="L461" s="13"/>
      <c r="M461" s="13"/>
      <c r="N461" s="11">
        <v>1039</v>
      </c>
      <c r="O461" s="13" t="s">
        <v>618</v>
      </c>
    </row>
    <row r="462" spans="1:15" x14ac:dyDescent="0.2">
      <c r="A462" s="19">
        <v>990326150</v>
      </c>
      <c r="B462" s="10" t="s">
        <v>431</v>
      </c>
      <c r="C462" s="20">
        <v>7613367062456</v>
      </c>
      <c r="D462" s="30">
        <v>0.999</v>
      </c>
      <c r="E462" s="18">
        <v>0.999</v>
      </c>
      <c r="F462" s="18">
        <v>84159000</v>
      </c>
      <c r="G462" s="13"/>
      <c r="H462" s="13"/>
      <c r="I462" s="29" t="s">
        <v>13</v>
      </c>
      <c r="J462" s="13"/>
      <c r="K462" s="13"/>
      <c r="L462" s="13"/>
      <c r="M462" s="13"/>
      <c r="N462" s="11">
        <v>1039</v>
      </c>
      <c r="O462" s="13" t="s">
        <v>618</v>
      </c>
    </row>
    <row r="463" spans="1:15" x14ac:dyDescent="0.2">
      <c r="A463" s="19">
        <v>990326148</v>
      </c>
      <c r="B463" s="10" t="s">
        <v>683</v>
      </c>
      <c r="C463" s="20">
        <v>7613367062432</v>
      </c>
      <c r="D463" s="30">
        <v>0.999</v>
      </c>
      <c r="E463" s="18">
        <v>0.999</v>
      </c>
      <c r="F463" s="18">
        <v>84159000</v>
      </c>
      <c r="G463" s="13"/>
      <c r="H463" s="13"/>
      <c r="I463" s="29" t="s">
        <v>13</v>
      </c>
      <c r="J463" s="13"/>
      <c r="K463" s="13"/>
      <c r="L463" s="13"/>
      <c r="M463" s="13"/>
      <c r="N463" s="11">
        <v>1870</v>
      </c>
      <c r="O463" s="13" t="s">
        <v>618</v>
      </c>
    </row>
    <row r="464" spans="1:15" x14ac:dyDescent="0.2">
      <c r="A464" s="9">
        <v>990320371</v>
      </c>
      <c r="B464" s="10" t="s">
        <v>446</v>
      </c>
      <c r="C464" s="14">
        <v>7640129213474</v>
      </c>
      <c r="D464" s="15">
        <v>2.88</v>
      </c>
      <c r="E464" s="16">
        <v>2.88</v>
      </c>
      <c r="F464" s="13">
        <v>84159000</v>
      </c>
      <c r="G464" s="14"/>
      <c r="H464" s="14">
        <v>40</v>
      </c>
      <c r="I464" s="17" t="s">
        <v>13</v>
      </c>
      <c r="N464" s="11">
        <v>2899</v>
      </c>
    </row>
    <row r="465" spans="1:14" x14ac:dyDescent="0.2">
      <c r="A465" s="9">
        <v>990320370</v>
      </c>
      <c r="B465" s="10" t="s">
        <v>445</v>
      </c>
      <c r="C465" s="14">
        <v>7640129213467</v>
      </c>
      <c r="D465" s="15">
        <v>2.21</v>
      </c>
      <c r="E465" s="16">
        <v>2.21</v>
      </c>
      <c r="F465" s="13">
        <v>84159000</v>
      </c>
      <c r="G465" s="14"/>
      <c r="H465" s="14">
        <v>10</v>
      </c>
      <c r="I465" s="17" t="s">
        <v>13</v>
      </c>
      <c r="N465" s="11">
        <v>2616</v>
      </c>
    </row>
    <row r="466" spans="1:14" x14ac:dyDescent="0.2">
      <c r="A466" s="9">
        <v>990320373</v>
      </c>
      <c r="B466" s="10" t="s">
        <v>447</v>
      </c>
      <c r="C466" s="14">
        <v>7640129213498</v>
      </c>
      <c r="D466" s="15">
        <v>4.2649999999999997</v>
      </c>
      <c r="E466" s="16">
        <v>4.08</v>
      </c>
      <c r="F466" s="13">
        <v>84159000</v>
      </c>
      <c r="G466" s="14"/>
      <c r="H466" s="14">
        <v>25</v>
      </c>
      <c r="I466" s="17" t="s">
        <v>13</v>
      </c>
      <c r="N466" s="11">
        <v>3256</v>
      </c>
    </row>
    <row r="467" spans="1:14" x14ac:dyDescent="0.2">
      <c r="A467" s="9">
        <v>990320575</v>
      </c>
      <c r="B467" s="10" t="s">
        <v>448</v>
      </c>
      <c r="C467" s="14">
        <v>7613367206409</v>
      </c>
      <c r="D467" s="15">
        <v>0.18</v>
      </c>
      <c r="E467" s="16">
        <v>0.14000000000000001</v>
      </c>
      <c r="F467" s="13">
        <v>84219990</v>
      </c>
      <c r="G467" s="14"/>
      <c r="H467" s="14">
        <v>38</v>
      </c>
      <c r="I467" s="17" t="s">
        <v>14</v>
      </c>
      <c r="N467" s="11">
        <v>1146</v>
      </c>
    </row>
    <row r="468" spans="1:14" x14ac:dyDescent="0.2">
      <c r="A468" s="9">
        <v>990320845</v>
      </c>
      <c r="B468" s="10" t="s">
        <v>442</v>
      </c>
      <c r="C468" s="14">
        <v>7640138036668</v>
      </c>
      <c r="D468" s="15">
        <v>0.92500000000000004</v>
      </c>
      <c r="E468" s="16">
        <v>0.91</v>
      </c>
      <c r="F468" s="13">
        <v>84159000</v>
      </c>
      <c r="G468" s="14"/>
      <c r="H468" s="14">
        <v>36</v>
      </c>
      <c r="I468" s="17" t="s">
        <v>13</v>
      </c>
      <c r="N468" s="11">
        <v>3636</v>
      </c>
    </row>
    <row r="469" spans="1:14" x14ac:dyDescent="0.2">
      <c r="A469" s="9">
        <v>990320852</v>
      </c>
      <c r="B469" s="10" t="s">
        <v>444</v>
      </c>
      <c r="C469" s="14">
        <v>7640138036736</v>
      </c>
      <c r="D469" s="15">
        <v>1.03</v>
      </c>
      <c r="E469" s="16">
        <v>0.98699999999999999</v>
      </c>
      <c r="F469" s="13">
        <v>84159000</v>
      </c>
      <c r="G469" s="14"/>
      <c r="H469" s="14">
        <v>20</v>
      </c>
      <c r="I469" s="17" t="s">
        <v>13</v>
      </c>
      <c r="N469" s="11">
        <v>3854</v>
      </c>
    </row>
    <row r="470" spans="1:14" x14ac:dyDescent="0.2">
      <c r="A470" s="9">
        <v>990320846</v>
      </c>
      <c r="B470" s="10" t="s">
        <v>443</v>
      </c>
      <c r="C470" s="14">
        <v>7640138036675</v>
      </c>
      <c r="D470" s="15">
        <v>0.79800000000000004</v>
      </c>
      <c r="E470" s="16">
        <v>0.76</v>
      </c>
      <c r="F470" s="13">
        <v>84159000</v>
      </c>
      <c r="G470" s="14"/>
      <c r="H470" s="14">
        <v>30</v>
      </c>
      <c r="I470" s="17" t="s">
        <v>13</v>
      </c>
      <c r="N470" s="11">
        <v>3854</v>
      </c>
    </row>
    <row r="471" spans="1:14" x14ac:dyDescent="0.2">
      <c r="A471" s="9">
        <v>990320810</v>
      </c>
      <c r="B471" s="10" t="s">
        <v>437</v>
      </c>
      <c r="C471" s="14">
        <v>7640138036569</v>
      </c>
      <c r="D471" s="15">
        <v>0.5</v>
      </c>
      <c r="E471" s="16">
        <v>0.5</v>
      </c>
      <c r="F471" s="13">
        <v>84159000</v>
      </c>
      <c r="G471" s="14"/>
      <c r="H471" s="14">
        <v>30</v>
      </c>
      <c r="I471" s="17" t="s">
        <v>13</v>
      </c>
      <c r="N471" s="11">
        <v>3390</v>
      </c>
    </row>
    <row r="472" spans="1:14" x14ac:dyDescent="0.2">
      <c r="A472" s="9">
        <v>990320849</v>
      </c>
      <c r="B472" s="10" t="s">
        <v>438</v>
      </c>
      <c r="C472" s="14">
        <v>7640138036705</v>
      </c>
      <c r="D472" s="15">
        <v>0.81</v>
      </c>
      <c r="E472" s="16">
        <v>0.8</v>
      </c>
      <c r="F472" s="13">
        <v>84159000</v>
      </c>
      <c r="G472" s="14"/>
      <c r="H472" s="14">
        <v>24</v>
      </c>
      <c r="I472" s="17" t="s">
        <v>13</v>
      </c>
      <c r="N472" s="11">
        <v>3390</v>
      </c>
    </row>
    <row r="473" spans="1:14" x14ac:dyDescent="0.2">
      <c r="A473" s="9">
        <v>990320811</v>
      </c>
      <c r="B473" s="10" t="s">
        <v>439</v>
      </c>
      <c r="C473" s="14">
        <v>7640138036576</v>
      </c>
      <c r="D473" s="15">
        <v>0.5</v>
      </c>
      <c r="E473" s="16">
        <v>0.5</v>
      </c>
      <c r="F473" s="13">
        <v>84159000</v>
      </c>
      <c r="G473" s="14"/>
      <c r="H473" s="14">
        <v>24</v>
      </c>
      <c r="I473" s="17" t="s">
        <v>13</v>
      </c>
      <c r="N473" s="11">
        <v>3636</v>
      </c>
    </row>
    <row r="474" spans="1:14" x14ac:dyDescent="0.2">
      <c r="A474" s="9">
        <v>990320850</v>
      </c>
      <c r="B474" s="10" t="s">
        <v>441</v>
      </c>
      <c r="C474" s="14">
        <v>7640138036712</v>
      </c>
      <c r="D474" s="15">
        <v>1.01</v>
      </c>
      <c r="E474" s="16">
        <v>0.98599999999999999</v>
      </c>
      <c r="F474" s="13">
        <v>84159000</v>
      </c>
      <c r="G474" s="14"/>
      <c r="H474" s="14">
        <v>20</v>
      </c>
      <c r="I474" s="17" t="s">
        <v>13</v>
      </c>
      <c r="N474" s="11">
        <v>3636</v>
      </c>
    </row>
    <row r="475" spans="1:14" x14ac:dyDescent="0.2">
      <c r="A475" s="9">
        <v>990320813</v>
      </c>
      <c r="B475" s="10" t="s">
        <v>440</v>
      </c>
      <c r="C475" s="14">
        <v>7640138036590</v>
      </c>
      <c r="D475" s="15">
        <v>0.77</v>
      </c>
      <c r="E475" s="16">
        <v>0.76</v>
      </c>
      <c r="F475" s="13">
        <v>84159000</v>
      </c>
      <c r="G475" s="14"/>
      <c r="H475" s="14">
        <v>30</v>
      </c>
      <c r="I475" s="17" t="s">
        <v>13</v>
      </c>
      <c r="N475" s="11">
        <v>3636</v>
      </c>
    </row>
    <row r="476" spans="1:14" x14ac:dyDescent="0.2">
      <c r="A476" s="9">
        <v>990320553</v>
      </c>
      <c r="B476" s="10" t="s">
        <v>639</v>
      </c>
      <c r="C476" s="14">
        <v>7613367054185</v>
      </c>
      <c r="D476" s="15">
        <v>2.7749999999999999</v>
      </c>
      <c r="E476" s="16">
        <v>2.1840000000000002</v>
      </c>
      <c r="F476" s="13">
        <v>84159000</v>
      </c>
      <c r="G476" s="14">
        <v>10</v>
      </c>
      <c r="H476" s="14"/>
      <c r="I476" s="17" t="s">
        <v>13</v>
      </c>
      <c r="N476" s="11">
        <v>3854</v>
      </c>
    </row>
    <row r="477" spans="1:14" x14ac:dyDescent="0.2">
      <c r="A477" s="9">
        <v>988320379</v>
      </c>
      <c r="B477" s="10" t="s">
        <v>450</v>
      </c>
      <c r="C477" s="14">
        <v>7640138034428</v>
      </c>
      <c r="D477" s="15">
        <v>4.12</v>
      </c>
      <c r="E477" s="16">
        <v>4.12</v>
      </c>
      <c r="F477" s="13">
        <v>84159000</v>
      </c>
      <c r="G477" s="14"/>
      <c r="H477" s="14">
        <v>20</v>
      </c>
      <c r="I477" s="17" t="s">
        <v>13</v>
      </c>
      <c r="N477" s="11">
        <v>6088</v>
      </c>
    </row>
    <row r="478" spans="1:14" x14ac:dyDescent="0.2">
      <c r="A478" s="9">
        <v>988320370</v>
      </c>
      <c r="B478" s="10" t="s">
        <v>449</v>
      </c>
      <c r="C478" s="14">
        <v>7640138034411</v>
      </c>
      <c r="D478" s="15">
        <v>3.1</v>
      </c>
      <c r="E478" s="16">
        <v>3.1</v>
      </c>
      <c r="F478" s="13">
        <v>84159000</v>
      </c>
      <c r="G478" s="14"/>
      <c r="H478" s="14">
        <v>10</v>
      </c>
      <c r="I478" s="17" t="s">
        <v>13</v>
      </c>
      <c r="N478" s="11">
        <v>5979</v>
      </c>
    </row>
    <row r="479" spans="1:14" x14ac:dyDescent="0.2">
      <c r="A479" s="9">
        <v>988320369</v>
      </c>
      <c r="B479" s="10" t="s">
        <v>451</v>
      </c>
      <c r="C479" s="14">
        <v>7640138034435</v>
      </c>
      <c r="D479" s="15">
        <v>5.72</v>
      </c>
      <c r="E479" s="16">
        <v>5.72</v>
      </c>
      <c r="F479" s="13">
        <v>84159000</v>
      </c>
      <c r="G479" s="14"/>
      <c r="H479" s="14">
        <v>10</v>
      </c>
      <c r="I479" s="17" t="s">
        <v>13</v>
      </c>
      <c r="N479" s="11">
        <v>6483</v>
      </c>
    </row>
    <row r="480" spans="1:14" x14ac:dyDescent="0.2">
      <c r="A480" s="9">
        <v>990324052</v>
      </c>
      <c r="B480" s="10" t="s">
        <v>452</v>
      </c>
      <c r="C480" s="14">
        <v>7640129215560</v>
      </c>
      <c r="D480" s="15">
        <v>1.02</v>
      </c>
      <c r="E480" s="16">
        <v>1.02</v>
      </c>
      <c r="F480" s="13">
        <v>84159000</v>
      </c>
      <c r="G480" s="14"/>
      <c r="H480" s="14">
        <v>20</v>
      </c>
      <c r="I480" s="17" t="s">
        <v>13</v>
      </c>
      <c r="N480" s="11">
        <v>3968</v>
      </c>
    </row>
    <row r="481" spans="1:14" x14ac:dyDescent="0.2">
      <c r="A481" s="9">
        <v>990324053</v>
      </c>
      <c r="B481" s="10" t="s">
        <v>452</v>
      </c>
      <c r="C481" s="14">
        <v>7640129215577</v>
      </c>
      <c r="D481" s="15">
        <v>1.67</v>
      </c>
      <c r="E481" s="16">
        <v>1.67</v>
      </c>
      <c r="F481" s="13">
        <v>84159000</v>
      </c>
      <c r="G481" s="14"/>
      <c r="H481" s="14">
        <v>20</v>
      </c>
      <c r="I481" s="17" t="s">
        <v>13</v>
      </c>
      <c r="N481" s="11">
        <v>3968</v>
      </c>
    </row>
    <row r="482" spans="1:14" x14ac:dyDescent="0.2">
      <c r="A482" s="9">
        <v>990322009</v>
      </c>
      <c r="B482" s="22" t="s">
        <v>645</v>
      </c>
      <c r="C482" s="14">
        <v>7613367054840</v>
      </c>
      <c r="D482" s="15">
        <v>0.77500000000000002</v>
      </c>
      <c r="E482" s="16">
        <v>0.65</v>
      </c>
      <c r="F482" s="13">
        <v>84159000</v>
      </c>
      <c r="G482" s="14"/>
      <c r="H482" s="14">
        <v>8</v>
      </c>
      <c r="I482" s="17" t="s">
        <v>13</v>
      </c>
      <c r="N482" s="11">
        <v>2969</v>
      </c>
    </row>
    <row r="483" spans="1:14" x14ac:dyDescent="0.2">
      <c r="A483" s="9">
        <v>990322010</v>
      </c>
      <c r="B483" s="10" t="s">
        <v>644</v>
      </c>
      <c r="C483" s="14">
        <v>7613367054833</v>
      </c>
      <c r="D483" s="15">
        <v>6.7000000000000004E-2</v>
      </c>
      <c r="E483" s="16">
        <v>6.5000000000000002E-2</v>
      </c>
      <c r="F483" s="13">
        <v>84159000</v>
      </c>
      <c r="G483" s="14"/>
      <c r="H483" s="14"/>
      <c r="I483" s="17" t="s">
        <v>13</v>
      </c>
      <c r="N483" s="11">
        <v>429</v>
      </c>
    </row>
    <row r="484" spans="1:14" x14ac:dyDescent="0.2">
      <c r="A484" s="9">
        <v>988321646</v>
      </c>
      <c r="B484" s="10" t="s">
        <v>455</v>
      </c>
      <c r="C484" s="14">
        <v>7640138032264</v>
      </c>
      <c r="D484" s="15">
        <v>0.24</v>
      </c>
      <c r="E484" s="16">
        <v>0.16</v>
      </c>
      <c r="F484" s="13">
        <v>84159000</v>
      </c>
      <c r="G484" s="14"/>
      <c r="H484" s="14"/>
      <c r="I484" s="17" t="s">
        <v>13</v>
      </c>
      <c r="N484" s="11">
        <v>1629</v>
      </c>
    </row>
    <row r="485" spans="1:14" x14ac:dyDescent="0.2">
      <c r="A485" s="9">
        <v>990321746</v>
      </c>
      <c r="B485" s="10" t="s">
        <v>454</v>
      </c>
      <c r="C485" s="14">
        <v>7640138044465</v>
      </c>
      <c r="D485" s="15">
        <v>1.27</v>
      </c>
      <c r="E485" s="16">
        <v>1.1200000000000001</v>
      </c>
      <c r="F485" s="13">
        <v>84159000</v>
      </c>
      <c r="G485" s="14"/>
      <c r="H485" s="14">
        <v>8</v>
      </c>
      <c r="I485" s="17" t="s">
        <v>13</v>
      </c>
      <c r="N485" s="11">
        <v>2187</v>
      </c>
    </row>
    <row r="486" spans="1:14" x14ac:dyDescent="0.2">
      <c r="A486" s="9">
        <v>990321745</v>
      </c>
      <c r="B486" s="10" t="s">
        <v>453</v>
      </c>
      <c r="C486" s="14">
        <v>7640138044458</v>
      </c>
      <c r="D486" s="15">
        <v>1.17</v>
      </c>
      <c r="E486" s="16">
        <v>1.05</v>
      </c>
      <c r="F486" s="13">
        <v>84159000</v>
      </c>
      <c r="G486" s="14"/>
      <c r="H486" s="14">
        <v>8</v>
      </c>
      <c r="I486" s="17" t="s">
        <v>13</v>
      </c>
      <c r="N486" s="11">
        <v>1488</v>
      </c>
    </row>
    <row r="487" spans="1:14" x14ac:dyDescent="0.2">
      <c r="A487" s="9">
        <v>990320533</v>
      </c>
      <c r="B487" s="10" t="s">
        <v>640</v>
      </c>
      <c r="C487" s="14">
        <v>7613367054550</v>
      </c>
      <c r="D487" s="15">
        <v>1.91</v>
      </c>
      <c r="E487" s="16">
        <v>1.91</v>
      </c>
      <c r="F487" s="13">
        <v>84159000</v>
      </c>
      <c r="G487" s="14"/>
      <c r="H487" s="14"/>
      <c r="I487" s="17" t="s">
        <v>13</v>
      </c>
      <c r="N487" s="11">
        <v>6344</v>
      </c>
    </row>
    <row r="488" spans="1:14" x14ac:dyDescent="0.2">
      <c r="A488" s="9">
        <v>988320527</v>
      </c>
      <c r="B488" s="10" t="s">
        <v>643</v>
      </c>
      <c r="C488" s="14">
        <v>7613367054598</v>
      </c>
      <c r="D488" s="15">
        <v>1.97</v>
      </c>
      <c r="E488" s="16">
        <v>1.97</v>
      </c>
      <c r="F488" s="13">
        <v>84159000</v>
      </c>
      <c r="G488" s="14"/>
      <c r="H488" s="14"/>
      <c r="I488" s="17" t="s">
        <v>13</v>
      </c>
      <c r="N488" s="11">
        <v>5801</v>
      </c>
    </row>
    <row r="489" spans="1:14" x14ac:dyDescent="0.2">
      <c r="A489" s="9">
        <v>988320507</v>
      </c>
      <c r="B489" s="10" t="s">
        <v>642</v>
      </c>
      <c r="C489" s="14">
        <v>7613367054543</v>
      </c>
      <c r="D489" s="15">
        <v>1.9630000000000001</v>
      </c>
      <c r="E489" s="16">
        <v>1.9630000000000001</v>
      </c>
      <c r="F489" s="13">
        <v>84159000</v>
      </c>
      <c r="G489" s="14"/>
      <c r="H489" s="14"/>
      <c r="I489" s="17" t="s">
        <v>13</v>
      </c>
      <c r="N489" s="11">
        <v>5801</v>
      </c>
    </row>
    <row r="490" spans="1:14" x14ac:dyDescent="0.2">
      <c r="A490" s="9">
        <v>990321760</v>
      </c>
      <c r="B490" s="10" t="s">
        <v>463</v>
      </c>
      <c r="C490" s="14">
        <v>7640138044199</v>
      </c>
      <c r="D490" s="15">
        <v>1.1499999999999999</v>
      </c>
      <c r="E490" s="16">
        <v>0.98</v>
      </c>
      <c r="F490" s="13">
        <v>84159000</v>
      </c>
      <c r="G490" s="14"/>
      <c r="H490" s="14"/>
      <c r="I490" s="17" t="s">
        <v>13</v>
      </c>
      <c r="N490" s="11">
        <v>5315</v>
      </c>
    </row>
    <row r="491" spans="1:14" x14ac:dyDescent="0.2">
      <c r="A491" s="9">
        <v>990321740</v>
      </c>
      <c r="B491" s="10" t="s">
        <v>462</v>
      </c>
      <c r="C491" s="14">
        <v>7640138044496</v>
      </c>
      <c r="D491" s="15">
        <v>0.81</v>
      </c>
      <c r="E491" s="16">
        <v>0.69</v>
      </c>
      <c r="F491" s="13">
        <v>84159000</v>
      </c>
      <c r="G491" s="14"/>
      <c r="H491" s="14"/>
      <c r="I491" s="17" t="s">
        <v>13</v>
      </c>
      <c r="N491" s="11">
        <v>4891</v>
      </c>
    </row>
    <row r="492" spans="1:14" x14ac:dyDescent="0.2">
      <c r="A492" s="9">
        <v>990321660</v>
      </c>
      <c r="B492" s="10" t="s">
        <v>465</v>
      </c>
      <c r="C492" s="14">
        <v>7640138044533</v>
      </c>
      <c r="D492" s="15">
        <v>0.77</v>
      </c>
      <c r="E492" s="16">
        <v>0.63</v>
      </c>
      <c r="F492" s="13">
        <v>84159000</v>
      </c>
      <c r="G492" s="14"/>
      <c r="H492" s="14"/>
      <c r="I492" s="17" t="s">
        <v>13</v>
      </c>
      <c r="N492" s="11">
        <v>5315</v>
      </c>
    </row>
    <row r="493" spans="1:14" x14ac:dyDescent="0.2">
      <c r="A493" s="9">
        <v>990321640</v>
      </c>
      <c r="B493" s="10" t="s">
        <v>464</v>
      </c>
      <c r="C493" s="14">
        <v>7640138044441</v>
      </c>
      <c r="D493" s="15">
        <v>0.48</v>
      </c>
      <c r="E493" s="16">
        <v>0.45</v>
      </c>
      <c r="F493" s="13">
        <v>84159000</v>
      </c>
      <c r="G493" s="14"/>
      <c r="H493" s="14">
        <v>10</v>
      </c>
      <c r="I493" s="17" t="s">
        <v>13</v>
      </c>
      <c r="N493" s="11">
        <v>4891</v>
      </c>
    </row>
    <row r="494" spans="1:14" x14ac:dyDescent="0.2">
      <c r="A494" s="9">
        <v>990321769</v>
      </c>
      <c r="B494" s="10" t="s">
        <v>467</v>
      </c>
      <c r="C494" s="14">
        <v>7640138044472</v>
      </c>
      <c r="D494" s="15">
        <v>0.6</v>
      </c>
      <c r="E494" s="16">
        <v>0.51800000000000002</v>
      </c>
      <c r="F494" s="13">
        <v>84219990</v>
      </c>
      <c r="G494" s="14"/>
      <c r="H494" s="14">
        <v>6</v>
      </c>
      <c r="I494" s="17" t="s">
        <v>14</v>
      </c>
      <c r="N494" s="11">
        <v>2200</v>
      </c>
    </row>
    <row r="495" spans="1:14" x14ac:dyDescent="0.2">
      <c r="A495" s="9">
        <v>990321768</v>
      </c>
      <c r="B495" s="10" t="s">
        <v>466</v>
      </c>
      <c r="C495" s="14">
        <v>7640138044489</v>
      </c>
      <c r="D495" s="15">
        <v>0.4</v>
      </c>
      <c r="E495" s="16">
        <v>0.34399999999999997</v>
      </c>
      <c r="F495" s="13">
        <v>84219990</v>
      </c>
      <c r="G495" s="14"/>
      <c r="H495" s="14">
        <v>6</v>
      </c>
      <c r="I495" s="17" t="s">
        <v>14</v>
      </c>
      <c r="N495" s="11">
        <v>1815</v>
      </c>
    </row>
    <row r="496" spans="1:14" x14ac:dyDescent="0.2">
      <c r="A496" s="9">
        <v>988320031</v>
      </c>
      <c r="B496" s="10" t="s">
        <v>469</v>
      </c>
      <c r="C496" s="14">
        <v>7630015221850</v>
      </c>
      <c r="D496" s="15">
        <v>4.2000000000000003E-2</v>
      </c>
      <c r="E496" s="16">
        <v>3.5999999999999997E-2</v>
      </c>
      <c r="F496" s="13">
        <v>84219990</v>
      </c>
      <c r="G496" s="14"/>
      <c r="H496" s="14"/>
      <c r="I496" s="17" t="s">
        <v>13</v>
      </c>
      <c r="N496" s="11">
        <v>474</v>
      </c>
    </row>
    <row r="497" spans="1:15" x14ac:dyDescent="0.2">
      <c r="A497" s="9">
        <v>988320030</v>
      </c>
      <c r="B497" s="10" t="s">
        <v>468</v>
      </c>
      <c r="C497" s="14">
        <v>7630015232139</v>
      </c>
      <c r="D497" s="15">
        <v>4.3999999999999997E-2</v>
      </c>
      <c r="E497" s="16">
        <v>3.5999999999999997E-2</v>
      </c>
      <c r="F497" s="13">
        <v>84219990</v>
      </c>
      <c r="G497" s="14"/>
      <c r="H497" s="14"/>
      <c r="I497" s="17" t="s">
        <v>13</v>
      </c>
      <c r="N497" s="11">
        <v>397</v>
      </c>
    </row>
    <row r="498" spans="1:15" x14ac:dyDescent="0.2">
      <c r="A498" s="9">
        <v>990321795</v>
      </c>
      <c r="B498" s="10" t="s">
        <v>461</v>
      </c>
      <c r="C498" s="14">
        <v>7613367010921</v>
      </c>
      <c r="D498" s="15">
        <v>1</v>
      </c>
      <c r="E498" s="16">
        <v>0.84299999999999997</v>
      </c>
      <c r="F498" s="13">
        <v>84159000</v>
      </c>
      <c r="G498" s="14"/>
      <c r="H498" s="14">
        <v>12</v>
      </c>
      <c r="I498" s="17" t="s">
        <v>13</v>
      </c>
      <c r="N498" s="11">
        <v>4516</v>
      </c>
    </row>
    <row r="499" spans="1:15" x14ac:dyDescent="0.2">
      <c r="A499" s="9">
        <v>990321793</v>
      </c>
      <c r="B499" s="10" t="s">
        <v>459</v>
      </c>
      <c r="C499" s="14">
        <v>7613367010938</v>
      </c>
      <c r="D499" s="15">
        <v>1</v>
      </c>
      <c r="E499" s="16">
        <v>0.84299999999999997</v>
      </c>
      <c r="F499" s="13">
        <v>84159000</v>
      </c>
      <c r="G499" s="14"/>
      <c r="H499" s="14">
        <v>12</v>
      </c>
      <c r="I499" s="17" t="s">
        <v>13</v>
      </c>
      <c r="N499" s="11">
        <v>5587</v>
      </c>
    </row>
    <row r="500" spans="1:15" x14ac:dyDescent="0.2">
      <c r="A500" s="9">
        <v>990321794</v>
      </c>
      <c r="B500" s="10" t="s">
        <v>460</v>
      </c>
      <c r="C500" s="14">
        <v>7613367010945</v>
      </c>
      <c r="D500" s="15">
        <v>1</v>
      </c>
      <c r="E500" s="16">
        <v>0.84299999999999997</v>
      </c>
      <c r="F500" s="13">
        <v>84159000</v>
      </c>
      <c r="G500" s="14"/>
      <c r="H500" s="14">
        <v>16</v>
      </c>
      <c r="I500" s="17" t="s">
        <v>13</v>
      </c>
      <c r="N500" s="11">
        <v>5587</v>
      </c>
    </row>
    <row r="501" spans="1:15" x14ac:dyDescent="0.2">
      <c r="A501" s="9">
        <v>990321792</v>
      </c>
      <c r="B501" s="10" t="s">
        <v>458</v>
      </c>
      <c r="C501" s="14">
        <v>7613367010891</v>
      </c>
      <c r="D501" s="15">
        <v>0.68600000000000005</v>
      </c>
      <c r="E501" s="16">
        <v>0.57099999999999995</v>
      </c>
      <c r="F501" s="13">
        <v>84159000</v>
      </c>
      <c r="G501" s="14"/>
      <c r="H501" s="14">
        <v>12</v>
      </c>
      <c r="I501" s="17" t="s">
        <v>13</v>
      </c>
      <c r="N501" s="11">
        <v>3725</v>
      </c>
    </row>
    <row r="502" spans="1:15" x14ac:dyDescent="0.2">
      <c r="A502" s="9">
        <v>990321790</v>
      </c>
      <c r="B502" s="10" t="s">
        <v>456</v>
      </c>
      <c r="C502" s="14">
        <v>7613367010907</v>
      </c>
      <c r="D502" s="15">
        <v>0.58699999999999997</v>
      </c>
      <c r="E502" s="16">
        <v>0.47199999999999998</v>
      </c>
      <c r="F502" s="13">
        <v>84159000</v>
      </c>
      <c r="G502" s="14"/>
      <c r="H502" s="14">
        <v>12</v>
      </c>
      <c r="I502" s="17" t="s">
        <v>13</v>
      </c>
      <c r="N502" s="11">
        <v>4536</v>
      </c>
    </row>
    <row r="503" spans="1:15" x14ac:dyDescent="0.2">
      <c r="A503" s="9">
        <v>990321791</v>
      </c>
      <c r="B503" s="10" t="s">
        <v>457</v>
      </c>
      <c r="C503" s="14">
        <v>7613367010914</v>
      </c>
      <c r="D503" s="15">
        <v>0.58699999999999997</v>
      </c>
      <c r="E503" s="16">
        <v>0.47199999999999998</v>
      </c>
      <c r="F503" s="13">
        <v>84159000</v>
      </c>
      <c r="G503" s="14"/>
      <c r="H503" s="14">
        <v>12</v>
      </c>
      <c r="I503" s="17" t="s">
        <v>13</v>
      </c>
      <c r="N503" s="11">
        <v>4536</v>
      </c>
    </row>
    <row r="504" spans="1:15" x14ac:dyDescent="0.2">
      <c r="A504" s="9">
        <v>990322025</v>
      </c>
      <c r="B504" s="10" t="s">
        <v>470</v>
      </c>
      <c r="C504" s="14">
        <v>7640129217649</v>
      </c>
      <c r="D504" s="15">
        <v>0.22</v>
      </c>
      <c r="E504" s="16">
        <v>0.21</v>
      </c>
      <c r="F504" s="13">
        <v>84159000</v>
      </c>
      <c r="G504" s="14"/>
      <c r="H504" s="14">
        <v>5</v>
      </c>
      <c r="I504" s="17" t="s">
        <v>13</v>
      </c>
      <c r="N504" s="11">
        <v>1153</v>
      </c>
    </row>
    <row r="505" spans="1:15" x14ac:dyDescent="0.2">
      <c r="A505" s="9">
        <v>990322029</v>
      </c>
      <c r="B505" s="10" t="s">
        <v>471</v>
      </c>
      <c r="C505" s="14">
        <v>7640138033827</v>
      </c>
      <c r="D505" s="15">
        <v>0.22</v>
      </c>
      <c r="E505" s="16">
        <v>0.21</v>
      </c>
      <c r="F505" s="13">
        <v>84159000</v>
      </c>
      <c r="G505" s="14"/>
      <c r="H505" s="14">
        <v>35</v>
      </c>
      <c r="I505" s="17" t="s">
        <v>13</v>
      </c>
      <c r="N505" s="11">
        <v>1153</v>
      </c>
    </row>
    <row r="506" spans="1:15" x14ac:dyDescent="0.2">
      <c r="A506" s="9">
        <v>990322023</v>
      </c>
      <c r="B506" s="10" t="s">
        <v>476</v>
      </c>
      <c r="C506" s="14">
        <v>7640129217625</v>
      </c>
      <c r="D506" s="15">
        <v>0.28999999999999998</v>
      </c>
      <c r="E506" s="16">
        <v>0.28000000000000003</v>
      </c>
      <c r="F506" s="13">
        <v>84159000</v>
      </c>
      <c r="G506" s="14"/>
      <c r="H506" s="14">
        <v>10</v>
      </c>
      <c r="I506" s="17" t="s">
        <v>13</v>
      </c>
      <c r="N506" s="11">
        <v>491</v>
      </c>
    </row>
    <row r="507" spans="1:15" x14ac:dyDescent="0.2">
      <c r="A507" s="9">
        <v>990322024</v>
      </c>
      <c r="B507" s="10" t="s">
        <v>479</v>
      </c>
      <c r="C507" s="14">
        <v>7640129217632</v>
      </c>
      <c r="D507" s="15">
        <v>0.05</v>
      </c>
      <c r="E507" s="16">
        <v>0.05</v>
      </c>
      <c r="F507" s="13">
        <v>84159000</v>
      </c>
      <c r="G507" s="14"/>
      <c r="H507" s="14"/>
      <c r="I507" s="17" t="s">
        <v>13</v>
      </c>
      <c r="N507" s="11">
        <v>216</v>
      </c>
    </row>
    <row r="508" spans="1:15" x14ac:dyDescent="0.2">
      <c r="A508" s="9">
        <v>990322022</v>
      </c>
      <c r="B508" s="10" t="s">
        <v>478</v>
      </c>
      <c r="C508" s="14">
        <v>7640129217618</v>
      </c>
      <c r="D508" s="15">
        <v>0.32</v>
      </c>
      <c r="E508" s="16">
        <v>0.3</v>
      </c>
      <c r="F508" s="13">
        <v>84159000</v>
      </c>
      <c r="G508" s="14"/>
      <c r="H508" s="14">
        <v>10</v>
      </c>
      <c r="I508" s="17" t="s">
        <v>13</v>
      </c>
      <c r="N508" s="11">
        <v>657</v>
      </c>
    </row>
    <row r="509" spans="1:15" x14ac:dyDescent="0.2">
      <c r="A509" s="9">
        <v>990322021</v>
      </c>
      <c r="B509" s="10" t="s">
        <v>477</v>
      </c>
      <c r="C509" s="14">
        <v>7640129217601</v>
      </c>
      <c r="D509" s="15">
        <v>0.82</v>
      </c>
      <c r="E509" s="16">
        <v>0.8</v>
      </c>
      <c r="F509" s="13">
        <v>84159000</v>
      </c>
      <c r="G509" s="14"/>
      <c r="H509" s="14">
        <v>10</v>
      </c>
      <c r="I509" s="17" t="s">
        <v>13</v>
      </c>
      <c r="N509" s="11">
        <v>764</v>
      </c>
    </row>
    <row r="510" spans="1:15" x14ac:dyDescent="0.2">
      <c r="A510" s="9">
        <v>990328821</v>
      </c>
      <c r="B510" s="10" t="s">
        <v>475</v>
      </c>
      <c r="C510" s="14">
        <v>7640138035395</v>
      </c>
      <c r="D510" s="15">
        <v>0.28499999999999998</v>
      </c>
      <c r="E510" s="16">
        <v>0.28000000000000003</v>
      </c>
      <c r="F510" s="13">
        <v>84159000</v>
      </c>
      <c r="G510" s="14"/>
      <c r="H510" s="14">
        <v>12</v>
      </c>
      <c r="I510" s="17" t="s">
        <v>13</v>
      </c>
      <c r="N510" s="11">
        <v>1086</v>
      </c>
    </row>
    <row r="511" spans="1:15" x14ac:dyDescent="0.2">
      <c r="A511" s="19">
        <v>990322051</v>
      </c>
      <c r="B511" s="18" t="s">
        <v>703</v>
      </c>
      <c r="C511" s="20">
        <v>7613367054161</v>
      </c>
      <c r="D511" s="30">
        <v>2.34</v>
      </c>
      <c r="E511" s="18">
        <v>2.34</v>
      </c>
      <c r="F511" s="18">
        <v>84159000</v>
      </c>
      <c r="G511" s="13"/>
      <c r="H511" s="13">
        <v>40</v>
      </c>
      <c r="I511" s="29" t="s">
        <v>13</v>
      </c>
      <c r="J511" s="13"/>
      <c r="K511" s="13"/>
      <c r="L511" s="13"/>
      <c r="M511" s="13"/>
      <c r="N511" s="11">
        <v>1555</v>
      </c>
      <c r="O511" s="13" t="s">
        <v>618</v>
      </c>
    </row>
    <row r="512" spans="1:15" x14ac:dyDescent="0.2">
      <c r="A512" s="9">
        <v>990322052</v>
      </c>
      <c r="B512" s="10" t="s">
        <v>474</v>
      </c>
      <c r="C512" s="14">
        <v>7613367054178</v>
      </c>
      <c r="D512" s="15">
        <v>2.2000000000000002</v>
      </c>
      <c r="E512" s="16">
        <v>2.1</v>
      </c>
      <c r="F512" s="13">
        <v>84159000</v>
      </c>
      <c r="G512" s="14">
        <v>35</v>
      </c>
      <c r="H512" s="14"/>
      <c r="I512" s="17" t="s">
        <v>13</v>
      </c>
      <c r="N512" s="11">
        <v>1476</v>
      </c>
    </row>
    <row r="513" spans="1:15" x14ac:dyDescent="0.2">
      <c r="A513" s="9">
        <v>990322049</v>
      </c>
      <c r="B513" s="10" t="s">
        <v>472</v>
      </c>
      <c r="C513" s="14">
        <v>7613367207789</v>
      </c>
      <c r="D513" s="15">
        <v>0.65</v>
      </c>
      <c r="E513" s="16">
        <v>0.62</v>
      </c>
      <c r="F513" s="13">
        <v>84159000</v>
      </c>
      <c r="G513" s="14"/>
      <c r="H513" s="14">
        <v>6</v>
      </c>
      <c r="I513" s="17" t="s">
        <v>13</v>
      </c>
      <c r="N513" s="11">
        <v>1610</v>
      </c>
    </row>
    <row r="514" spans="1:15" x14ac:dyDescent="0.2">
      <c r="A514" s="9">
        <v>990322026</v>
      </c>
      <c r="B514" s="10" t="s">
        <v>480</v>
      </c>
      <c r="C514" s="14">
        <v>7640129217656</v>
      </c>
      <c r="D514" s="15">
        <v>0.13</v>
      </c>
      <c r="E514" s="16">
        <v>0.12</v>
      </c>
      <c r="F514" s="13">
        <v>84159000</v>
      </c>
      <c r="G514" s="14"/>
      <c r="H514" s="14">
        <v>80</v>
      </c>
      <c r="I514" s="17" t="s">
        <v>13</v>
      </c>
      <c r="N514" s="11">
        <v>1042</v>
      </c>
    </row>
    <row r="515" spans="1:15" x14ac:dyDescent="0.2">
      <c r="A515" s="19">
        <v>990322221</v>
      </c>
      <c r="B515" s="18" t="s">
        <v>692</v>
      </c>
      <c r="C515" s="20">
        <v>7613367064146</v>
      </c>
      <c r="D515" s="30">
        <v>1.7729999999999999</v>
      </c>
      <c r="E515" s="18">
        <v>1.7130000000000001</v>
      </c>
      <c r="F515" s="18">
        <v>84159000</v>
      </c>
      <c r="G515" s="13">
        <v>40</v>
      </c>
      <c r="H515" s="13">
        <v>10</v>
      </c>
      <c r="I515" s="29" t="s">
        <v>13</v>
      </c>
      <c r="J515" s="13"/>
      <c r="K515" s="13"/>
      <c r="L515" s="13"/>
      <c r="M515" s="13"/>
      <c r="N515" s="11">
        <v>4117</v>
      </c>
      <c r="O515" s="13" t="s">
        <v>618</v>
      </c>
    </row>
    <row r="516" spans="1:15" x14ac:dyDescent="0.2">
      <c r="A516" s="9">
        <v>990328823</v>
      </c>
      <c r="B516" s="10" t="s">
        <v>483</v>
      </c>
      <c r="C516" s="14">
        <v>7640138035401</v>
      </c>
      <c r="D516" s="15">
        <v>2.4</v>
      </c>
      <c r="E516" s="16">
        <v>2.2999999999999998</v>
      </c>
      <c r="F516" s="13">
        <v>84159000</v>
      </c>
      <c r="G516" s="14"/>
      <c r="H516" s="14">
        <v>50</v>
      </c>
      <c r="I516" s="17" t="s">
        <v>13</v>
      </c>
      <c r="N516" s="11">
        <v>4283</v>
      </c>
    </row>
    <row r="517" spans="1:15" x14ac:dyDescent="0.2">
      <c r="A517" s="19">
        <v>990322220</v>
      </c>
      <c r="B517" s="18" t="s">
        <v>695</v>
      </c>
      <c r="C517" s="20">
        <v>7613367064139</v>
      </c>
      <c r="D517" s="30">
        <v>1.121</v>
      </c>
      <c r="E517" s="18">
        <v>1.081</v>
      </c>
      <c r="F517" s="18">
        <v>84159000</v>
      </c>
      <c r="G517" s="13">
        <v>60</v>
      </c>
      <c r="H517" s="13">
        <v>10</v>
      </c>
      <c r="I517" s="29" t="s">
        <v>13</v>
      </c>
      <c r="J517" s="13"/>
      <c r="K517" s="13"/>
      <c r="L517" s="13"/>
      <c r="M517" s="13"/>
      <c r="N517" s="11">
        <v>2587</v>
      </c>
      <c r="O517" s="13" t="s">
        <v>618</v>
      </c>
    </row>
    <row r="518" spans="1:15" x14ac:dyDescent="0.2">
      <c r="A518" s="9">
        <v>990322037</v>
      </c>
      <c r="B518" s="10" t="s">
        <v>484</v>
      </c>
      <c r="C518" s="14">
        <v>7640138040658</v>
      </c>
      <c r="D518" s="15">
        <v>0.52</v>
      </c>
      <c r="E518" s="16">
        <v>0.5</v>
      </c>
      <c r="F518" s="13">
        <v>84159000</v>
      </c>
      <c r="G518" s="14"/>
      <c r="H518" s="14">
        <v>10</v>
      </c>
      <c r="I518" s="17" t="s">
        <v>13</v>
      </c>
      <c r="N518" s="11">
        <v>4533</v>
      </c>
    </row>
    <row r="519" spans="1:15" x14ac:dyDescent="0.2">
      <c r="A519" s="9">
        <v>990322043</v>
      </c>
      <c r="B519" s="10" t="s">
        <v>486</v>
      </c>
      <c r="C519" s="14">
        <v>7640129218011</v>
      </c>
      <c r="D519" s="15">
        <v>5.16</v>
      </c>
      <c r="E519" s="16">
        <v>4.91</v>
      </c>
      <c r="F519" s="13">
        <v>84159000</v>
      </c>
      <c r="G519" s="14">
        <v>30</v>
      </c>
      <c r="H519" s="14"/>
      <c r="I519" s="17" t="s">
        <v>13</v>
      </c>
      <c r="N519" s="11">
        <v>3782</v>
      </c>
    </row>
    <row r="520" spans="1:15" x14ac:dyDescent="0.2">
      <c r="A520" s="9">
        <v>990322042</v>
      </c>
      <c r="B520" s="10" t="s">
        <v>485</v>
      </c>
      <c r="C520" s="14">
        <v>7640129218004</v>
      </c>
      <c r="D520" s="15">
        <v>3.96</v>
      </c>
      <c r="E520" s="16">
        <v>3.68</v>
      </c>
      <c r="F520" s="13">
        <v>84159000</v>
      </c>
      <c r="G520" s="14">
        <v>50</v>
      </c>
      <c r="H520" s="14"/>
      <c r="I520" s="17" t="s">
        <v>13</v>
      </c>
      <c r="N520" s="11">
        <v>3675</v>
      </c>
    </row>
    <row r="521" spans="1:15" x14ac:dyDescent="0.2">
      <c r="A521" s="9">
        <v>990322041</v>
      </c>
      <c r="B521" s="10" t="s">
        <v>488</v>
      </c>
      <c r="C521" s="14">
        <v>7640129217991</v>
      </c>
      <c r="D521" s="15">
        <v>4.3600000000000003</v>
      </c>
      <c r="E521" s="16">
        <v>4.13</v>
      </c>
      <c r="F521" s="13">
        <v>84159000</v>
      </c>
      <c r="G521" s="14">
        <v>56</v>
      </c>
      <c r="H521" s="14"/>
      <c r="I521" s="17" t="s">
        <v>13</v>
      </c>
      <c r="N521" s="11">
        <v>3447</v>
      </c>
    </row>
    <row r="522" spans="1:15" x14ac:dyDescent="0.2">
      <c r="A522" s="9">
        <v>990322040</v>
      </c>
      <c r="B522" s="10" t="s">
        <v>487</v>
      </c>
      <c r="C522" s="14">
        <v>7640129217984</v>
      </c>
      <c r="D522" s="15">
        <v>3.35</v>
      </c>
      <c r="E522" s="16">
        <v>3.16</v>
      </c>
      <c r="F522" s="13">
        <v>84159000</v>
      </c>
      <c r="G522" s="14">
        <v>12</v>
      </c>
      <c r="H522" s="14"/>
      <c r="I522" s="17" t="s">
        <v>13</v>
      </c>
      <c r="N522" s="11">
        <v>3298</v>
      </c>
    </row>
    <row r="523" spans="1:15" x14ac:dyDescent="0.2">
      <c r="A523" s="19">
        <v>990322203</v>
      </c>
      <c r="B523" s="18" t="s">
        <v>697</v>
      </c>
      <c r="C523" s="20">
        <v>7613367063989</v>
      </c>
      <c r="D523" s="30">
        <v>0.313</v>
      </c>
      <c r="E523" s="18">
        <v>0.30299999999999999</v>
      </c>
      <c r="F523" s="18">
        <v>84159000</v>
      </c>
      <c r="G523" s="13"/>
      <c r="H523" s="13">
        <v>14</v>
      </c>
      <c r="I523" s="29" t="s">
        <v>13</v>
      </c>
      <c r="J523" s="13"/>
      <c r="K523" s="13"/>
      <c r="L523" s="13"/>
      <c r="M523" s="13"/>
      <c r="N523" s="11">
        <v>1059</v>
      </c>
      <c r="O523" s="13" t="s">
        <v>618</v>
      </c>
    </row>
    <row r="524" spans="1:15" x14ac:dyDescent="0.2">
      <c r="A524" s="19">
        <v>990328078</v>
      </c>
      <c r="B524" s="10" t="s">
        <v>490</v>
      </c>
      <c r="C524" s="20">
        <v>7613367081709</v>
      </c>
      <c r="D524" s="30">
        <v>0.999</v>
      </c>
      <c r="E524" s="18">
        <v>0.999</v>
      </c>
      <c r="F524" s="18">
        <v>39173300</v>
      </c>
      <c r="G524" s="13">
        <v>4</v>
      </c>
      <c r="H524" s="13"/>
      <c r="I524" s="17" t="s">
        <v>15</v>
      </c>
      <c r="J524" s="13"/>
      <c r="K524" s="13"/>
      <c r="L524" s="13"/>
      <c r="M524" s="13"/>
      <c r="N524" s="11">
        <v>12928</v>
      </c>
      <c r="O524" s="13" t="s">
        <v>618</v>
      </c>
    </row>
    <row r="525" spans="1:15" x14ac:dyDescent="0.2">
      <c r="A525" s="21">
        <v>990328077</v>
      </c>
      <c r="B525" s="10" t="s">
        <v>489</v>
      </c>
      <c r="C525" s="20">
        <v>7613367081693</v>
      </c>
      <c r="D525" s="30">
        <v>0.999</v>
      </c>
      <c r="E525" s="18">
        <v>0.999</v>
      </c>
      <c r="F525" s="18">
        <v>39173300</v>
      </c>
      <c r="G525" s="13">
        <v>8</v>
      </c>
      <c r="H525" s="13"/>
      <c r="I525" s="29" t="s">
        <v>15</v>
      </c>
      <c r="J525" s="13"/>
      <c r="K525" s="13"/>
      <c r="L525" s="13"/>
      <c r="M525" s="13"/>
      <c r="N525" s="11">
        <v>5295</v>
      </c>
      <c r="O525" s="13" t="s">
        <v>618</v>
      </c>
    </row>
    <row r="526" spans="1:15" x14ac:dyDescent="0.2">
      <c r="A526" s="10">
        <v>990322016</v>
      </c>
      <c r="B526" s="10" t="s">
        <v>497</v>
      </c>
      <c r="C526" s="14">
        <v>7640138037337</v>
      </c>
      <c r="D526" s="15">
        <v>0.56999999999999995</v>
      </c>
      <c r="E526" s="16">
        <v>0.56000000000000005</v>
      </c>
      <c r="F526" s="13">
        <v>84159000</v>
      </c>
      <c r="G526" s="14"/>
      <c r="H526" s="14">
        <v>50</v>
      </c>
      <c r="I526" s="17" t="s">
        <v>13</v>
      </c>
      <c r="N526" s="11">
        <v>771</v>
      </c>
    </row>
    <row r="527" spans="1:15" x14ac:dyDescent="0.2">
      <c r="A527" s="21">
        <v>990328352</v>
      </c>
      <c r="B527" s="18" t="s">
        <v>704</v>
      </c>
      <c r="C527" s="20">
        <v>7613367052655</v>
      </c>
      <c r="D527" s="30">
        <v>0.08</v>
      </c>
      <c r="E527" s="18">
        <v>7.0000000000000007E-2</v>
      </c>
      <c r="F527" s="18">
        <v>84159000</v>
      </c>
      <c r="G527" s="13"/>
      <c r="H527" s="13">
        <v>100</v>
      </c>
      <c r="I527" s="29" t="s">
        <v>13</v>
      </c>
      <c r="J527" s="13"/>
      <c r="K527" s="13"/>
      <c r="L527" s="13"/>
      <c r="M527" s="13"/>
      <c r="N527" s="11">
        <v>370</v>
      </c>
      <c r="O527" s="13" t="s">
        <v>618</v>
      </c>
    </row>
    <row r="528" spans="1:15" x14ac:dyDescent="0.2">
      <c r="A528" s="21">
        <v>990322202</v>
      </c>
      <c r="B528" s="18" t="s">
        <v>691</v>
      </c>
      <c r="C528" s="20">
        <v>7613367063972</v>
      </c>
      <c r="D528" s="30">
        <v>0.106</v>
      </c>
      <c r="E528" s="18">
        <v>9.6000000000000002E-2</v>
      </c>
      <c r="F528" s="18">
        <v>84159000</v>
      </c>
      <c r="G528" s="13"/>
      <c r="H528" s="13">
        <v>57</v>
      </c>
      <c r="I528" s="29" t="s">
        <v>13</v>
      </c>
      <c r="J528" s="13"/>
      <c r="K528" s="13"/>
      <c r="L528" s="13"/>
      <c r="M528" s="13"/>
      <c r="N528" s="11">
        <v>288</v>
      </c>
      <c r="O528" s="13" t="s">
        <v>618</v>
      </c>
    </row>
    <row r="529" spans="1:15" x14ac:dyDescent="0.2">
      <c r="A529" s="19">
        <v>990322207</v>
      </c>
      <c r="B529" s="18" t="s">
        <v>694</v>
      </c>
      <c r="C529" s="20">
        <v>7613367064023</v>
      </c>
      <c r="D529" s="30">
        <v>0.70799999999999996</v>
      </c>
      <c r="E529" s="18">
        <v>0.69799999999999995</v>
      </c>
      <c r="F529" s="18">
        <v>84159000</v>
      </c>
      <c r="G529" s="13"/>
      <c r="H529" s="13">
        <v>9</v>
      </c>
      <c r="I529" s="29" t="s">
        <v>13</v>
      </c>
      <c r="J529" s="13"/>
      <c r="K529" s="13"/>
      <c r="L529" s="13"/>
      <c r="M529" s="13"/>
      <c r="N529" s="11">
        <v>1555</v>
      </c>
      <c r="O529" s="13" t="s">
        <v>618</v>
      </c>
    </row>
    <row r="530" spans="1:15" x14ac:dyDescent="0.2">
      <c r="A530" s="9">
        <v>990328252</v>
      </c>
      <c r="B530" s="10" t="s">
        <v>496</v>
      </c>
      <c r="C530" s="14">
        <v>7640138302787</v>
      </c>
      <c r="D530" s="15">
        <v>0.38</v>
      </c>
      <c r="E530" s="16">
        <v>0.37</v>
      </c>
      <c r="F530" s="13">
        <v>84159000</v>
      </c>
      <c r="G530" s="14"/>
      <c r="H530" s="14">
        <v>10</v>
      </c>
      <c r="I530" s="17" t="s">
        <v>13</v>
      </c>
      <c r="N530" s="11">
        <v>1141</v>
      </c>
    </row>
    <row r="531" spans="1:15" x14ac:dyDescent="0.2">
      <c r="A531" s="19">
        <v>990322200</v>
      </c>
      <c r="B531" s="18" t="s">
        <v>693</v>
      </c>
      <c r="C531" s="20">
        <v>7613367063958</v>
      </c>
      <c r="D531" s="30">
        <v>0.16800000000000001</v>
      </c>
      <c r="E531" s="18">
        <v>0.158</v>
      </c>
      <c r="F531" s="18">
        <v>84159000</v>
      </c>
      <c r="G531" s="13"/>
      <c r="H531" s="13">
        <v>36</v>
      </c>
      <c r="I531" s="29" t="s">
        <v>13</v>
      </c>
      <c r="J531" s="13"/>
      <c r="K531" s="13"/>
      <c r="L531" s="13"/>
      <c r="M531" s="13"/>
      <c r="N531" s="11">
        <v>394</v>
      </c>
      <c r="O531" s="13" t="s">
        <v>618</v>
      </c>
    </row>
    <row r="532" spans="1:15" s="4" customFormat="1" x14ac:dyDescent="0.2">
      <c r="A532" s="33">
        <v>990322201</v>
      </c>
      <c r="B532" s="1" t="s">
        <v>715</v>
      </c>
      <c r="C532" s="2">
        <v>7613367059760</v>
      </c>
      <c r="D532" s="3">
        <v>0.32</v>
      </c>
      <c r="E532" s="7">
        <v>0.22</v>
      </c>
      <c r="F532" s="4">
        <v>84159000</v>
      </c>
      <c r="G532" s="34"/>
      <c r="H532" s="34">
        <v>36</v>
      </c>
      <c r="I532" s="5" t="s">
        <v>13</v>
      </c>
      <c r="J532" s="5"/>
      <c r="K532" s="5"/>
      <c r="L532" s="6"/>
      <c r="M532" s="6"/>
      <c r="N532" s="35">
        <v>432</v>
      </c>
      <c r="O532" s="4" t="s">
        <v>618</v>
      </c>
    </row>
    <row r="533" spans="1:15" x14ac:dyDescent="0.2">
      <c r="A533" s="9">
        <v>990322094</v>
      </c>
      <c r="B533" s="10" t="s">
        <v>748</v>
      </c>
      <c r="C533" s="14">
        <v>7640138306983</v>
      </c>
      <c r="D533" s="15">
        <v>1.22</v>
      </c>
      <c r="E533" s="16">
        <v>1.21</v>
      </c>
      <c r="F533" s="13">
        <v>84159000</v>
      </c>
      <c r="G533" s="14"/>
      <c r="H533" s="14">
        <v>23</v>
      </c>
      <c r="I533" s="17" t="s">
        <v>57</v>
      </c>
      <c r="N533" s="11">
        <v>2366</v>
      </c>
    </row>
    <row r="534" spans="1:15" x14ac:dyDescent="0.2">
      <c r="A534" s="9">
        <v>990326254</v>
      </c>
      <c r="B534" s="10" t="s">
        <v>505</v>
      </c>
      <c r="C534" s="14">
        <v>7640138033971</v>
      </c>
      <c r="D534" s="15">
        <v>0.06</v>
      </c>
      <c r="E534" s="16">
        <v>0.06</v>
      </c>
      <c r="F534" s="13">
        <v>84159000</v>
      </c>
      <c r="G534" s="14"/>
      <c r="H534" s="14"/>
      <c r="I534" s="17" t="s">
        <v>13</v>
      </c>
      <c r="N534" s="11">
        <v>335</v>
      </c>
    </row>
    <row r="535" spans="1:15" x14ac:dyDescent="0.2">
      <c r="A535" s="9">
        <v>990326253</v>
      </c>
      <c r="B535" s="10" t="s">
        <v>506</v>
      </c>
      <c r="C535" s="14">
        <v>7640138033964</v>
      </c>
      <c r="D535" s="15">
        <v>0.17199999999999999</v>
      </c>
      <c r="E535" s="16">
        <v>0.121</v>
      </c>
      <c r="F535" s="13">
        <v>84159000</v>
      </c>
      <c r="G535" s="14"/>
      <c r="H535" s="14"/>
      <c r="I535" s="17" t="s">
        <v>13</v>
      </c>
      <c r="N535" s="11">
        <v>645</v>
      </c>
    </row>
    <row r="536" spans="1:15" x14ac:dyDescent="0.2">
      <c r="A536" s="19">
        <v>990322217</v>
      </c>
      <c r="B536" s="18" t="s">
        <v>687</v>
      </c>
      <c r="C536" s="20">
        <v>7613367064115</v>
      </c>
      <c r="D536" s="30">
        <v>0.30199999999999999</v>
      </c>
      <c r="E536" s="18">
        <v>0.30199999999999999</v>
      </c>
      <c r="F536" s="18">
        <v>84159000</v>
      </c>
      <c r="G536" s="13"/>
      <c r="H536" s="13">
        <v>32</v>
      </c>
      <c r="I536" s="29" t="s">
        <v>13</v>
      </c>
      <c r="J536" s="13"/>
      <c r="K536" s="13"/>
      <c r="L536" s="13"/>
      <c r="M536" s="13"/>
      <c r="N536" s="11">
        <v>1009</v>
      </c>
      <c r="O536" s="13" t="s">
        <v>618</v>
      </c>
    </row>
    <row r="537" spans="1:15" x14ac:dyDescent="0.2">
      <c r="A537" s="21">
        <v>990322218</v>
      </c>
      <c r="B537" s="18" t="s">
        <v>698</v>
      </c>
      <c r="C537" s="20">
        <v>7613367064122</v>
      </c>
      <c r="D537" s="30">
        <v>0.30299999999999999</v>
      </c>
      <c r="E537" s="18">
        <v>0.30299999999999999</v>
      </c>
      <c r="F537" s="18">
        <v>84159000</v>
      </c>
      <c r="G537" s="13"/>
      <c r="H537" s="13">
        <v>32</v>
      </c>
      <c r="I537" s="29" t="s">
        <v>13</v>
      </c>
      <c r="J537" s="13"/>
      <c r="K537" s="13"/>
      <c r="L537" s="13"/>
      <c r="M537" s="13"/>
      <c r="N537" s="11">
        <v>1009</v>
      </c>
      <c r="O537" s="13" t="s">
        <v>618</v>
      </c>
    </row>
    <row r="538" spans="1:15" x14ac:dyDescent="0.2">
      <c r="A538" s="21">
        <v>990322215</v>
      </c>
      <c r="B538" s="18" t="s">
        <v>689</v>
      </c>
      <c r="C538" s="20">
        <v>7613367064092</v>
      </c>
      <c r="D538" s="30">
        <v>0.58699999999999997</v>
      </c>
      <c r="E538" s="18">
        <v>0.57699999999999996</v>
      </c>
      <c r="F538" s="18">
        <v>84159000</v>
      </c>
      <c r="G538" s="13">
        <v>108</v>
      </c>
      <c r="H538" s="13">
        <v>12</v>
      </c>
      <c r="I538" s="29" t="s">
        <v>13</v>
      </c>
      <c r="J538" s="13"/>
      <c r="K538" s="13"/>
      <c r="L538" s="13"/>
      <c r="M538" s="13"/>
      <c r="N538" s="11">
        <v>1153</v>
      </c>
      <c r="O538" s="13" t="s">
        <v>618</v>
      </c>
    </row>
    <row r="539" spans="1:15" x14ac:dyDescent="0.2">
      <c r="A539" s="21">
        <v>990322216</v>
      </c>
      <c r="B539" s="18" t="s">
        <v>696</v>
      </c>
      <c r="C539" s="20">
        <v>7613367064108</v>
      </c>
      <c r="D539" s="30">
        <v>0.33200000000000002</v>
      </c>
      <c r="E539" s="18">
        <v>0.33200000000000002</v>
      </c>
      <c r="F539" s="18">
        <v>84159000</v>
      </c>
      <c r="G539" s="13">
        <v>144</v>
      </c>
      <c r="H539" s="13">
        <v>12</v>
      </c>
      <c r="I539" s="29" t="s">
        <v>13</v>
      </c>
      <c r="J539" s="13"/>
      <c r="K539" s="13"/>
      <c r="L539" s="13"/>
      <c r="M539" s="13"/>
      <c r="N539" s="11">
        <v>895</v>
      </c>
      <c r="O539" s="13" t="s">
        <v>618</v>
      </c>
    </row>
    <row r="540" spans="1:15" x14ac:dyDescent="0.2">
      <c r="A540" s="21">
        <v>990322211</v>
      </c>
      <c r="B540" s="18" t="s">
        <v>700</v>
      </c>
      <c r="C540" s="20">
        <v>7613367064054</v>
      </c>
      <c r="D540" s="30">
        <v>0.43099999999999999</v>
      </c>
      <c r="E540" s="18">
        <v>0.43099999999999999</v>
      </c>
      <c r="F540" s="18">
        <v>84159000</v>
      </c>
      <c r="G540" s="13"/>
      <c r="H540" s="13">
        <v>12</v>
      </c>
      <c r="I540" s="29" t="s">
        <v>13</v>
      </c>
      <c r="J540" s="13"/>
      <c r="K540" s="13"/>
      <c r="L540" s="13"/>
      <c r="M540" s="13"/>
      <c r="N540" s="11">
        <v>895</v>
      </c>
      <c r="O540" s="13" t="s">
        <v>618</v>
      </c>
    </row>
    <row r="541" spans="1:15" x14ac:dyDescent="0.2">
      <c r="A541" s="21">
        <v>990322210</v>
      </c>
      <c r="B541" s="18" t="s">
        <v>699</v>
      </c>
      <c r="C541" s="20">
        <v>7613367064047</v>
      </c>
      <c r="D541" s="30">
        <v>0.59499999999999997</v>
      </c>
      <c r="E541" s="18">
        <v>0.58899999999999997</v>
      </c>
      <c r="F541" s="18">
        <v>84159000</v>
      </c>
      <c r="G541" s="13"/>
      <c r="H541" s="13">
        <v>8</v>
      </c>
      <c r="I541" s="29" t="s">
        <v>13</v>
      </c>
      <c r="J541" s="13"/>
      <c r="K541" s="13"/>
      <c r="L541" s="13"/>
      <c r="M541" s="13"/>
      <c r="N541" s="11">
        <v>900</v>
      </c>
      <c r="O541" s="13" t="s">
        <v>618</v>
      </c>
    </row>
    <row r="542" spans="1:15" x14ac:dyDescent="0.2">
      <c r="A542" s="10">
        <v>990322015</v>
      </c>
      <c r="B542" s="10" t="s">
        <v>498</v>
      </c>
      <c r="C542" s="14">
        <v>7640129217922</v>
      </c>
      <c r="D542" s="15">
        <v>6.3E-2</v>
      </c>
      <c r="E542" s="16">
        <v>5.5E-2</v>
      </c>
      <c r="F542" s="13">
        <v>84219990</v>
      </c>
      <c r="G542" s="14"/>
      <c r="H542" s="14">
        <v>25</v>
      </c>
      <c r="I542" s="17" t="s">
        <v>13</v>
      </c>
      <c r="N542" s="11">
        <v>662</v>
      </c>
    </row>
    <row r="543" spans="1:15" x14ac:dyDescent="0.2">
      <c r="A543" s="21">
        <v>990322323</v>
      </c>
      <c r="B543" s="10" t="s">
        <v>674</v>
      </c>
      <c r="C543" s="20">
        <v>7613367077610</v>
      </c>
      <c r="D543" s="30">
        <v>0.42599999999999999</v>
      </c>
      <c r="E543" s="18">
        <v>0.33</v>
      </c>
      <c r="F543" s="18">
        <v>73269098</v>
      </c>
      <c r="G543" s="13"/>
      <c r="H543" s="13"/>
      <c r="I543" s="29" t="s">
        <v>13</v>
      </c>
      <c r="J543" s="13"/>
      <c r="K543" s="13"/>
      <c r="L543" s="13"/>
      <c r="M543" s="13"/>
      <c r="N543" s="11">
        <v>2721</v>
      </c>
      <c r="O543" s="13" t="s">
        <v>618</v>
      </c>
    </row>
    <row r="544" spans="1:15" x14ac:dyDescent="0.2">
      <c r="A544" s="21">
        <v>990322322</v>
      </c>
      <c r="B544" s="10" t="s">
        <v>673</v>
      </c>
      <c r="C544" s="20">
        <v>7613367077603</v>
      </c>
      <c r="D544" s="30">
        <v>0.43099999999999999</v>
      </c>
      <c r="E544" s="18">
        <v>0.33500000000000002</v>
      </c>
      <c r="F544" s="18">
        <v>73269098</v>
      </c>
      <c r="G544" s="13"/>
      <c r="H544" s="13"/>
      <c r="I544" s="29" t="s">
        <v>13</v>
      </c>
      <c r="J544" s="13"/>
      <c r="K544" s="13"/>
      <c r="L544" s="13"/>
      <c r="M544" s="13"/>
      <c r="N544" s="11">
        <v>2721</v>
      </c>
      <c r="O544" s="13" t="s">
        <v>618</v>
      </c>
    </row>
    <row r="545" spans="1:15" x14ac:dyDescent="0.2">
      <c r="A545" s="10">
        <v>990320640</v>
      </c>
      <c r="B545" s="10" t="s">
        <v>513</v>
      </c>
      <c r="C545" s="14">
        <v>7640129214112</v>
      </c>
      <c r="D545" s="15">
        <v>0.27</v>
      </c>
      <c r="E545" s="16">
        <v>0.26</v>
      </c>
      <c r="F545" s="13">
        <v>84159000</v>
      </c>
      <c r="G545" s="14"/>
      <c r="H545" s="14">
        <v>20</v>
      </c>
      <c r="I545" s="17" t="s">
        <v>13</v>
      </c>
      <c r="N545" s="11">
        <v>1240</v>
      </c>
    </row>
    <row r="546" spans="1:15" x14ac:dyDescent="0.2">
      <c r="A546" s="10">
        <v>990320641</v>
      </c>
      <c r="B546" s="10" t="s">
        <v>514</v>
      </c>
      <c r="C546" s="14">
        <v>7640129214129</v>
      </c>
      <c r="D546" s="15">
        <v>0.27</v>
      </c>
      <c r="E546" s="16">
        <v>0.26</v>
      </c>
      <c r="F546" s="13">
        <v>84159000</v>
      </c>
      <c r="G546" s="14"/>
      <c r="H546" s="14">
        <v>20</v>
      </c>
      <c r="I546" s="17" t="s">
        <v>13</v>
      </c>
      <c r="N546" s="11">
        <v>1240</v>
      </c>
    </row>
    <row r="547" spans="1:15" x14ac:dyDescent="0.2">
      <c r="A547" s="21">
        <v>990322333</v>
      </c>
      <c r="B547" s="10" t="s">
        <v>675</v>
      </c>
      <c r="C547" s="20">
        <v>7613367077658</v>
      </c>
      <c r="D547" s="30">
        <v>0.4</v>
      </c>
      <c r="E547" s="18">
        <v>0.30399999999999999</v>
      </c>
      <c r="F547" s="18">
        <v>73269098</v>
      </c>
      <c r="G547" s="13"/>
      <c r="H547" s="13"/>
      <c r="I547" s="29" t="s">
        <v>13</v>
      </c>
      <c r="J547" s="13"/>
      <c r="K547" s="13"/>
      <c r="L547" s="13"/>
      <c r="M547" s="13"/>
      <c r="N547" s="11">
        <v>2721</v>
      </c>
      <c r="O547" s="13" t="s">
        <v>618</v>
      </c>
    </row>
    <row r="548" spans="1:15" x14ac:dyDescent="0.2">
      <c r="A548" s="21">
        <v>990322332</v>
      </c>
      <c r="B548" s="10" t="s">
        <v>676</v>
      </c>
      <c r="C548" s="20">
        <v>7613367077641</v>
      </c>
      <c r="D548" s="30">
        <v>0.40799999999999997</v>
      </c>
      <c r="E548" s="18">
        <v>0.312</v>
      </c>
      <c r="F548" s="18">
        <v>73269098</v>
      </c>
      <c r="G548" s="13"/>
      <c r="H548" s="13"/>
      <c r="I548" s="29" t="s">
        <v>13</v>
      </c>
      <c r="J548" s="13"/>
      <c r="K548" s="13"/>
      <c r="L548" s="13"/>
      <c r="M548" s="13"/>
      <c r="N548" s="11">
        <v>2721</v>
      </c>
      <c r="O548" s="13" t="s">
        <v>618</v>
      </c>
    </row>
    <row r="549" spans="1:15" x14ac:dyDescent="0.2">
      <c r="A549" s="21">
        <v>990322343</v>
      </c>
      <c r="B549" s="10" t="s">
        <v>677</v>
      </c>
      <c r="C549" s="20">
        <v>7613367077696</v>
      </c>
      <c r="D549" s="30">
        <v>0.39700000000000002</v>
      </c>
      <c r="E549" s="18">
        <v>0.30099999999999999</v>
      </c>
      <c r="F549" s="18">
        <v>73269098</v>
      </c>
      <c r="G549" s="13"/>
      <c r="H549" s="13"/>
      <c r="I549" s="29" t="s">
        <v>13</v>
      </c>
      <c r="J549" s="13"/>
      <c r="K549" s="13"/>
      <c r="L549" s="13"/>
      <c r="M549" s="13"/>
      <c r="N549" s="11">
        <v>3100</v>
      </c>
      <c r="O549" s="13" t="s">
        <v>618</v>
      </c>
    </row>
    <row r="550" spans="1:15" x14ac:dyDescent="0.2">
      <c r="A550" s="21">
        <v>990322342</v>
      </c>
      <c r="B550" s="10" t="s">
        <v>678</v>
      </c>
      <c r="C550" s="20">
        <v>7613367077689</v>
      </c>
      <c r="D550" s="30">
        <v>0.4</v>
      </c>
      <c r="E550" s="18">
        <v>0.30399999999999999</v>
      </c>
      <c r="F550" s="18">
        <v>73269098</v>
      </c>
      <c r="G550" s="13"/>
      <c r="H550" s="13"/>
      <c r="I550" s="29" t="s">
        <v>13</v>
      </c>
      <c r="J550" s="13"/>
      <c r="K550" s="13"/>
      <c r="L550" s="13"/>
      <c r="M550" s="13"/>
      <c r="N550" s="11">
        <v>3100</v>
      </c>
      <c r="O550" s="13" t="s">
        <v>618</v>
      </c>
    </row>
    <row r="551" spans="1:15" x14ac:dyDescent="0.2">
      <c r="A551" s="10">
        <v>990320610</v>
      </c>
      <c r="B551" s="10" t="s">
        <v>507</v>
      </c>
      <c r="C551" s="14">
        <v>7640129214020</v>
      </c>
      <c r="D551" s="15">
        <v>0.3</v>
      </c>
      <c r="E551" s="16">
        <v>0.28999999999999998</v>
      </c>
      <c r="F551" s="13">
        <v>84159000</v>
      </c>
      <c r="G551" s="14"/>
      <c r="H551" s="14">
        <v>20</v>
      </c>
      <c r="I551" s="17" t="s">
        <v>13</v>
      </c>
      <c r="N551" s="11">
        <v>1240</v>
      </c>
    </row>
    <row r="552" spans="1:15" x14ac:dyDescent="0.2">
      <c r="A552" s="10">
        <v>990320611</v>
      </c>
      <c r="B552" s="10" t="s">
        <v>508</v>
      </c>
      <c r="C552" s="14">
        <v>7640129214037</v>
      </c>
      <c r="D552" s="15">
        <v>0.3</v>
      </c>
      <c r="E552" s="16">
        <v>0.28999999999999998</v>
      </c>
      <c r="F552" s="13">
        <v>84159000</v>
      </c>
      <c r="G552" s="14"/>
      <c r="H552" s="14">
        <v>20</v>
      </c>
      <c r="I552" s="17" t="s">
        <v>13</v>
      </c>
      <c r="N552" s="11">
        <v>1240</v>
      </c>
    </row>
    <row r="553" spans="1:15" x14ac:dyDescent="0.2">
      <c r="A553" s="10">
        <v>990320620</v>
      </c>
      <c r="B553" s="10" t="s">
        <v>509</v>
      </c>
      <c r="C553" s="14">
        <v>7640129214051</v>
      </c>
      <c r="D553" s="15">
        <v>0.28000000000000003</v>
      </c>
      <c r="E553" s="16">
        <v>0.27</v>
      </c>
      <c r="F553" s="13">
        <v>84159000</v>
      </c>
      <c r="G553" s="14"/>
      <c r="H553" s="14">
        <v>20</v>
      </c>
      <c r="I553" s="17" t="s">
        <v>13</v>
      </c>
      <c r="N553" s="11">
        <v>1240</v>
      </c>
    </row>
    <row r="554" spans="1:15" x14ac:dyDescent="0.2">
      <c r="A554" s="10">
        <v>990320621</v>
      </c>
      <c r="B554" s="10" t="s">
        <v>510</v>
      </c>
      <c r="C554" s="14">
        <v>7640129214068</v>
      </c>
      <c r="D554" s="15">
        <v>0.28000000000000003</v>
      </c>
      <c r="E554" s="16">
        <v>0.27</v>
      </c>
      <c r="F554" s="13">
        <v>84159000</v>
      </c>
      <c r="G554" s="14"/>
      <c r="H554" s="14">
        <v>20</v>
      </c>
      <c r="I554" s="17" t="s">
        <v>13</v>
      </c>
      <c r="N554" s="11">
        <v>1240</v>
      </c>
    </row>
    <row r="555" spans="1:15" x14ac:dyDescent="0.2">
      <c r="A555" s="21">
        <v>990322305</v>
      </c>
      <c r="B555" s="10" t="s">
        <v>669</v>
      </c>
      <c r="C555" s="20">
        <v>7613367077177</v>
      </c>
      <c r="D555" s="30">
        <v>0.41399999999999998</v>
      </c>
      <c r="E555" s="18">
        <v>0.318</v>
      </c>
      <c r="F555" s="18">
        <v>73269098</v>
      </c>
      <c r="G555" s="13"/>
      <c r="H555" s="13"/>
      <c r="I555" s="29" t="s">
        <v>13</v>
      </c>
      <c r="J555" s="13"/>
      <c r="K555" s="13"/>
      <c r="L555" s="13"/>
      <c r="M555" s="13"/>
      <c r="N555" s="11">
        <v>1240</v>
      </c>
      <c r="O555" s="13" t="s">
        <v>618</v>
      </c>
    </row>
    <row r="556" spans="1:15" x14ac:dyDescent="0.2">
      <c r="A556" s="21">
        <v>990322304</v>
      </c>
      <c r="B556" s="10" t="s">
        <v>670</v>
      </c>
      <c r="C556" s="20">
        <v>7613367077160</v>
      </c>
      <c r="D556" s="30">
        <v>0.438</v>
      </c>
      <c r="E556" s="18">
        <v>0.34200000000000003</v>
      </c>
      <c r="F556" s="18">
        <v>73269098</v>
      </c>
      <c r="G556" s="13"/>
      <c r="H556" s="13"/>
      <c r="I556" s="29" t="s">
        <v>13</v>
      </c>
      <c r="J556" s="13"/>
      <c r="K556" s="13"/>
      <c r="L556" s="13"/>
      <c r="M556" s="13"/>
      <c r="N556" s="11">
        <v>1240</v>
      </c>
      <c r="O556" s="13" t="s">
        <v>618</v>
      </c>
    </row>
    <row r="557" spans="1:15" x14ac:dyDescent="0.2">
      <c r="A557" s="21">
        <v>990322315</v>
      </c>
      <c r="B557" s="10" t="s">
        <v>671</v>
      </c>
      <c r="C557" s="20">
        <v>7613367077412</v>
      </c>
      <c r="D557" s="30">
        <v>0.35699999999999998</v>
      </c>
      <c r="E557" s="18">
        <v>0.26100000000000001</v>
      </c>
      <c r="F557" s="18">
        <v>73269098</v>
      </c>
      <c r="G557" s="13"/>
      <c r="H557" s="13"/>
      <c r="I557" s="29" t="s">
        <v>13</v>
      </c>
      <c r="J557" s="13"/>
      <c r="K557" s="13"/>
      <c r="L557" s="13"/>
      <c r="M557" s="13"/>
      <c r="N557" s="11">
        <v>1240</v>
      </c>
      <c r="O557" s="13" t="s">
        <v>618</v>
      </c>
    </row>
    <row r="558" spans="1:15" x14ac:dyDescent="0.2">
      <c r="A558" s="21">
        <v>990322314</v>
      </c>
      <c r="B558" s="10" t="s">
        <v>672</v>
      </c>
      <c r="C558" s="20">
        <v>7613367077405</v>
      </c>
      <c r="D558" s="30">
        <v>0.36499999999999999</v>
      </c>
      <c r="E558" s="18">
        <v>0.26900000000000002</v>
      </c>
      <c r="F558" s="18">
        <v>73269098</v>
      </c>
      <c r="G558" s="13"/>
      <c r="H558" s="13"/>
      <c r="I558" s="29" t="s">
        <v>13</v>
      </c>
      <c r="J558" s="13"/>
      <c r="K558" s="13"/>
      <c r="L558" s="13"/>
      <c r="M558" s="13"/>
      <c r="N558" s="11">
        <v>1240</v>
      </c>
      <c r="O558" s="13" t="s">
        <v>618</v>
      </c>
    </row>
    <row r="559" spans="1:15" x14ac:dyDescent="0.2">
      <c r="A559" s="10">
        <v>990320642</v>
      </c>
      <c r="B559" s="10" t="s">
        <v>517</v>
      </c>
      <c r="C559" s="14">
        <v>7640129214136</v>
      </c>
      <c r="D559" s="15">
        <v>0.4</v>
      </c>
      <c r="E559" s="16">
        <v>0.39</v>
      </c>
      <c r="F559" s="13">
        <v>84159000</v>
      </c>
      <c r="G559" s="14"/>
      <c r="H559" s="14">
        <v>20</v>
      </c>
      <c r="I559" s="17" t="s">
        <v>13</v>
      </c>
      <c r="N559" s="11">
        <v>1488</v>
      </c>
    </row>
    <row r="560" spans="1:15" x14ac:dyDescent="0.2">
      <c r="A560" s="10">
        <v>990320612</v>
      </c>
      <c r="B560" s="10" t="s">
        <v>507</v>
      </c>
      <c r="C560" s="14">
        <v>7640129214044</v>
      </c>
      <c r="D560" s="15">
        <v>0.43</v>
      </c>
      <c r="E560" s="16">
        <v>0.42</v>
      </c>
      <c r="F560" s="13">
        <v>84159000</v>
      </c>
      <c r="G560" s="14"/>
      <c r="H560" s="14"/>
      <c r="I560" s="17" t="s">
        <v>13</v>
      </c>
      <c r="N560" s="11">
        <v>1488</v>
      </c>
    </row>
    <row r="561" spans="1:15" x14ac:dyDescent="0.2">
      <c r="A561" s="10">
        <v>990320622</v>
      </c>
      <c r="B561" s="10" t="s">
        <v>509</v>
      </c>
      <c r="C561" s="14">
        <v>7640129214075</v>
      </c>
      <c r="D561" s="15">
        <v>0.42</v>
      </c>
      <c r="E561" s="16">
        <v>0.41</v>
      </c>
      <c r="F561" s="13">
        <v>84159000</v>
      </c>
      <c r="G561" s="14"/>
      <c r="H561" s="14">
        <v>20</v>
      </c>
      <c r="I561" s="17" t="s">
        <v>13</v>
      </c>
      <c r="N561" s="11">
        <v>1488</v>
      </c>
    </row>
    <row r="562" spans="1:15" x14ac:dyDescent="0.2">
      <c r="A562" s="10">
        <v>990320648</v>
      </c>
      <c r="B562" s="10" t="s">
        <v>520</v>
      </c>
      <c r="C562" s="14">
        <v>7640138034404</v>
      </c>
      <c r="D562" s="15">
        <v>0.46</v>
      </c>
      <c r="E562" s="16">
        <v>0.44</v>
      </c>
      <c r="F562" s="13">
        <v>84159000</v>
      </c>
      <c r="G562" s="14"/>
      <c r="H562" s="14">
        <v>10</v>
      </c>
      <c r="I562" s="17" t="s">
        <v>13</v>
      </c>
      <c r="N562" s="11">
        <v>1622</v>
      </c>
    </row>
    <row r="563" spans="1:15" x14ac:dyDescent="0.2">
      <c r="A563" s="10">
        <v>990320647</v>
      </c>
      <c r="B563" s="10" t="s">
        <v>521</v>
      </c>
      <c r="C563" s="14">
        <v>7640138030093</v>
      </c>
      <c r="D563" s="15">
        <v>0.47</v>
      </c>
      <c r="E563" s="16">
        <v>0.46</v>
      </c>
      <c r="F563" s="13">
        <v>84159000</v>
      </c>
      <c r="G563" s="14"/>
      <c r="H563" s="14">
        <v>10</v>
      </c>
      <c r="I563" s="17" t="s">
        <v>13</v>
      </c>
      <c r="N563" s="11">
        <v>1622</v>
      </c>
    </row>
    <row r="564" spans="1:15" x14ac:dyDescent="0.2">
      <c r="A564" s="10">
        <v>990320617</v>
      </c>
      <c r="B564" s="10" t="s">
        <v>522</v>
      </c>
      <c r="C564" s="14">
        <v>7640138034183</v>
      </c>
      <c r="D564" s="15">
        <v>0.5</v>
      </c>
      <c r="E564" s="16">
        <v>0.48</v>
      </c>
      <c r="F564" s="13">
        <v>84159000</v>
      </c>
      <c r="G564" s="14"/>
      <c r="H564" s="14"/>
      <c r="I564" s="17" t="s">
        <v>13</v>
      </c>
      <c r="N564" s="11">
        <v>1622</v>
      </c>
    </row>
    <row r="565" spans="1:15" x14ac:dyDescent="0.2">
      <c r="A565" s="10">
        <v>990320618</v>
      </c>
      <c r="B565" s="10" t="s">
        <v>523</v>
      </c>
      <c r="C565" s="14">
        <v>7640138034190</v>
      </c>
      <c r="D565" s="15">
        <v>0.52</v>
      </c>
      <c r="E565" s="16">
        <v>0.5</v>
      </c>
      <c r="F565" s="13">
        <v>84159000</v>
      </c>
      <c r="G565" s="14"/>
      <c r="H565" s="14">
        <v>10</v>
      </c>
      <c r="I565" s="17" t="s">
        <v>13</v>
      </c>
      <c r="N565" s="11">
        <v>1622</v>
      </c>
    </row>
    <row r="566" spans="1:15" x14ac:dyDescent="0.2">
      <c r="A566" s="10">
        <v>990320624</v>
      </c>
      <c r="B566" s="10" t="s">
        <v>518</v>
      </c>
      <c r="C566" s="14">
        <v>7640138030062</v>
      </c>
      <c r="D566" s="15">
        <v>0.48</v>
      </c>
      <c r="E566" s="16">
        <v>0.47</v>
      </c>
      <c r="F566" s="13">
        <v>84159000</v>
      </c>
      <c r="G566" s="14"/>
      <c r="H566" s="14">
        <v>10</v>
      </c>
      <c r="I566" s="17" t="s">
        <v>13</v>
      </c>
      <c r="N566" s="11">
        <v>1622</v>
      </c>
    </row>
    <row r="567" spans="1:15" x14ac:dyDescent="0.2">
      <c r="A567" s="10">
        <v>990320627</v>
      </c>
      <c r="B567" s="10" t="s">
        <v>519</v>
      </c>
      <c r="C567" s="14">
        <v>7640138030079</v>
      </c>
      <c r="D567" s="15">
        <v>0.48</v>
      </c>
      <c r="E567" s="16">
        <v>0.47</v>
      </c>
      <c r="F567" s="13">
        <v>84159000</v>
      </c>
      <c r="G567" s="14"/>
      <c r="H567" s="14">
        <v>10</v>
      </c>
      <c r="I567" s="17" t="s">
        <v>13</v>
      </c>
      <c r="N567" s="11">
        <v>1622</v>
      </c>
    </row>
    <row r="568" spans="1:15" x14ac:dyDescent="0.2">
      <c r="A568" s="21">
        <v>990322307</v>
      </c>
      <c r="B568" s="18" t="s">
        <v>679</v>
      </c>
      <c r="C568" s="20">
        <v>7613367077191</v>
      </c>
      <c r="D568" s="30">
        <v>0.61799999999999999</v>
      </c>
      <c r="E568" s="18">
        <v>0.498</v>
      </c>
      <c r="F568" s="18">
        <v>73269098</v>
      </c>
      <c r="G568" s="13"/>
      <c r="H568" s="13"/>
      <c r="I568" s="29" t="s">
        <v>13</v>
      </c>
      <c r="J568" s="13"/>
      <c r="K568" s="13"/>
      <c r="L568" s="13"/>
      <c r="M568" s="13"/>
      <c r="N568" s="11">
        <v>1622</v>
      </c>
      <c r="O568" s="13" t="s">
        <v>618</v>
      </c>
    </row>
    <row r="569" spans="1:15" x14ac:dyDescent="0.2">
      <c r="A569" s="21">
        <v>990322306</v>
      </c>
      <c r="B569" s="18" t="s">
        <v>680</v>
      </c>
      <c r="C569" s="20">
        <v>7613367077184</v>
      </c>
      <c r="D569" s="30">
        <v>0.624</v>
      </c>
      <c r="E569" s="18">
        <v>0.504</v>
      </c>
      <c r="F569" s="18">
        <v>73269098</v>
      </c>
      <c r="G569" s="13"/>
      <c r="H569" s="13"/>
      <c r="I569" s="29" t="s">
        <v>13</v>
      </c>
      <c r="J569" s="13"/>
      <c r="K569" s="13"/>
      <c r="L569" s="13"/>
      <c r="M569" s="13"/>
      <c r="N569" s="11">
        <v>1622</v>
      </c>
      <c r="O569" s="13" t="s">
        <v>618</v>
      </c>
    </row>
    <row r="570" spans="1:15" x14ac:dyDescent="0.2">
      <c r="A570" s="21">
        <v>990322317</v>
      </c>
      <c r="B570" s="18" t="s">
        <v>681</v>
      </c>
      <c r="C570" s="20">
        <v>7613367077436</v>
      </c>
      <c r="D570" s="30">
        <v>0.54600000000000004</v>
      </c>
      <c r="E570" s="18">
        <v>0.42599999999999999</v>
      </c>
      <c r="F570" s="18">
        <v>73269098</v>
      </c>
      <c r="G570" s="13"/>
      <c r="H570" s="13"/>
      <c r="I570" s="29" t="s">
        <v>13</v>
      </c>
      <c r="J570" s="13"/>
      <c r="K570" s="13"/>
      <c r="L570" s="13"/>
      <c r="M570" s="13"/>
      <c r="N570" s="11">
        <v>1622</v>
      </c>
      <c r="O570" s="13" t="s">
        <v>618</v>
      </c>
    </row>
    <row r="571" spans="1:15" x14ac:dyDescent="0.2">
      <c r="A571" s="21">
        <v>990322316</v>
      </c>
      <c r="B571" s="18" t="s">
        <v>682</v>
      </c>
      <c r="C571" s="20">
        <v>7613367077429</v>
      </c>
      <c r="D571" s="30">
        <v>0.55200000000000005</v>
      </c>
      <c r="E571" s="18">
        <v>0.432</v>
      </c>
      <c r="F571" s="18">
        <v>73269098</v>
      </c>
      <c r="G571" s="13"/>
      <c r="H571" s="13"/>
      <c r="I571" s="29" t="s">
        <v>13</v>
      </c>
      <c r="J571" s="13"/>
      <c r="K571" s="13"/>
      <c r="L571" s="13"/>
      <c r="M571" s="13"/>
      <c r="N571" s="11">
        <v>1622</v>
      </c>
      <c r="O571" s="13" t="s">
        <v>618</v>
      </c>
    </row>
    <row r="572" spans="1:15" x14ac:dyDescent="0.2">
      <c r="A572" s="10">
        <v>990322100</v>
      </c>
      <c r="B572" s="10" t="s">
        <v>538</v>
      </c>
      <c r="C572" s="14">
        <v>7640138307041</v>
      </c>
      <c r="D572" s="15">
        <v>0.57999999999999996</v>
      </c>
      <c r="E572" s="16">
        <v>0.376</v>
      </c>
      <c r="F572" s="13">
        <v>84219990</v>
      </c>
      <c r="G572" s="14"/>
      <c r="H572" s="14"/>
      <c r="I572" s="17" t="s">
        <v>14</v>
      </c>
      <c r="N572" s="11">
        <v>1515</v>
      </c>
    </row>
    <row r="573" spans="1:15" x14ac:dyDescent="0.2">
      <c r="A573" s="10">
        <v>990322095</v>
      </c>
      <c r="B573" s="10" t="s">
        <v>537</v>
      </c>
      <c r="C573" s="14">
        <v>7640138032332</v>
      </c>
      <c r="D573" s="15">
        <v>1</v>
      </c>
      <c r="E573" s="16">
        <v>1</v>
      </c>
      <c r="F573" s="13">
        <v>84158300</v>
      </c>
      <c r="G573" s="14"/>
      <c r="H573" s="14">
        <v>20</v>
      </c>
      <c r="I573" s="17" t="s">
        <v>13</v>
      </c>
      <c r="N573" s="11">
        <v>424</v>
      </c>
    </row>
    <row r="574" spans="1:15" x14ac:dyDescent="0.2">
      <c r="A574" s="10">
        <v>990322087</v>
      </c>
      <c r="B574" s="10" t="s">
        <v>534</v>
      </c>
      <c r="C574" s="14">
        <v>7613367206553</v>
      </c>
      <c r="D574" s="15">
        <v>0.44700000000000001</v>
      </c>
      <c r="E574" s="16">
        <v>0.37</v>
      </c>
      <c r="F574" s="13">
        <v>84159000</v>
      </c>
      <c r="G574" s="14"/>
      <c r="H574" s="14">
        <v>10</v>
      </c>
      <c r="I574" s="17" t="s">
        <v>13</v>
      </c>
      <c r="N574" s="11">
        <v>1672</v>
      </c>
    </row>
    <row r="575" spans="1:15" x14ac:dyDescent="0.2">
      <c r="A575" s="10">
        <v>990322086</v>
      </c>
      <c r="B575" s="10" t="s">
        <v>535</v>
      </c>
      <c r="C575" s="14">
        <v>7613367206560</v>
      </c>
      <c r="D575" s="15">
        <v>0.51400000000000001</v>
      </c>
      <c r="E575" s="16">
        <v>0.4</v>
      </c>
      <c r="F575" s="13">
        <v>84159000</v>
      </c>
      <c r="G575" s="14"/>
      <c r="H575" s="14">
        <v>10</v>
      </c>
      <c r="I575" s="17" t="s">
        <v>13</v>
      </c>
      <c r="N575" s="11">
        <v>1672</v>
      </c>
    </row>
    <row r="576" spans="1:15" x14ac:dyDescent="0.2">
      <c r="A576" s="10">
        <v>990322081</v>
      </c>
      <c r="B576" s="10" t="s">
        <v>528</v>
      </c>
      <c r="C576" s="14">
        <v>7613367206492</v>
      </c>
      <c r="D576" s="15">
        <v>0.48099999999999998</v>
      </c>
      <c r="E576" s="16">
        <v>0.40200000000000002</v>
      </c>
      <c r="F576" s="13">
        <v>84159000</v>
      </c>
      <c r="G576" s="14"/>
      <c r="H576" s="14">
        <v>10</v>
      </c>
      <c r="I576" s="17" t="s">
        <v>13</v>
      </c>
      <c r="N576" s="11">
        <v>1672</v>
      </c>
    </row>
    <row r="577" spans="1:15" x14ac:dyDescent="0.2">
      <c r="A577" s="10">
        <v>990322080</v>
      </c>
      <c r="B577" s="10" t="s">
        <v>529</v>
      </c>
      <c r="C577" s="14">
        <v>7613367206508</v>
      </c>
      <c r="D577" s="15">
        <v>0.53200000000000003</v>
      </c>
      <c r="E577" s="16">
        <v>0.41799999999999998</v>
      </c>
      <c r="F577" s="13">
        <v>84159000</v>
      </c>
      <c r="G577" s="14"/>
      <c r="H577" s="14">
        <v>10</v>
      </c>
      <c r="I577" s="17" t="s">
        <v>13</v>
      </c>
      <c r="N577" s="11">
        <v>1672</v>
      </c>
    </row>
    <row r="578" spans="1:15" x14ac:dyDescent="0.2">
      <c r="A578" s="10">
        <v>990322001</v>
      </c>
      <c r="B578" s="10" t="s">
        <v>536</v>
      </c>
      <c r="C578" s="14">
        <v>7640129217526</v>
      </c>
      <c r="D578" s="15">
        <v>0.18</v>
      </c>
      <c r="E578" s="16">
        <v>0.17</v>
      </c>
      <c r="F578" s="13">
        <v>84159000</v>
      </c>
      <c r="G578" s="14"/>
      <c r="H578" s="14">
        <v>10</v>
      </c>
      <c r="I578" s="17" t="s">
        <v>13</v>
      </c>
      <c r="N578" s="11">
        <v>620</v>
      </c>
    </row>
    <row r="579" spans="1:15" x14ac:dyDescent="0.2">
      <c r="A579" s="10">
        <v>990322083</v>
      </c>
      <c r="B579" s="10" t="s">
        <v>530</v>
      </c>
      <c r="C579" s="14">
        <v>7613367206515</v>
      </c>
      <c r="D579" s="15">
        <v>0.47199999999999998</v>
      </c>
      <c r="E579" s="16">
        <v>0.39300000000000002</v>
      </c>
      <c r="F579" s="13">
        <v>84159000</v>
      </c>
      <c r="G579" s="14"/>
      <c r="H579" s="14">
        <v>10</v>
      </c>
      <c r="I579" s="17" t="s">
        <v>13</v>
      </c>
      <c r="N579" s="11">
        <v>1672</v>
      </c>
    </row>
    <row r="580" spans="1:15" x14ac:dyDescent="0.2">
      <c r="A580" s="10">
        <v>990322082</v>
      </c>
      <c r="B580" s="10" t="s">
        <v>531</v>
      </c>
      <c r="C580" s="14">
        <v>7613367206522</v>
      </c>
      <c r="D580" s="15">
        <v>0.53200000000000003</v>
      </c>
      <c r="E580" s="16">
        <v>0.41799999999999998</v>
      </c>
      <c r="F580" s="13">
        <v>84159000</v>
      </c>
      <c r="G580" s="14"/>
      <c r="H580" s="14">
        <v>10</v>
      </c>
      <c r="I580" s="17" t="s">
        <v>13</v>
      </c>
      <c r="N580" s="11">
        <v>1672</v>
      </c>
    </row>
    <row r="581" spans="1:15" x14ac:dyDescent="0.2">
      <c r="A581" s="21">
        <v>990322303</v>
      </c>
      <c r="B581" s="18" t="s">
        <v>666</v>
      </c>
      <c r="C581" s="20">
        <v>7613367077153</v>
      </c>
      <c r="D581" s="30">
        <v>0.499</v>
      </c>
      <c r="E581" s="18">
        <v>0.38900000000000001</v>
      </c>
      <c r="F581" s="18">
        <v>73269098</v>
      </c>
      <c r="G581" s="13"/>
      <c r="H581" s="13"/>
      <c r="I581" s="29" t="s">
        <v>13</v>
      </c>
      <c r="J581" s="13"/>
      <c r="K581" s="13"/>
      <c r="L581" s="13"/>
      <c r="M581" s="13"/>
      <c r="N581" s="11">
        <v>1672</v>
      </c>
      <c r="O581" s="13" t="s">
        <v>618</v>
      </c>
    </row>
    <row r="582" spans="1:15" x14ac:dyDescent="0.2">
      <c r="A582" s="21">
        <v>990322302</v>
      </c>
      <c r="B582" s="18" t="s">
        <v>665</v>
      </c>
      <c r="C582" s="20">
        <v>7613367077146</v>
      </c>
      <c r="D582" s="30">
        <v>0.47</v>
      </c>
      <c r="E582" s="18">
        <v>0.39300000000000002</v>
      </c>
      <c r="F582" s="18">
        <v>73269098</v>
      </c>
      <c r="G582" s="13"/>
      <c r="H582" s="13"/>
      <c r="I582" s="29" t="s">
        <v>13</v>
      </c>
      <c r="J582" s="13"/>
      <c r="K582" s="13"/>
      <c r="L582" s="13"/>
      <c r="M582" s="13"/>
      <c r="N582" s="11">
        <v>1672</v>
      </c>
      <c r="O582" s="13" t="s">
        <v>618</v>
      </c>
    </row>
    <row r="583" spans="1:15" x14ac:dyDescent="0.2">
      <c r="A583" s="21">
        <v>990322313</v>
      </c>
      <c r="B583" s="18" t="s">
        <v>668</v>
      </c>
      <c r="C583" s="20">
        <v>7613367077238</v>
      </c>
      <c r="D583" s="30">
        <v>0.42599999999999999</v>
      </c>
      <c r="E583" s="18">
        <v>0.34899999999999998</v>
      </c>
      <c r="F583" s="18">
        <v>73269098</v>
      </c>
      <c r="G583" s="13"/>
      <c r="H583" s="13"/>
      <c r="I583" s="29" t="s">
        <v>13</v>
      </c>
      <c r="J583" s="13"/>
      <c r="K583" s="13"/>
      <c r="L583" s="13"/>
      <c r="M583" s="13"/>
      <c r="N583" s="11">
        <v>1672</v>
      </c>
      <c r="O583" s="13" t="s">
        <v>618</v>
      </c>
    </row>
    <row r="584" spans="1:15" x14ac:dyDescent="0.2">
      <c r="A584" s="21">
        <v>990322312</v>
      </c>
      <c r="B584" s="18" t="s">
        <v>667</v>
      </c>
      <c r="C584" s="20">
        <v>7613367077221</v>
      </c>
      <c r="D584" s="30">
        <v>0.42799999999999999</v>
      </c>
      <c r="E584" s="18">
        <v>0.35099999999999998</v>
      </c>
      <c r="F584" s="18">
        <v>73269098</v>
      </c>
      <c r="G584" s="13"/>
      <c r="H584" s="13"/>
      <c r="I584" s="29" t="s">
        <v>13</v>
      </c>
      <c r="J584" s="13"/>
      <c r="K584" s="13"/>
      <c r="L584" s="13"/>
      <c r="M584" s="13"/>
      <c r="N584" s="11">
        <v>1672</v>
      </c>
      <c r="O584" s="13" t="s">
        <v>618</v>
      </c>
    </row>
    <row r="585" spans="1:15" x14ac:dyDescent="0.2">
      <c r="A585" s="10">
        <v>990320032</v>
      </c>
      <c r="B585" s="13" t="s">
        <v>551</v>
      </c>
      <c r="C585" s="14">
        <v>7640129212835</v>
      </c>
      <c r="D585" s="15">
        <v>0.08</v>
      </c>
      <c r="E585" s="16">
        <v>7.0000000000000007E-2</v>
      </c>
      <c r="F585" s="13">
        <v>84219990</v>
      </c>
      <c r="G585" s="14"/>
      <c r="H585" s="14">
        <v>20</v>
      </c>
      <c r="I585" s="17" t="s">
        <v>14</v>
      </c>
      <c r="N585" s="11">
        <v>642</v>
      </c>
    </row>
    <row r="586" spans="1:15" x14ac:dyDescent="0.2">
      <c r="A586" s="21">
        <v>990322321</v>
      </c>
      <c r="B586" s="18" t="s">
        <v>660</v>
      </c>
      <c r="C586" s="20">
        <v>7613367077450</v>
      </c>
      <c r="D586" s="30">
        <v>0.27300000000000002</v>
      </c>
      <c r="E586" s="18">
        <v>0.215</v>
      </c>
      <c r="F586" s="18">
        <v>73269098</v>
      </c>
      <c r="G586" s="13"/>
      <c r="H586" s="13"/>
      <c r="I586" s="29" t="s">
        <v>13</v>
      </c>
      <c r="J586" s="13"/>
      <c r="K586" s="13"/>
      <c r="L586" s="13"/>
      <c r="M586" s="13"/>
      <c r="N586" s="11">
        <v>2195</v>
      </c>
      <c r="O586" s="13" t="s">
        <v>618</v>
      </c>
    </row>
    <row r="587" spans="1:15" x14ac:dyDescent="0.2">
      <c r="A587" s="21">
        <v>990322320</v>
      </c>
      <c r="B587" s="18" t="s">
        <v>659</v>
      </c>
      <c r="C587" s="20">
        <v>7613367077443</v>
      </c>
      <c r="D587" s="30">
        <v>0.27700000000000002</v>
      </c>
      <c r="E587" s="18">
        <v>0.219</v>
      </c>
      <c r="F587" s="18">
        <v>73269098</v>
      </c>
      <c r="G587" s="13"/>
      <c r="H587" s="13"/>
      <c r="I587" s="29" t="s">
        <v>13</v>
      </c>
      <c r="J587" s="13"/>
      <c r="K587" s="13"/>
      <c r="L587" s="13"/>
      <c r="M587" s="13"/>
      <c r="N587" s="11">
        <v>2195</v>
      </c>
      <c r="O587" s="13" t="s">
        <v>618</v>
      </c>
    </row>
    <row r="588" spans="1:15" x14ac:dyDescent="0.2">
      <c r="A588" s="21">
        <v>990322331</v>
      </c>
      <c r="B588" s="18" t="s">
        <v>661</v>
      </c>
      <c r="C588" s="20">
        <v>7613367077634</v>
      </c>
      <c r="D588" s="30">
        <v>0.29199999999999998</v>
      </c>
      <c r="E588" s="18">
        <v>0.23400000000000001</v>
      </c>
      <c r="F588" s="18">
        <v>73269098</v>
      </c>
      <c r="G588" s="13"/>
      <c r="H588" s="13"/>
      <c r="I588" s="29" t="s">
        <v>13</v>
      </c>
      <c r="J588" s="13"/>
      <c r="K588" s="13"/>
      <c r="L588" s="13"/>
      <c r="M588" s="13"/>
      <c r="N588" s="11">
        <v>2195</v>
      </c>
      <c r="O588" s="13" t="s">
        <v>618</v>
      </c>
    </row>
    <row r="589" spans="1:15" x14ac:dyDescent="0.2">
      <c r="A589" s="21">
        <v>990322330</v>
      </c>
      <c r="B589" s="18" t="s">
        <v>662</v>
      </c>
      <c r="C589" s="20">
        <v>7613367077627</v>
      </c>
      <c r="D589" s="30">
        <v>0.29499999999999998</v>
      </c>
      <c r="E589" s="18">
        <v>0.23699999999999999</v>
      </c>
      <c r="F589" s="18">
        <v>73269098</v>
      </c>
      <c r="G589" s="13"/>
      <c r="H589" s="13"/>
      <c r="I589" s="29" t="s">
        <v>13</v>
      </c>
      <c r="J589" s="13"/>
      <c r="K589" s="13"/>
      <c r="L589" s="13"/>
      <c r="M589" s="13"/>
      <c r="N589" s="11">
        <v>2195</v>
      </c>
      <c r="O589" s="13" t="s">
        <v>618</v>
      </c>
    </row>
    <row r="590" spans="1:15" x14ac:dyDescent="0.2">
      <c r="A590" s="21">
        <v>990322341</v>
      </c>
      <c r="B590" s="18" t="s">
        <v>663</v>
      </c>
      <c r="C590" s="20">
        <v>7613367077672</v>
      </c>
      <c r="D590" s="30">
        <v>0.27800000000000002</v>
      </c>
      <c r="E590" s="18">
        <v>0.22</v>
      </c>
      <c r="F590" s="18">
        <v>73269098</v>
      </c>
      <c r="G590" s="13"/>
      <c r="H590" s="13"/>
      <c r="I590" s="29" t="s">
        <v>13</v>
      </c>
      <c r="J590" s="13"/>
      <c r="K590" s="13"/>
      <c r="L590" s="13"/>
      <c r="M590" s="13"/>
      <c r="N590" s="11">
        <v>2433</v>
      </c>
      <c r="O590" s="13" t="s">
        <v>618</v>
      </c>
    </row>
    <row r="591" spans="1:15" x14ac:dyDescent="0.2">
      <c r="A591" s="21">
        <v>990322340</v>
      </c>
      <c r="B591" s="18" t="s">
        <v>664</v>
      </c>
      <c r="C591" s="20">
        <v>7613367077665</v>
      </c>
      <c r="D591" s="30">
        <v>0.26700000000000002</v>
      </c>
      <c r="E591" s="18">
        <v>0.20899999999999999</v>
      </c>
      <c r="F591" s="18">
        <v>73269098</v>
      </c>
      <c r="G591" s="13"/>
      <c r="H591" s="13"/>
      <c r="I591" s="29" t="s">
        <v>13</v>
      </c>
      <c r="J591" s="13"/>
      <c r="K591" s="13"/>
      <c r="L591" s="13"/>
      <c r="M591" s="13"/>
      <c r="N591" s="11">
        <v>2433</v>
      </c>
      <c r="O591" s="13" t="s">
        <v>618</v>
      </c>
    </row>
    <row r="592" spans="1:15" x14ac:dyDescent="0.2">
      <c r="A592" s="21">
        <v>990322301</v>
      </c>
      <c r="B592" s="18" t="s">
        <v>656</v>
      </c>
      <c r="C592" s="20">
        <v>7613367077139</v>
      </c>
      <c r="D592" s="30">
        <v>0.25700000000000001</v>
      </c>
      <c r="E592" s="18">
        <v>0.19900000000000001</v>
      </c>
      <c r="F592" s="18">
        <v>73269098</v>
      </c>
      <c r="G592" s="13"/>
      <c r="H592" s="13"/>
      <c r="I592" s="29" t="s">
        <v>13</v>
      </c>
      <c r="J592" s="13"/>
      <c r="K592" s="13"/>
      <c r="L592" s="13"/>
      <c r="M592" s="13"/>
      <c r="N592" s="11">
        <v>1337</v>
      </c>
      <c r="O592" s="13" t="s">
        <v>618</v>
      </c>
    </row>
    <row r="593" spans="1:15" x14ac:dyDescent="0.2">
      <c r="A593" s="21">
        <v>990322300</v>
      </c>
      <c r="B593" s="18" t="s">
        <v>655</v>
      </c>
      <c r="C593" s="20">
        <v>7613367077122</v>
      </c>
      <c r="D593" s="30">
        <v>0.28199999999999997</v>
      </c>
      <c r="E593" s="18">
        <v>0.224</v>
      </c>
      <c r="F593" s="18">
        <v>73269098</v>
      </c>
      <c r="G593" s="13"/>
      <c r="H593" s="13"/>
      <c r="I593" s="29" t="s">
        <v>13</v>
      </c>
      <c r="J593" s="13"/>
      <c r="K593" s="13"/>
      <c r="L593" s="13"/>
      <c r="M593" s="13"/>
      <c r="N593" s="11">
        <v>1337</v>
      </c>
      <c r="O593" s="13" t="s">
        <v>618</v>
      </c>
    </row>
    <row r="594" spans="1:15" x14ac:dyDescent="0.2">
      <c r="A594" s="21">
        <v>990322311</v>
      </c>
      <c r="B594" s="18" t="s">
        <v>658</v>
      </c>
      <c r="C594" s="20">
        <v>7613367077214</v>
      </c>
      <c r="D594" s="30">
        <v>0.254</v>
      </c>
      <c r="E594" s="18">
        <v>0.19600000000000001</v>
      </c>
      <c r="F594" s="18">
        <v>73269098</v>
      </c>
      <c r="G594" s="13"/>
      <c r="H594" s="13"/>
      <c r="I594" s="29" t="s">
        <v>13</v>
      </c>
      <c r="J594" s="13"/>
      <c r="K594" s="13"/>
      <c r="L594" s="13"/>
      <c r="M594" s="13"/>
      <c r="N594" s="11">
        <v>1337</v>
      </c>
      <c r="O594" s="13" t="s">
        <v>618</v>
      </c>
    </row>
    <row r="595" spans="1:15" x14ac:dyDescent="0.2">
      <c r="A595" s="21">
        <v>990322310</v>
      </c>
      <c r="B595" s="18" t="s">
        <v>657</v>
      </c>
      <c r="C595" s="20">
        <v>7613367077207</v>
      </c>
      <c r="D595" s="30">
        <v>0.25700000000000001</v>
      </c>
      <c r="E595" s="18">
        <v>0.19900000000000001</v>
      </c>
      <c r="F595" s="18">
        <v>73269098</v>
      </c>
      <c r="G595" s="13"/>
      <c r="H595" s="13"/>
      <c r="I595" s="29" t="s">
        <v>13</v>
      </c>
      <c r="J595" s="13"/>
      <c r="K595" s="13"/>
      <c r="L595" s="13"/>
      <c r="M595" s="13"/>
      <c r="N595" s="11">
        <v>1337</v>
      </c>
      <c r="O595" s="13" t="s">
        <v>618</v>
      </c>
    </row>
    <row r="596" spans="1:15" x14ac:dyDescent="0.2">
      <c r="A596" s="10">
        <v>990320780</v>
      </c>
      <c r="B596" s="13" t="s">
        <v>543</v>
      </c>
      <c r="C596" s="14">
        <v>7613367205143</v>
      </c>
      <c r="D596" s="15">
        <v>0.215</v>
      </c>
      <c r="E596" s="16">
        <v>0.20499999999999999</v>
      </c>
      <c r="F596" s="13">
        <v>84159000</v>
      </c>
      <c r="G596" s="14"/>
      <c r="H596" s="14">
        <v>10</v>
      </c>
      <c r="I596" s="17" t="s">
        <v>13</v>
      </c>
      <c r="N596" s="11">
        <v>1337</v>
      </c>
    </row>
    <row r="597" spans="1:15" x14ac:dyDescent="0.2">
      <c r="A597" s="10">
        <v>990322089</v>
      </c>
      <c r="B597" s="13" t="s">
        <v>547</v>
      </c>
      <c r="C597" s="14">
        <v>7613367205181</v>
      </c>
      <c r="D597" s="15">
        <v>0.26400000000000001</v>
      </c>
      <c r="E597" s="16">
        <v>0.25</v>
      </c>
      <c r="F597" s="13">
        <v>84159000</v>
      </c>
      <c r="G597" s="14"/>
      <c r="H597" s="14">
        <v>10</v>
      </c>
      <c r="I597" s="17" t="s">
        <v>13</v>
      </c>
      <c r="N597" s="11">
        <v>1337</v>
      </c>
    </row>
    <row r="598" spans="1:15" x14ac:dyDescent="0.2">
      <c r="A598" s="10">
        <v>990320781</v>
      </c>
      <c r="B598" s="13" t="s">
        <v>544</v>
      </c>
      <c r="C598" s="14">
        <v>7613367205150</v>
      </c>
      <c r="D598" s="15">
        <v>0.217</v>
      </c>
      <c r="E598" s="16">
        <v>0.20899999999999999</v>
      </c>
      <c r="F598" s="13">
        <v>84159000</v>
      </c>
      <c r="G598" s="14"/>
      <c r="H598" s="14">
        <v>10</v>
      </c>
      <c r="I598" s="17" t="s">
        <v>13</v>
      </c>
      <c r="N598" s="11">
        <v>1337</v>
      </c>
    </row>
    <row r="599" spans="1:15" x14ac:dyDescent="0.2">
      <c r="A599" s="10">
        <v>990322090</v>
      </c>
      <c r="B599" s="13" t="s">
        <v>548</v>
      </c>
      <c r="C599" s="14">
        <v>7613367205198</v>
      </c>
      <c r="D599" s="15">
        <v>0.25800000000000001</v>
      </c>
      <c r="E599" s="16">
        <v>0.248</v>
      </c>
      <c r="F599" s="13">
        <v>84159000</v>
      </c>
      <c r="G599" s="14"/>
      <c r="H599" s="14">
        <v>10</v>
      </c>
      <c r="I599" s="17" t="s">
        <v>13</v>
      </c>
      <c r="N599" s="11">
        <v>1337</v>
      </c>
    </row>
    <row r="600" spans="1:15" x14ac:dyDescent="0.2">
      <c r="A600" s="10">
        <v>705613135</v>
      </c>
      <c r="B600" s="10" t="s">
        <v>554</v>
      </c>
      <c r="C600" s="14">
        <v>7613367035665</v>
      </c>
      <c r="D600" s="15">
        <v>0.46400000000000002</v>
      </c>
      <c r="E600" s="16">
        <v>0.318</v>
      </c>
      <c r="F600" s="13">
        <v>84159000</v>
      </c>
      <c r="G600" s="14"/>
      <c r="H600" s="14">
        <v>24</v>
      </c>
      <c r="I600" s="17" t="s">
        <v>13</v>
      </c>
      <c r="N600" s="11">
        <v>1183</v>
      </c>
    </row>
    <row r="601" spans="1:15" x14ac:dyDescent="0.2">
      <c r="A601" s="10">
        <v>705613125</v>
      </c>
      <c r="B601" s="10" t="s">
        <v>553</v>
      </c>
      <c r="C601" s="14">
        <v>5030216112285</v>
      </c>
      <c r="D601" s="15">
        <v>9.4329999999999998</v>
      </c>
      <c r="E601" s="16">
        <v>7.6319999999999997</v>
      </c>
      <c r="F601" s="13">
        <v>84159000</v>
      </c>
      <c r="G601" s="14">
        <v>16</v>
      </c>
      <c r="H601" s="14"/>
      <c r="I601" s="17" t="s">
        <v>13</v>
      </c>
      <c r="N601" s="11">
        <v>21214</v>
      </c>
    </row>
    <row r="602" spans="1:15" x14ac:dyDescent="0.2">
      <c r="A602" s="10">
        <v>705613126</v>
      </c>
      <c r="B602" s="10" t="s">
        <v>552</v>
      </c>
      <c r="C602" s="14">
        <v>5030216112315</v>
      </c>
      <c r="D602" s="15">
        <v>0.46400000000000002</v>
      </c>
      <c r="E602" s="16">
        <v>0.318</v>
      </c>
      <c r="F602" s="13">
        <v>84159000</v>
      </c>
      <c r="G602" s="14"/>
      <c r="H602" s="14">
        <v>24</v>
      </c>
      <c r="I602" s="17" t="s">
        <v>13</v>
      </c>
      <c r="N602" s="11">
        <v>885</v>
      </c>
    </row>
    <row r="603" spans="1:15" x14ac:dyDescent="0.2">
      <c r="A603" s="10">
        <v>705051021</v>
      </c>
      <c r="B603" s="10" t="s">
        <v>561</v>
      </c>
      <c r="C603" s="14">
        <v>8717573009799</v>
      </c>
      <c r="D603" s="15">
        <v>0.1</v>
      </c>
      <c r="E603" s="16">
        <v>9.9000000000000005E-2</v>
      </c>
      <c r="F603" s="13">
        <v>84159000</v>
      </c>
      <c r="G603" s="14"/>
      <c r="H603" s="14">
        <v>40</v>
      </c>
      <c r="I603" s="17" t="s">
        <v>13</v>
      </c>
      <c r="N603" s="11">
        <v>419</v>
      </c>
    </row>
    <row r="604" spans="1:15" x14ac:dyDescent="0.2">
      <c r="A604" s="10">
        <v>705613134</v>
      </c>
      <c r="B604" s="10" t="s">
        <v>560</v>
      </c>
      <c r="C604" s="14">
        <v>7613367035689</v>
      </c>
      <c r="D604" s="15">
        <v>0.47799999999999998</v>
      </c>
      <c r="E604" s="16">
        <v>0.32400000000000001</v>
      </c>
      <c r="F604" s="13">
        <v>84159000</v>
      </c>
      <c r="G604" s="14"/>
      <c r="H604" s="14">
        <v>24</v>
      </c>
      <c r="I604" s="17" t="s">
        <v>13</v>
      </c>
      <c r="N604" s="11">
        <v>1252</v>
      </c>
    </row>
    <row r="605" spans="1:15" x14ac:dyDescent="0.2">
      <c r="A605" s="10">
        <v>705613127</v>
      </c>
      <c r="B605" s="10" t="s">
        <v>557</v>
      </c>
      <c r="C605" s="14">
        <v>7613367206331</v>
      </c>
      <c r="D605" s="15">
        <v>0.47799999999999998</v>
      </c>
      <c r="E605" s="16">
        <v>0.32400000000000001</v>
      </c>
      <c r="F605" s="13">
        <v>84159000</v>
      </c>
      <c r="G605" s="14"/>
      <c r="H605" s="14">
        <v>24</v>
      </c>
      <c r="I605" s="17" t="s">
        <v>13</v>
      </c>
      <c r="N605" s="11">
        <v>885</v>
      </c>
    </row>
    <row r="606" spans="1:15" x14ac:dyDescent="0.2">
      <c r="A606" s="10">
        <v>705613133</v>
      </c>
      <c r="B606" s="10" t="s">
        <v>559</v>
      </c>
      <c r="C606" s="14">
        <v>7613367035672</v>
      </c>
      <c r="D606" s="15">
        <v>0.46</v>
      </c>
      <c r="E606" s="16">
        <v>0.31</v>
      </c>
      <c r="F606" s="13">
        <v>84159000</v>
      </c>
      <c r="G606" s="14"/>
      <c r="H606" s="14">
        <v>24</v>
      </c>
      <c r="I606" s="17" t="s">
        <v>13</v>
      </c>
      <c r="N606" s="11">
        <v>1183</v>
      </c>
    </row>
    <row r="607" spans="1:15" x14ac:dyDescent="0.2">
      <c r="A607" s="10">
        <v>705613129</v>
      </c>
      <c r="B607" s="10" t="s">
        <v>558</v>
      </c>
      <c r="C607" s="14">
        <v>7613367206065</v>
      </c>
      <c r="D607" s="15">
        <v>9.8000000000000007</v>
      </c>
      <c r="E607" s="16">
        <v>7.68</v>
      </c>
      <c r="F607" s="13">
        <v>84159000</v>
      </c>
      <c r="G607" s="14"/>
      <c r="H607" s="14">
        <v>1</v>
      </c>
      <c r="I607" s="17" t="s">
        <v>13</v>
      </c>
      <c r="N607" s="11">
        <v>21142</v>
      </c>
    </row>
    <row r="608" spans="1:15" x14ac:dyDescent="0.2">
      <c r="A608" s="10">
        <v>705613128</v>
      </c>
      <c r="B608" s="10" t="s">
        <v>556</v>
      </c>
      <c r="C608" s="14">
        <v>7613367206058</v>
      </c>
      <c r="D608" s="15">
        <v>0.47599999999999998</v>
      </c>
      <c r="E608" s="16">
        <v>0.32</v>
      </c>
      <c r="F608" s="13">
        <v>84159000</v>
      </c>
      <c r="G608" s="14"/>
      <c r="H608" s="14">
        <v>24</v>
      </c>
      <c r="I608" s="17" t="s">
        <v>13</v>
      </c>
      <c r="N608" s="11">
        <v>885</v>
      </c>
    </row>
    <row r="609" spans="1:14" x14ac:dyDescent="0.2">
      <c r="A609" s="10">
        <v>990320031</v>
      </c>
      <c r="B609" s="10" t="s">
        <v>562</v>
      </c>
      <c r="C609" s="14">
        <v>7640129219353</v>
      </c>
      <c r="D609" s="15">
        <v>0.06</v>
      </c>
      <c r="E609" s="16">
        <v>0.06</v>
      </c>
      <c r="F609" s="13">
        <v>84219990</v>
      </c>
      <c r="G609" s="14"/>
      <c r="H609" s="14">
        <v>20</v>
      </c>
      <c r="I609" s="17" t="s">
        <v>14</v>
      </c>
      <c r="N609" s="11">
        <v>620</v>
      </c>
    </row>
    <row r="610" spans="1:14" x14ac:dyDescent="0.2">
      <c r="A610" s="10">
        <v>705613001</v>
      </c>
      <c r="B610" s="10" t="s">
        <v>555</v>
      </c>
      <c r="C610" s="14">
        <v>5030216112292</v>
      </c>
      <c r="D610" s="15">
        <v>2.5000000000000001E-2</v>
      </c>
      <c r="E610" s="16">
        <v>2.1999999999999999E-2</v>
      </c>
      <c r="F610" s="13">
        <v>84159000</v>
      </c>
      <c r="G610" s="14"/>
      <c r="H610" s="14"/>
      <c r="I610" s="17" t="s">
        <v>13</v>
      </c>
      <c r="N610" s="11">
        <v>377</v>
      </c>
    </row>
    <row r="611" spans="1:14" x14ac:dyDescent="0.2">
      <c r="A611" s="10">
        <v>527004690</v>
      </c>
      <c r="B611" s="13" t="s">
        <v>566</v>
      </c>
      <c r="C611" s="14">
        <v>8717573047968</v>
      </c>
      <c r="D611" s="15">
        <v>0.9</v>
      </c>
      <c r="E611" s="16">
        <v>0.4</v>
      </c>
      <c r="F611" s="13">
        <v>84219990</v>
      </c>
      <c r="G611" s="14"/>
      <c r="H611" s="14"/>
      <c r="I611" s="17" t="s">
        <v>14</v>
      </c>
      <c r="N611" s="11">
        <v>831</v>
      </c>
    </row>
    <row r="612" spans="1:14" x14ac:dyDescent="0.2">
      <c r="A612" s="10">
        <v>527004700</v>
      </c>
      <c r="B612" s="13" t="s">
        <v>563</v>
      </c>
      <c r="C612" s="14">
        <v>8717573048002</v>
      </c>
      <c r="D612" s="15">
        <v>0.6</v>
      </c>
      <c r="E612" s="16">
        <v>0.4</v>
      </c>
      <c r="F612" s="13">
        <v>84219990</v>
      </c>
      <c r="G612" s="14"/>
      <c r="H612" s="14"/>
      <c r="I612" s="17" t="s">
        <v>14</v>
      </c>
      <c r="N612" s="11">
        <v>853</v>
      </c>
    </row>
    <row r="613" spans="1:14" x14ac:dyDescent="0.2">
      <c r="A613" s="28">
        <v>6040160</v>
      </c>
      <c r="B613" s="13" t="s">
        <v>565</v>
      </c>
      <c r="C613" s="14">
        <v>8717573471954</v>
      </c>
      <c r="D613" s="15">
        <v>0.1</v>
      </c>
      <c r="E613" s="16">
        <v>0.08</v>
      </c>
      <c r="F613" s="13">
        <v>84219990</v>
      </c>
      <c r="G613" s="14"/>
      <c r="H613" s="14"/>
      <c r="I613" s="17" t="s">
        <v>14</v>
      </c>
      <c r="N613" s="11">
        <v>821</v>
      </c>
    </row>
    <row r="614" spans="1:14" x14ac:dyDescent="0.2">
      <c r="A614" s="10">
        <v>524000020</v>
      </c>
      <c r="B614" s="13" t="s">
        <v>564</v>
      </c>
      <c r="C614" s="14">
        <v>8717573048071</v>
      </c>
      <c r="D614" s="15">
        <v>0.21</v>
      </c>
      <c r="E614" s="16">
        <v>0.2</v>
      </c>
      <c r="F614" s="13">
        <v>84219990</v>
      </c>
      <c r="G614" s="14"/>
      <c r="H614" s="14"/>
      <c r="I614" s="17" t="s">
        <v>14</v>
      </c>
      <c r="N614" s="11">
        <v>742</v>
      </c>
    </row>
    <row r="615" spans="1:14" x14ac:dyDescent="0.2">
      <c r="A615" s="10">
        <v>524000060</v>
      </c>
      <c r="B615" s="13" t="s">
        <v>567</v>
      </c>
      <c r="C615" s="14">
        <v>8717573048064</v>
      </c>
      <c r="D615" s="15">
        <v>0.7</v>
      </c>
      <c r="E615" s="16">
        <v>0.2</v>
      </c>
      <c r="F615" s="13">
        <v>84219990</v>
      </c>
      <c r="G615" s="14"/>
      <c r="H615" s="14"/>
      <c r="I615" s="17" t="s">
        <v>14</v>
      </c>
      <c r="N615" s="11">
        <v>471</v>
      </c>
    </row>
    <row r="616" spans="1:14" x14ac:dyDescent="0.2">
      <c r="A616" s="28">
        <v>6040102</v>
      </c>
      <c r="B616" s="13" t="s">
        <v>571</v>
      </c>
      <c r="C616" s="14">
        <v>8717573012034</v>
      </c>
      <c r="D616" s="15">
        <v>1.31</v>
      </c>
      <c r="E616" s="16">
        <v>3.3000000000000002E-2</v>
      </c>
      <c r="F616" s="13">
        <v>84219990</v>
      </c>
      <c r="G616" s="14"/>
      <c r="H616" s="14">
        <v>25</v>
      </c>
      <c r="I616" s="17" t="s">
        <v>14</v>
      </c>
      <c r="N616" s="11">
        <v>394</v>
      </c>
    </row>
    <row r="617" spans="1:14" x14ac:dyDescent="0.2">
      <c r="A617" s="28">
        <v>6040104</v>
      </c>
      <c r="B617" s="13" t="s">
        <v>570</v>
      </c>
      <c r="C617" s="14">
        <v>8717573012041</v>
      </c>
      <c r="D617" s="15">
        <v>2.1349999999999998</v>
      </c>
      <c r="E617" s="16">
        <v>0.05</v>
      </c>
      <c r="F617" s="13">
        <v>84219990</v>
      </c>
      <c r="G617" s="14"/>
      <c r="H617" s="14">
        <v>30</v>
      </c>
      <c r="I617" s="17" t="s">
        <v>14</v>
      </c>
      <c r="N617" s="11">
        <v>171</v>
      </c>
    </row>
    <row r="618" spans="1:14" x14ac:dyDescent="0.2">
      <c r="A618" s="28">
        <v>6040120</v>
      </c>
      <c r="B618" s="13" t="s">
        <v>572</v>
      </c>
      <c r="C618" s="14">
        <v>8717573012065</v>
      </c>
      <c r="D618" s="15">
        <v>0.53</v>
      </c>
      <c r="E618" s="16">
        <v>0.04</v>
      </c>
      <c r="F618" s="13">
        <v>84219990</v>
      </c>
      <c r="G618" s="14"/>
      <c r="H618" s="14">
        <v>25</v>
      </c>
      <c r="I618" s="17" t="s">
        <v>14</v>
      </c>
      <c r="N618" s="11">
        <v>335</v>
      </c>
    </row>
    <row r="619" spans="1:14" x14ac:dyDescent="0.2">
      <c r="A619" s="10" t="s">
        <v>568</v>
      </c>
      <c r="B619" s="13" t="s">
        <v>569</v>
      </c>
      <c r="C619" s="14">
        <v>5030216396531</v>
      </c>
      <c r="D619" s="15">
        <v>0.26</v>
      </c>
      <c r="E619" s="16">
        <v>0.25</v>
      </c>
      <c r="F619" s="13">
        <v>84219990</v>
      </c>
      <c r="G619" s="14"/>
      <c r="H619" s="14"/>
      <c r="I619" s="17" t="s">
        <v>14</v>
      </c>
      <c r="N619" s="11">
        <v>913</v>
      </c>
    </row>
    <row r="620" spans="1:14" x14ac:dyDescent="0.2">
      <c r="A620" s="10">
        <v>527009740</v>
      </c>
      <c r="B620" s="13" t="s">
        <v>575</v>
      </c>
      <c r="C620" s="14">
        <v>8717573047760</v>
      </c>
      <c r="D620" s="15">
        <v>2.5</v>
      </c>
      <c r="E620" s="16">
        <v>1.53</v>
      </c>
      <c r="F620" s="13">
        <v>84219990</v>
      </c>
      <c r="G620" s="14"/>
      <c r="H620" s="14"/>
      <c r="I620" s="17" t="s">
        <v>14</v>
      </c>
      <c r="N620" s="11">
        <v>6269</v>
      </c>
    </row>
    <row r="621" spans="1:14" x14ac:dyDescent="0.2">
      <c r="A621" s="10">
        <v>527003440</v>
      </c>
      <c r="B621" s="13" t="s">
        <v>574</v>
      </c>
      <c r="C621" s="14">
        <v>8717573047548</v>
      </c>
      <c r="D621" s="15">
        <v>0.153</v>
      </c>
      <c r="E621" s="16">
        <v>0.153</v>
      </c>
      <c r="F621" s="13">
        <v>84219990</v>
      </c>
      <c r="G621" s="14"/>
      <c r="H621" s="14">
        <v>6</v>
      </c>
      <c r="I621" s="17" t="s">
        <v>14</v>
      </c>
      <c r="N621" s="11">
        <v>1213</v>
      </c>
    </row>
    <row r="622" spans="1:14" x14ac:dyDescent="0.2">
      <c r="A622" s="10">
        <v>527004250</v>
      </c>
      <c r="B622" s="13" t="s">
        <v>573</v>
      </c>
      <c r="C622" s="14">
        <v>8717573047814</v>
      </c>
      <c r="D622" s="15">
        <v>0.22600000000000001</v>
      </c>
      <c r="E622" s="16">
        <v>5.3999999999999999E-2</v>
      </c>
      <c r="F622" s="13">
        <v>84219990</v>
      </c>
      <c r="G622" s="14"/>
      <c r="H622" s="14"/>
      <c r="I622" s="17" t="s">
        <v>14</v>
      </c>
      <c r="N622" s="11">
        <v>1056</v>
      </c>
    </row>
    <row r="623" spans="1:14" x14ac:dyDescent="0.2">
      <c r="A623" s="21">
        <v>527004050</v>
      </c>
      <c r="B623" s="13" t="s">
        <v>599</v>
      </c>
      <c r="C623" s="14">
        <v>8717573047852</v>
      </c>
      <c r="D623" s="15">
        <v>2.5</v>
      </c>
      <c r="E623" s="16">
        <v>0.153</v>
      </c>
      <c r="F623" s="13">
        <v>84219990</v>
      </c>
      <c r="G623" s="14"/>
      <c r="H623" s="14"/>
      <c r="I623" s="17" t="s">
        <v>14</v>
      </c>
      <c r="N623" s="11">
        <v>4749</v>
      </c>
    </row>
    <row r="624" spans="1:14" x14ac:dyDescent="0.2">
      <c r="A624" s="10">
        <v>527004670</v>
      </c>
      <c r="B624" s="13" t="s">
        <v>576</v>
      </c>
      <c r="C624" s="14">
        <v>8717573047951</v>
      </c>
      <c r="D624" s="15">
        <v>0.6</v>
      </c>
      <c r="E624" s="16">
        <v>0.4</v>
      </c>
      <c r="F624" s="13">
        <v>84219990</v>
      </c>
      <c r="G624" s="14"/>
      <c r="H624" s="14"/>
      <c r="I624" s="17" t="s">
        <v>14</v>
      </c>
      <c r="N624" s="11">
        <v>831</v>
      </c>
    </row>
    <row r="625" spans="1:14" x14ac:dyDescent="0.2">
      <c r="A625" s="10">
        <v>527006230</v>
      </c>
      <c r="B625" s="13" t="s">
        <v>580</v>
      </c>
      <c r="C625" s="14">
        <v>8717573048958</v>
      </c>
      <c r="D625" s="15">
        <v>1</v>
      </c>
      <c r="E625" s="16">
        <v>0.99</v>
      </c>
      <c r="F625" s="13">
        <v>84219990</v>
      </c>
      <c r="G625" s="14">
        <v>20</v>
      </c>
      <c r="H625" s="14"/>
      <c r="I625" s="17" t="s">
        <v>14</v>
      </c>
      <c r="N625" s="11">
        <v>1049</v>
      </c>
    </row>
    <row r="626" spans="1:14" x14ac:dyDescent="0.2">
      <c r="A626" s="10">
        <v>524000170</v>
      </c>
      <c r="B626" s="13" t="s">
        <v>584</v>
      </c>
      <c r="C626" s="14">
        <v>8717573048101</v>
      </c>
      <c r="D626" s="15">
        <v>1.2</v>
      </c>
      <c r="E626" s="16">
        <v>0.85499999999999998</v>
      </c>
      <c r="F626" s="13">
        <v>84219990</v>
      </c>
      <c r="G626" s="14">
        <v>18</v>
      </c>
      <c r="H626" s="14"/>
      <c r="I626" s="17" t="s">
        <v>14</v>
      </c>
      <c r="N626" s="11">
        <v>1617</v>
      </c>
    </row>
    <row r="627" spans="1:14" x14ac:dyDescent="0.2">
      <c r="A627" s="10">
        <v>524000180</v>
      </c>
      <c r="B627" s="13" t="s">
        <v>583</v>
      </c>
      <c r="C627" s="14">
        <v>8717573048118</v>
      </c>
      <c r="D627" s="15">
        <v>1.1000000000000001</v>
      </c>
      <c r="E627" s="16">
        <v>0.9</v>
      </c>
      <c r="F627" s="13">
        <v>84219990</v>
      </c>
      <c r="G627" s="14"/>
      <c r="H627" s="14"/>
      <c r="I627" s="17" t="s">
        <v>14</v>
      </c>
      <c r="N627" s="11">
        <v>1433</v>
      </c>
    </row>
    <row r="628" spans="1:14" x14ac:dyDescent="0.2">
      <c r="A628" s="10">
        <v>524000000</v>
      </c>
      <c r="B628" s="13" t="s">
        <v>577</v>
      </c>
      <c r="C628" s="14">
        <v>8717573047944</v>
      </c>
      <c r="D628" s="15">
        <v>0.21</v>
      </c>
      <c r="E628" s="16">
        <v>0.108</v>
      </c>
      <c r="F628" s="13">
        <v>84219990</v>
      </c>
      <c r="G628" s="14"/>
      <c r="H628" s="14">
        <v>20</v>
      </c>
      <c r="I628" s="17" t="s">
        <v>14</v>
      </c>
      <c r="N628" s="11">
        <v>630</v>
      </c>
    </row>
    <row r="629" spans="1:14" x14ac:dyDescent="0.2">
      <c r="A629" s="10">
        <v>524000140</v>
      </c>
      <c r="B629" s="13" t="s">
        <v>582</v>
      </c>
      <c r="C629" s="14">
        <v>8717573048040</v>
      </c>
      <c r="D629" s="15">
        <v>1.05</v>
      </c>
      <c r="E629" s="16">
        <v>0.55000000000000004</v>
      </c>
      <c r="F629" s="13">
        <v>84219990</v>
      </c>
      <c r="G629" s="14">
        <v>20</v>
      </c>
      <c r="H629" s="14"/>
      <c r="I629" s="17" t="s">
        <v>14</v>
      </c>
      <c r="N629" s="11">
        <v>940</v>
      </c>
    </row>
    <row r="630" spans="1:14" x14ac:dyDescent="0.2">
      <c r="A630" s="10">
        <v>524000150</v>
      </c>
      <c r="B630" s="13" t="s">
        <v>581</v>
      </c>
      <c r="C630" s="14">
        <v>8717573047982</v>
      </c>
      <c r="D630" s="15">
        <v>0.76</v>
      </c>
      <c r="E630" s="16">
        <v>0.52</v>
      </c>
      <c r="F630" s="13">
        <v>84219990</v>
      </c>
      <c r="G630" s="14"/>
      <c r="H630" s="14"/>
      <c r="I630" s="17" t="s">
        <v>14</v>
      </c>
      <c r="N630" s="11">
        <v>744</v>
      </c>
    </row>
    <row r="631" spans="1:14" x14ac:dyDescent="0.2">
      <c r="A631" s="10">
        <v>524000090</v>
      </c>
      <c r="B631" s="13" t="s">
        <v>579</v>
      </c>
      <c r="C631" s="14">
        <v>8717573047906</v>
      </c>
      <c r="D631" s="15">
        <v>1.05</v>
      </c>
      <c r="E631" s="16">
        <v>1</v>
      </c>
      <c r="F631" s="13">
        <v>84219990</v>
      </c>
      <c r="G631" s="14"/>
      <c r="H631" s="14">
        <v>7</v>
      </c>
      <c r="I631" s="17" t="s">
        <v>14</v>
      </c>
      <c r="N631" s="11">
        <v>776</v>
      </c>
    </row>
    <row r="632" spans="1:14" x14ac:dyDescent="0.2">
      <c r="A632" s="10">
        <v>524000100</v>
      </c>
      <c r="B632" s="13" t="s">
        <v>578</v>
      </c>
      <c r="C632" s="14">
        <v>8717573047777</v>
      </c>
      <c r="D632" s="15">
        <v>0.75</v>
      </c>
      <c r="E632" s="16">
        <v>0.5</v>
      </c>
      <c r="F632" s="13">
        <v>84219990</v>
      </c>
      <c r="G632" s="14"/>
      <c r="H632" s="14"/>
      <c r="I632" s="17" t="s">
        <v>14</v>
      </c>
      <c r="N632" s="11">
        <v>573</v>
      </c>
    </row>
    <row r="633" spans="1:14" x14ac:dyDescent="0.2">
      <c r="A633" s="10">
        <v>990316103</v>
      </c>
      <c r="B633" s="13" t="s">
        <v>592</v>
      </c>
      <c r="C633" s="14">
        <v>7640129212163</v>
      </c>
      <c r="D633" s="15">
        <v>0.77500000000000002</v>
      </c>
      <c r="E633" s="16">
        <v>0.77</v>
      </c>
      <c r="F633" s="13">
        <v>84219990</v>
      </c>
      <c r="G633" s="14"/>
      <c r="H633" s="14">
        <v>10</v>
      </c>
      <c r="I633" s="17" t="s">
        <v>14</v>
      </c>
      <c r="N633" s="11">
        <v>2249</v>
      </c>
    </row>
    <row r="634" spans="1:14" x14ac:dyDescent="0.2">
      <c r="A634" s="10">
        <v>990316102</v>
      </c>
      <c r="B634" s="13" t="s">
        <v>591</v>
      </c>
      <c r="C634" s="14">
        <v>7640129212156</v>
      </c>
      <c r="D634" s="15">
        <v>0.435</v>
      </c>
      <c r="E634" s="16">
        <v>0.43</v>
      </c>
      <c r="F634" s="13">
        <v>84219990</v>
      </c>
      <c r="G634" s="14"/>
      <c r="H634" s="14">
        <v>10</v>
      </c>
      <c r="I634" s="17" t="s">
        <v>14</v>
      </c>
      <c r="N634" s="11">
        <v>1763</v>
      </c>
    </row>
    <row r="635" spans="1:14" x14ac:dyDescent="0.2">
      <c r="A635" s="10">
        <v>524000810</v>
      </c>
      <c r="B635" s="13" t="s">
        <v>588</v>
      </c>
      <c r="C635" s="14">
        <v>8717573047494</v>
      </c>
      <c r="D635" s="15">
        <v>0.128</v>
      </c>
      <c r="E635" s="16">
        <v>0.128</v>
      </c>
      <c r="F635" s="13">
        <v>84219990</v>
      </c>
      <c r="G635" s="14"/>
      <c r="H635" s="14">
        <v>7</v>
      </c>
      <c r="I635" s="17" t="s">
        <v>14</v>
      </c>
      <c r="N635" s="11">
        <v>553</v>
      </c>
    </row>
    <row r="636" spans="1:14" x14ac:dyDescent="0.2">
      <c r="A636" s="10">
        <v>524000910</v>
      </c>
      <c r="B636" s="13" t="s">
        <v>589</v>
      </c>
      <c r="C636" s="14">
        <v>8717573048019</v>
      </c>
      <c r="D636" s="15">
        <v>1.369</v>
      </c>
      <c r="E636" s="16">
        <v>1.17</v>
      </c>
      <c r="F636" s="13">
        <v>84219990</v>
      </c>
      <c r="G636" s="14"/>
      <c r="H636" s="14"/>
      <c r="I636" s="17" t="s">
        <v>14</v>
      </c>
      <c r="N636" s="11">
        <v>2830</v>
      </c>
    </row>
    <row r="637" spans="1:14" x14ac:dyDescent="0.2">
      <c r="A637" s="10">
        <v>524000080</v>
      </c>
      <c r="B637" s="13" t="s">
        <v>590</v>
      </c>
      <c r="C637" s="14">
        <v>8717573048132</v>
      </c>
      <c r="D637" s="15">
        <v>0.93</v>
      </c>
      <c r="E637" s="16">
        <v>0.61099999999999999</v>
      </c>
      <c r="F637" s="13">
        <v>84219990</v>
      </c>
      <c r="G637" s="14"/>
      <c r="H637" s="14"/>
      <c r="I637" s="17" t="s">
        <v>14</v>
      </c>
      <c r="N637" s="11">
        <v>1555</v>
      </c>
    </row>
    <row r="638" spans="1:14" x14ac:dyDescent="0.2">
      <c r="A638" s="10">
        <v>521014090</v>
      </c>
      <c r="B638" s="13" t="s">
        <v>587</v>
      </c>
      <c r="C638" s="14">
        <v>8717573047913</v>
      </c>
      <c r="D638" s="15">
        <v>1.05</v>
      </c>
      <c r="E638" s="16">
        <v>1</v>
      </c>
      <c r="F638" s="13">
        <v>84219990</v>
      </c>
      <c r="G638" s="14"/>
      <c r="H638" s="14"/>
      <c r="I638" s="17" t="s">
        <v>14</v>
      </c>
      <c r="N638" s="11">
        <v>1292</v>
      </c>
    </row>
    <row r="639" spans="1:14" x14ac:dyDescent="0.2">
      <c r="A639" s="10">
        <v>521013080</v>
      </c>
      <c r="B639" s="13" t="s">
        <v>585</v>
      </c>
      <c r="C639" s="14">
        <v>8717573047883</v>
      </c>
      <c r="D639" s="15">
        <v>0.2</v>
      </c>
      <c r="E639" s="16">
        <v>5.7000000000000002E-2</v>
      </c>
      <c r="F639" s="13">
        <v>84219990</v>
      </c>
      <c r="G639" s="14"/>
      <c r="H639" s="14"/>
      <c r="I639" s="17" t="s">
        <v>14</v>
      </c>
      <c r="N639" s="11">
        <v>491</v>
      </c>
    </row>
    <row r="640" spans="1:14" x14ac:dyDescent="0.2">
      <c r="A640" s="10">
        <v>521012720</v>
      </c>
      <c r="B640" s="13" t="s">
        <v>586</v>
      </c>
      <c r="C640" s="14">
        <v>8717573047890</v>
      </c>
      <c r="D640" s="15">
        <v>0.2</v>
      </c>
      <c r="E640" s="16">
        <v>5.7000000000000002E-2</v>
      </c>
      <c r="F640" s="13">
        <v>84219990</v>
      </c>
      <c r="G640" s="14"/>
      <c r="H640" s="14"/>
      <c r="I640" s="17" t="s">
        <v>14</v>
      </c>
      <c r="N640" s="11">
        <v>737</v>
      </c>
    </row>
    <row r="641" spans="1:14" x14ac:dyDescent="0.2">
      <c r="A641" s="10">
        <v>990320030</v>
      </c>
      <c r="B641" s="13" t="s">
        <v>594</v>
      </c>
      <c r="C641" s="14">
        <v>7640129212828</v>
      </c>
      <c r="D641" s="15">
        <v>0.13</v>
      </c>
      <c r="E641" s="16">
        <v>0.04</v>
      </c>
      <c r="F641" s="13">
        <v>84219990</v>
      </c>
      <c r="G641" s="14"/>
      <c r="H641" s="14">
        <v>24</v>
      </c>
      <c r="I641" s="17" t="s">
        <v>14</v>
      </c>
      <c r="N641" s="11">
        <v>647</v>
      </c>
    </row>
    <row r="642" spans="1:14" x14ac:dyDescent="0.2">
      <c r="A642" s="10">
        <v>400100065</v>
      </c>
      <c r="B642" s="13" t="s">
        <v>227</v>
      </c>
      <c r="C642" s="14">
        <v>8717573482103</v>
      </c>
      <c r="D642" s="15">
        <v>0.42599999999999999</v>
      </c>
      <c r="E642" s="16">
        <v>0.32600000000000001</v>
      </c>
      <c r="F642" s="13">
        <v>84219990</v>
      </c>
      <c r="G642" s="14"/>
      <c r="H642" s="14">
        <v>45</v>
      </c>
      <c r="I642" s="17" t="s">
        <v>14</v>
      </c>
      <c r="N642" s="11">
        <v>570</v>
      </c>
    </row>
    <row r="643" spans="1:14" x14ac:dyDescent="0.2">
      <c r="A643" s="10">
        <v>400100060</v>
      </c>
      <c r="B643" s="13" t="s">
        <v>593</v>
      </c>
      <c r="C643" s="14">
        <v>8717573481793</v>
      </c>
      <c r="D643" s="15">
        <v>0.63</v>
      </c>
      <c r="E643" s="16">
        <v>0.6</v>
      </c>
      <c r="F643" s="13">
        <v>84219990</v>
      </c>
      <c r="G643" s="14"/>
      <c r="H643" s="14">
        <v>42</v>
      </c>
      <c r="I643" s="17" t="s">
        <v>14</v>
      </c>
      <c r="N643" s="11">
        <v>1597</v>
      </c>
    </row>
    <row r="644" spans="1:14" x14ac:dyDescent="0.2">
      <c r="A644" s="10">
        <v>990000106</v>
      </c>
      <c r="B644" s="10" t="s">
        <v>597</v>
      </c>
      <c r="C644" s="14">
        <v>7630015294229</v>
      </c>
      <c r="D644" s="15">
        <v>4.9000000000000004</v>
      </c>
      <c r="E644" s="16">
        <v>4.9000000000000004</v>
      </c>
      <c r="F644" s="13">
        <v>84159000</v>
      </c>
      <c r="G644" s="14"/>
      <c r="H644" s="14">
        <v>25</v>
      </c>
      <c r="I644" s="17" t="s">
        <v>57</v>
      </c>
      <c r="N644" s="11">
        <v>52690</v>
      </c>
    </row>
    <row r="645" spans="1:14" x14ac:dyDescent="0.2">
      <c r="A645" s="10">
        <v>990000100</v>
      </c>
      <c r="B645" s="10" t="s">
        <v>595</v>
      </c>
      <c r="C645" s="14">
        <v>7640138034510</v>
      </c>
      <c r="D645" s="15">
        <v>0.25</v>
      </c>
      <c r="E645" s="16">
        <v>0.21</v>
      </c>
      <c r="F645" s="13">
        <v>84159000</v>
      </c>
      <c r="G645" s="14"/>
      <c r="H645" s="14">
        <v>18</v>
      </c>
      <c r="I645" s="17" t="s">
        <v>596</v>
      </c>
      <c r="J645" s="17" t="s">
        <v>28</v>
      </c>
      <c r="K645" s="17" t="s">
        <v>25</v>
      </c>
      <c r="L645" s="18">
        <v>0.42</v>
      </c>
      <c r="M645" s="18">
        <v>0.42</v>
      </c>
      <c r="N645" s="11">
        <v>5359</v>
      </c>
    </row>
    <row r="646" spans="1:14" x14ac:dyDescent="0.2">
      <c r="A646" s="10" t="s">
        <v>616</v>
      </c>
      <c r="B646" s="10" t="s">
        <v>617</v>
      </c>
      <c r="C646" s="14">
        <v>5030216396494</v>
      </c>
      <c r="D646" s="15">
        <v>0.83</v>
      </c>
      <c r="E646" s="16">
        <v>0.53</v>
      </c>
      <c r="F646" s="13">
        <v>84145925</v>
      </c>
      <c r="G646" s="14"/>
      <c r="H646" s="14"/>
      <c r="I646" s="17">
        <v>77</v>
      </c>
      <c r="J646" s="17" t="s">
        <v>75</v>
      </c>
      <c r="K646" s="17" t="s">
        <v>25</v>
      </c>
      <c r="L646" s="18">
        <v>3.05</v>
      </c>
      <c r="M646" s="18">
        <v>3.05</v>
      </c>
      <c r="N646" s="11">
        <v>7805</v>
      </c>
    </row>
    <row r="647" spans="1:14" x14ac:dyDescent="0.2">
      <c r="A647" s="10" t="s">
        <v>614</v>
      </c>
      <c r="B647" s="10" t="s">
        <v>615</v>
      </c>
      <c r="C647" s="14">
        <v>5030216395343</v>
      </c>
      <c r="D647" s="15">
        <v>0.89700000000000002</v>
      </c>
      <c r="E647" s="16">
        <v>0.6</v>
      </c>
      <c r="F647" s="13">
        <v>84145925</v>
      </c>
      <c r="G647" s="14"/>
      <c r="H647" s="14">
        <v>8</v>
      </c>
      <c r="I647" s="17">
        <v>77</v>
      </c>
      <c r="J647" s="17" t="s">
        <v>75</v>
      </c>
      <c r="K647" s="17" t="s">
        <v>25</v>
      </c>
      <c r="L647" s="18">
        <v>3.05</v>
      </c>
      <c r="M647" s="18">
        <v>3.05</v>
      </c>
      <c r="N647" s="11">
        <v>6832</v>
      </c>
    </row>
    <row r="648" spans="1:14" x14ac:dyDescent="0.2">
      <c r="A648" s="10" t="s">
        <v>610</v>
      </c>
      <c r="B648" s="10" t="s">
        <v>611</v>
      </c>
      <c r="C648" s="14">
        <v>5030216306714</v>
      </c>
      <c r="D648" s="15">
        <v>1.4490000000000001</v>
      </c>
      <c r="E648" s="16">
        <v>0.54</v>
      </c>
      <c r="F648" s="13">
        <v>84145925</v>
      </c>
      <c r="G648" s="14"/>
      <c r="H648" s="14"/>
      <c r="I648" s="17">
        <v>77</v>
      </c>
      <c r="J648" s="17" t="s">
        <v>75</v>
      </c>
      <c r="K648" s="17" t="s">
        <v>25</v>
      </c>
      <c r="L648" s="18">
        <v>3.05</v>
      </c>
      <c r="M648" s="18">
        <v>3.05</v>
      </c>
      <c r="N648" s="11">
        <v>3904</v>
      </c>
    </row>
    <row r="649" spans="1:14" x14ac:dyDescent="0.2">
      <c r="A649" s="10" t="s">
        <v>604</v>
      </c>
      <c r="B649" s="10" t="s">
        <v>605</v>
      </c>
      <c r="C649" s="14">
        <v>5030216306479</v>
      </c>
      <c r="D649" s="15">
        <v>1.016</v>
      </c>
      <c r="E649" s="16">
        <v>0.64</v>
      </c>
      <c r="F649" s="13">
        <v>84145925</v>
      </c>
      <c r="G649" s="14"/>
      <c r="H649" s="14">
        <v>12</v>
      </c>
      <c r="I649" s="17">
        <v>77</v>
      </c>
      <c r="J649" s="17" t="s">
        <v>75</v>
      </c>
      <c r="K649" s="17" t="s">
        <v>25</v>
      </c>
      <c r="L649" s="18">
        <v>3.05</v>
      </c>
      <c r="M649" s="18">
        <v>3.05</v>
      </c>
      <c r="N649" s="11">
        <v>2048</v>
      </c>
    </row>
    <row r="650" spans="1:14" x14ac:dyDescent="0.2">
      <c r="A650" s="10" t="s">
        <v>606</v>
      </c>
      <c r="B650" s="10" t="s">
        <v>607</v>
      </c>
      <c r="C650" s="14">
        <v>5030216306486</v>
      </c>
      <c r="D650" s="15">
        <v>0.995</v>
      </c>
      <c r="E650" s="16">
        <v>0.71</v>
      </c>
      <c r="F650" s="13">
        <v>84145925</v>
      </c>
      <c r="G650" s="14"/>
      <c r="H650" s="14">
        <v>12</v>
      </c>
      <c r="I650" s="17">
        <v>77</v>
      </c>
      <c r="J650" s="17" t="s">
        <v>75</v>
      </c>
      <c r="K650" s="17" t="s">
        <v>25</v>
      </c>
      <c r="L650" s="18">
        <v>3.05</v>
      </c>
      <c r="M650" s="18">
        <v>3.05</v>
      </c>
      <c r="N650" s="11">
        <v>2478</v>
      </c>
    </row>
    <row r="651" spans="1:14" x14ac:dyDescent="0.2">
      <c r="A651" s="10" t="s">
        <v>602</v>
      </c>
      <c r="B651" s="10" t="s">
        <v>603</v>
      </c>
      <c r="C651" s="14">
        <v>5030216306462</v>
      </c>
      <c r="D651" s="15">
        <v>0.98499999999999999</v>
      </c>
      <c r="E651" s="16">
        <v>0.71</v>
      </c>
      <c r="F651" s="13">
        <v>84145925</v>
      </c>
      <c r="G651" s="14"/>
      <c r="H651" s="14">
        <v>12</v>
      </c>
      <c r="I651" s="17">
        <v>77</v>
      </c>
      <c r="J651" s="17" t="s">
        <v>75</v>
      </c>
      <c r="K651" s="17" t="s">
        <v>25</v>
      </c>
      <c r="L651" s="18">
        <v>3.05</v>
      </c>
      <c r="M651" s="18">
        <v>3.05</v>
      </c>
      <c r="N651" s="11">
        <v>1793</v>
      </c>
    </row>
    <row r="652" spans="1:14" x14ac:dyDescent="0.2">
      <c r="A652" s="10" t="s">
        <v>612</v>
      </c>
      <c r="B652" s="10" t="s">
        <v>613</v>
      </c>
      <c r="C652" s="14">
        <v>5030216395671</v>
      </c>
      <c r="D652" s="15">
        <v>0.92</v>
      </c>
      <c r="E652" s="16">
        <v>0.71</v>
      </c>
      <c r="F652" s="13">
        <v>84145925</v>
      </c>
      <c r="G652" s="14"/>
      <c r="H652" s="14">
        <v>8</v>
      </c>
      <c r="I652" s="17">
        <v>77</v>
      </c>
      <c r="J652" s="17" t="s">
        <v>75</v>
      </c>
      <c r="K652" s="17" t="s">
        <v>25</v>
      </c>
      <c r="L652" s="18">
        <v>3.05</v>
      </c>
      <c r="M652" s="18">
        <v>3.05</v>
      </c>
      <c r="N652" s="11">
        <v>5719</v>
      </c>
    </row>
    <row r="653" spans="1:14" x14ac:dyDescent="0.2">
      <c r="A653" s="10" t="s">
        <v>608</v>
      </c>
      <c r="B653" s="10" t="s">
        <v>609</v>
      </c>
      <c r="C653" s="14">
        <v>5030216370128</v>
      </c>
      <c r="D653" s="15">
        <v>1.01</v>
      </c>
      <c r="E653" s="16">
        <v>0.09</v>
      </c>
      <c r="F653" s="13">
        <v>84159000</v>
      </c>
      <c r="G653" s="14"/>
      <c r="H653" s="14"/>
      <c r="I653" s="17">
        <v>77</v>
      </c>
      <c r="N653" s="11">
        <v>2800</v>
      </c>
    </row>
    <row r="654" spans="1:14" x14ac:dyDescent="0.2">
      <c r="A654" s="10"/>
    </row>
    <row r="655" spans="1:14" x14ac:dyDescent="0.2">
      <c r="A655" s="10"/>
    </row>
    <row r="656" spans="1:14" x14ac:dyDescent="0.2">
      <c r="A656" s="10"/>
    </row>
    <row r="657" spans="1:1" x14ac:dyDescent="0.2">
      <c r="A657" s="10"/>
    </row>
    <row r="658" spans="1:1" x14ac:dyDescent="0.2">
      <c r="A658" s="10"/>
    </row>
    <row r="659" spans="1:1" x14ac:dyDescent="0.2">
      <c r="A659" s="10"/>
    </row>
    <row r="660" spans="1:1" x14ac:dyDescent="0.2">
      <c r="A660" s="10"/>
    </row>
    <row r="661" spans="1:1" x14ac:dyDescent="0.2">
      <c r="A661" s="10"/>
    </row>
    <row r="662" spans="1:1" x14ac:dyDescent="0.2">
      <c r="A662" s="10"/>
    </row>
    <row r="663" spans="1:1" x14ac:dyDescent="0.2">
      <c r="A663" s="10"/>
    </row>
    <row r="664" spans="1:1" x14ac:dyDescent="0.2">
      <c r="A664" s="10"/>
    </row>
    <row r="665" spans="1:1" x14ac:dyDescent="0.2">
      <c r="A665" s="10"/>
    </row>
    <row r="666" spans="1:1" x14ac:dyDescent="0.2">
      <c r="A666" s="10"/>
    </row>
    <row r="667" spans="1:1" x14ac:dyDescent="0.2">
      <c r="A667" s="10"/>
    </row>
    <row r="668" spans="1:1" x14ac:dyDescent="0.2">
      <c r="A668" s="10"/>
    </row>
    <row r="669" spans="1:1" x14ac:dyDescent="0.2">
      <c r="A669" s="10"/>
    </row>
    <row r="670" spans="1:1" x14ac:dyDescent="0.2">
      <c r="A670" s="10"/>
    </row>
    <row r="671" spans="1:1" x14ac:dyDescent="0.2">
      <c r="A671" s="10"/>
    </row>
    <row r="672" spans="1:1" x14ac:dyDescent="0.2">
      <c r="A672" s="10"/>
    </row>
    <row r="673" spans="1:1" x14ac:dyDescent="0.2">
      <c r="A673" s="10"/>
    </row>
    <row r="674" spans="1:1" x14ac:dyDescent="0.2">
      <c r="A674" s="10"/>
    </row>
    <row r="675" spans="1:1" x14ac:dyDescent="0.2">
      <c r="A675" s="10"/>
    </row>
    <row r="676" spans="1:1" x14ac:dyDescent="0.2">
      <c r="A676" s="10"/>
    </row>
    <row r="677" spans="1:1" x14ac:dyDescent="0.2">
      <c r="A677" s="10"/>
    </row>
    <row r="678" spans="1:1" x14ac:dyDescent="0.2">
      <c r="A678" s="10"/>
    </row>
    <row r="679" spans="1:1" x14ac:dyDescent="0.2">
      <c r="A679" s="10"/>
    </row>
    <row r="680" spans="1:1" x14ac:dyDescent="0.2">
      <c r="A680" s="10"/>
    </row>
    <row r="681" spans="1:1" x14ac:dyDescent="0.2">
      <c r="A681" s="10"/>
    </row>
    <row r="682" spans="1:1" x14ac:dyDescent="0.2">
      <c r="A682" s="10"/>
    </row>
    <row r="683" spans="1:1" x14ac:dyDescent="0.2">
      <c r="A683" s="10"/>
    </row>
    <row r="684" spans="1:1" x14ac:dyDescent="0.2">
      <c r="A684" s="10"/>
    </row>
    <row r="685" spans="1:1" x14ac:dyDescent="0.2">
      <c r="A685" s="10"/>
    </row>
    <row r="686" spans="1:1" x14ac:dyDescent="0.2">
      <c r="A686" s="10"/>
    </row>
    <row r="687" spans="1:1" x14ac:dyDescent="0.2">
      <c r="A687" s="10"/>
    </row>
    <row r="688" spans="1:1" x14ac:dyDescent="0.2">
      <c r="A688" s="10"/>
    </row>
    <row r="689" spans="1:1" x14ac:dyDescent="0.2">
      <c r="A689" s="10"/>
    </row>
    <row r="690" spans="1:1" x14ac:dyDescent="0.2">
      <c r="A690" s="10"/>
    </row>
    <row r="691" spans="1:1" x14ac:dyDescent="0.2">
      <c r="A691" s="10"/>
    </row>
    <row r="692" spans="1:1" x14ac:dyDescent="0.2">
      <c r="A692" s="10"/>
    </row>
    <row r="693" spans="1:1" x14ac:dyDescent="0.2">
      <c r="A693" s="10"/>
    </row>
    <row r="694" spans="1:1" x14ac:dyDescent="0.2">
      <c r="A694" s="10"/>
    </row>
    <row r="695" spans="1:1" x14ac:dyDescent="0.2">
      <c r="A695" s="10"/>
    </row>
    <row r="696" spans="1:1" x14ac:dyDescent="0.2">
      <c r="A696" s="10"/>
    </row>
    <row r="697" spans="1:1" x14ac:dyDescent="0.2">
      <c r="A697" s="10"/>
    </row>
    <row r="698" spans="1:1" x14ac:dyDescent="0.2">
      <c r="A698" s="10"/>
    </row>
    <row r="699" spans="1:1" x14ac:dyDescent="0.2">
      <c r="A699" s="10"/>
    </row>
    <row r="700" spans="1:1" x14ac:dyDescent="0.2">
      <c r="A700" s="10"/>
    </row>
    <row r="701" spans="1:1" x14ac:dyDescent="0.2">
      <c r="A701" s="10"/>
    </row>
    <row r="702" spans="1:1" x14ac:dyDescent="0.2">
      <c r="A702" s="10"/>
    </row>
    <row r="703" spans="1:1" x14ac:dyDescent="0.2">
      <c r="A703" s="10"/>
    </row>
    <row r="704" spans="1:1" x14ac:dyDescent="0.2">
      <c r="A704" s="10"/>
    </row>
    <row r="705" spans="1:1" x14ac:dyDescent="0.2">
      <c r="A705" s="10"/>
    </row>
    <row r="706" spans="1:1" x14ac:dyDescent="0.2">
      <c r="A706" s="10"/>
    </row>
    <row r="707" spans="1:1" x14ac:dyDescent="0.2">
      <c r="A707" s="10"/>
    </row>
    <row r="708" spans="1:1" x14ac:dyDescent="0.2">
      <c r="A708" s="10"/>
    </row>
    <row r="709" spans="1:1" x14ac:dyDescent="0.2">
      <c r="A709" s="10"/>
    </row>
    <row r="710" spans="1:1" x14ac:dyDescent="0.2">
      <c r="A710" s="10"/>
    </row>
    <row r="711" spans="1:1" x14ac:dyDescent="0.2">
      <c r="A711" s="10"/>
    </row>
    <row r="712" spans="1:1" x14ac:dyDescent="0.2">
      <c r="A712" s="10"/>
    </row>
    <row r="713" spans="1:1" x14ac:dyDescent="0.2">
      <c r="A713" s="10"/>
    </row>
    <row r="714" spans="1:1" x14ac:dyDescent="0.2">
      <c r="A714" s="10"/>
    </row>
    <row r="715" spans="1:1" x14ac:dyDescent="0.2">
      <c r="A715" s="10"/>
    </row>
    <row r="716" spans="1:1" x14ac:dyDescent="0.2">
      <c r="A716" s="10"/>
    </row>
    <row r="717" spans="1:1" x14ac:dyDescent="0.2">
      <c r="A717" s="10"/>
    </row>
    <row r="718" spans="1:1" x14ac:dyDescent="0.2">
      <c r="A718" s="10"/>
    </row>
    <row r="719" spans="1:1" x14ac:dyDescent="0.2">
      <c r="A719" s="10"/>
    </row>
    <row r="720" spans="1:1" x14ac:dyDescent="0.2">
      <c r="A720" s="10"/>
    </row>
    <row r="721" spans="1:1" x14ac:dyDescent="0.2">
      <c r="A721" s="10"/>
    </row>
    <row r="722" spans="1:1" x14ac:dyDescent="0.2">
      <c r="A722" s="10"/>
    </row>
    <row r="723" spans="1:1" x14ac:dyDescent="0.2">
      <c r="A723" s="10"/>
    </row>
    <row r="724" spans="1:1" x14ac:dyDescent="0.2">
      <c r="A724" s="10"/>
    </row>
    <row r="725" spans="1:1" x14ac:dyDescent="0.2">
      <c r="A725" s="10"/>
    </row>
    <row r="726" spans="1:1" x14ac:dyDescent="0.2">
      <c r="A726" s="10"/>
    </row>
    <row r="727" spans="1:1" x14ac:dyDescent="0.2">
      <c r="A727" s="10"/>
    </row>
    <row r="728" spans="1:1" x14ac:dyDescent="0.2">
      <c r="A728" s="10"/>
    </row>
    <row r="729" spans="1:1" x14ac:dyDescent="0.2">
      <c r="A729" s="10"/>
    </row>
    <row r="730" spans="1:1" x14ac:dyDescent="0.2">
      <c r="A730" s="10"/>
    </row>
    <row r="731" spans="1:1" x14ac:dyDescent="0.2">
      <c r="A731" s="10"/>
    </row>
    <row r="732" spans="1:1" x14ac:dyDescent="0.2">
      <c r="A732" s="10"/>
    </row>
    <row r="733" spans="1:1" x14ac:dyDescent="0.2">
      <c r="A733" s="10"/>
    </row>
    <row r="734" spans="1:1" x14ac:dyDescent="0.2">
      <c r="A734" s="10"/>
    </row>
    <row r="735" spans="1:1" x14ac:dyDescent="0.2">
      <c r="A735" s="10"/>
    </row>
    <row r="736" spans="1:1" x14ac:dyDescent="0.2">
      <c r="A736" s="10"/>
    </row>
    <row r="737" spans="1:1" x14ac:dyDescent="0.2">
      <c r="A737" s="10"/>
    </row>
    <row r="738" spans="1:1" x14ac:dyDescent="0.2">
      <c r="A738" s="10"/>
    </row>
    <row r="739" spans="1:1" x14ac:dyDescent="0.2">
      <c r="A739" s="10"/>
    </row>
    <row r="740" spans="1:1" x14ac:dyDescent="0.2">
      <c r="A740" s="10"/>
    </row>
    <row r="741" spans="1:1" x14ac:dyDescent="0.2">
      <c r="A741" s="10"/>
    </row>
    <row r="742" spans="1:1" x14ac:dyDescent="0.2">
      <c r="A742" s="10"/>
    </row>
    <row r="743" spans="1:1" x14ac:dyDescent="0.2">
      <c r="A743" s="10"/>
    </row>
    <row r="744" spans="1:1" x14ac:dyDescent="0.2">
      <c r="A744" s="10"/>
    </row>
    <row r="745" spans="1:1" x14ac:dyDescent="0.2">
      <c r="A745" s="10"/>
    </row>
    <row r="746" spans="1:1" x14ac:dyDescent="0.2">
      <c r="A746" s="10"/>
    </row>
    <row r="747" spans="1:1" x14ac:dyDescent="0.2">
      <c r="A747" s="10"/>
    </row>
    <row r="748" spans="1:1" x14ac:dyDescent="0.2">
      <c r="A748" s="10"/>
    </row>
    <row r="749" spans="1:1" x14ac:dyDescent="0.2">
      <c r="A749" s="10"/>
    </row>
    <row r="750" spans="1:1" x14ac:dyDescent="0.2">
      <c r="A750" s="10"/>
    </row>
    <row r="751" spans="1:1" x14ac:dyDescent="0.2">
      <c r="A751" s="10"/>
    </row>
  </sheetData>
  <autoFilter ref="A2:O653" xr:uid="{1063ED6F-3DB3-41E8-ABFF-F97535CEB89E}"/>
  <phoneticPr fontId="1" type="noConversion"/>
  <conditionalFormatting sqref="A2:A1048576">
    <cfRule type="duplicateValues" dxfId="137" priority="8"/>
  </conditionalFormatting>
  <conditionalFormatting sqref="A622:A1048576 A82:A524 A527:A536 A2:A80">
    <cfRule type="duplicateValues" dxfId="136" priority="18"/>
    <cfRule type="duplicateValues" dxfId="135" priority="19"/>
  </conditionalFormatting>
  <conditionalFormatting sqref="C3">
    <cfRule type="duplicateValues" dxfId="134" priority="9"/>
  </conditionalFormatting>
  <conditionalFormatting sqref="C622:C1048576 C369:C536 C1:C146">
    <cfRule type="duplicateValues" dxfId="133" priority="10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6AF4-50C8-48CD-BB53-FC9090EA35E6}">
  <dimension ref="A1:S75"/>
  <sheetViews>
    <sheetView workbookViewId="0">
      <selection activeCell="A2" sqref="A2"/>
    </sheetView>
  </sheetViews>
  <sheetFormatPr defaultRowHeight="12.75" x14ac:dyDescent="0.2"/>
  <cols>
    <col min="1" max="1" width="13.5703125" style="76" customWidth="1"/>
    <col min="2" max="2" width="70.42578125" bestFit="1" customWidth="1"/>
    <col min="3" max="3" width="14.140625" bestFit="1" customWidth="1"/>
    <col min="9" max="9" width="10.28515625" customWidth="1"/>
    <col min="10" max="10" width="10.85546875" customWidth="1"/>
    <col min="13" max="13" width="10.5703125" customWidth="1"/>
    <col min="14" max="14" width="15.5703125" bestFit="1" customWidth="1"/>
    <col min="15" max="15" width="47.5703125" bestFit="1" customWidth="1"/>
  </cols>
  <sheetData>
    <row r="1" spans="1:19" s="58" customFormat="1" ht="18" x14ac:dyDescent="0.25">
      <c r="A1" s="54" t="s">
        <v>755</v>
      </c>
      <c r="B1" s="55"/>
      <c r="C1" s="56"/>
      <c r="D1" s="57"/>
      <c r="E1" s="55"/>
      <c r="G1" s="59"/>
      <c r="H1" s="59"/>
      <c r="I1" s="60"/>
      <c r="J1" s="60"/>
      <c r="K1" s="60"/>
      <c r="L1" s="61"/>
      <c r="M1" s="61"/>
      <c r="N1" s="62"/>
      <c r="P1" s="59"/>
    </row>
    <row r="2" spans="1:19" s="72" customFormat="1" ht="51" customHeight="1" x14ac:dyDescent="0.2">
      <c r="A2" s="63" t="s">
        <v>0</v>
      </c>
      <c r="B2" s="64" t="s">
        <v>1</v>
      </c>
      <c r="C2" s="64" t="s">
        <v>2</v>
      </c>
      <c r="D2" s="65" t="s">
        <v>3</v>
      </c>
      <c r="E2" s="66" t="s">
        <v>4</v>
      </c>
      <c r="F2" s="66" t="s">
        <v>5</v>
      </c>
      <c r="G2" s="64" t="s">
        <v>6</v>
      </c>
      <c r="H2" s="64" t="s">
        <v>7</v>
      </c>
      <c r="I2" s="64" t="s">
        <v>8</v>
      </c>
      <c r="J2" s="67" t="s">
        <v>9</v>
      </c>
      <c r="K2" s="68" t="s">
        <v>10</v>
      </c>
      <c r="L2" s="69" t="s">
        <v>11</v>
      </c>
      <c r="M2" s="70" t="s">
        <v>12</v>
      </c>
      <c r="N2" s="64" t="s">
        <v>756</v>
      </c>
      <c r="O2" s="65" t="s">
        <v>619</v>
      </c>
      <c r="P2" s="71"/>
    </row>
    <row r="3" spans="1:19" x14ac:dyDescent="0.2">
      <c r="A3" s="33">
        <v>990322046</v>
      </c>
      <c r="B3" s="1" t="s">
        <v>420</v>
      </c>
      <c r="C3" s="73">
        <v>7613367064009</v>
      </c>
      <c r="D3" s="3">
        <v>0.19</v>
      </c>
      <c r="E3" s="7">
        <v>0.185</v>
      </c>
      <c r="F3" s="4">
        <v>84159000</v>
      </c>
      <c r="G3" s="2"/>
      <c r="H3" s="2">
        <v>36</v>
      </c>
      <c r="I3" s="5" t="s">
        <v>13</v>
      </c>
      <c r="J3" s="5"/>
      <c r="K3" s="5"/>
      <c r="L3" s="6"/>
      <c r="M3" s="6"/>
      <c r="N3" s="74">
        <v>0</v>
      </c>
      <c r="O3" s="4" t="s">
        <v>753</v>
      </c>
      <c r="P3" s="75"/>
      <c r="Q3" s="75"/>
      <c r="R3" s="75"/>
      <c r="S3" s="75"/>
    </row>
    <row r="4" spans="1:19" x14ac:dyDescent="0.2">
      <c r="A4" s="33">
        <v>990322151</v>
      </c>
      <c r="B4" s="1" t="s">
        <v>494</v>
      </c>
      <c r="C4" s="2">
        <v>7640138034848</v>
      </c>
      <c r="D4" s="3">
        <v>0.40500000000000003</v>
      </c>
      <c r="E4" s="7">
        <v>0.4</v>
      </c>
      <c r="F4" s="4">
        <v>84159000</v>
      </c>
      <c r="G4" s="2"/>
      <c r="H4" s="2">
        <v>14</v>
      </c>
      <c r="I4" s="5" t="s">
        <v>13</v>
      </c>
      <c r="J4" s="5"/>
      <c r="K4" s="5"/>
      <c r="L4" s="6"/>
      <c r="M4" s="6"/>
      <c r="N4" s="74">
        <v>0</v>
      </c>
      <c r="O4" s="4" t="s">
        <v>753</v>
      </c>
      <c r="P4" s="4"/>
      <c r="Q4" s="4"/>
      <c r="R4" s="4"/>
      <c r="S4" s="4"/>
    </row>
    <row r="5" spans="1:19" x14ac:dyDescent="0.2">
      <c r="A5" s="33">
        <v>990326705</v>
      </c>
      <c r="B5" s="1" t="s">
        <v>428</v>
      </c>
      <c r="C5" s="2">
        <v>7640129215980</v>
      </c>
      <c r="D5" s="3">
        <v>2.83</v>
      </c>
      <c r="E5" s="7">
        <v>2.54</v>
      </c>
      <c r="F5" s="4">
        <v>84159000</v>
      </c>
      <c r="G5" s="2"/>
      <c r="H5" s="2">
        <v>20</v>
      </c>
      <c r="I5" s="5" t="s">
        <v>13</v>
      </c>
      <c r="J5" s="5"/>
      <c r="K5" s="5"/>
      <c r="L5" s="6"/>
      <c r="M5" s="6"/>
      <c r="N5" s="74">
        <v>0</v>
      </c>
      <c r="O5" s="4" t="s">
        <v>753</v>
      </c>
      <c r="P5" s="4"/>
      <c r="Q5" s="4"/>
      <c r="R5" s="4"/>
      <c r="S5" s="4"/>
    </row>
    <row r="6" spans="1:19" x14ac:dyDescent="0.2">
      <c r="A6" s="33">
        <v>990322014</v>
      </c>
      <c r="B6" s="1" t="s">
        <v>491</v>
      </c>
      <c r="C6" s="2">
        <v>7640129217588</v>
      </c>
      <c r="D6" s="3">
        <v>0.17</v>
      </c>
      <c r="E6" s="7">
        <v>0.16</v>
      </c>
      <c r="F6" s="4">
        <v>84159000</v>
      </c>
      <c r="G6" s="2"/>
      <c r="H6" s="2">
        <v>57</v>
      </c>
      <c r="I6" s="5" t="s">
        <v>13</v>
      </c>
      <c r="J6" s="5"/>
      <c r="K6" s="5"/>
      <c r="L6" s="6"/>
      <c r="M6" s="6"/>
      <c r="N6" s="74">
        <v>0</v>
      </c>
      <c r="O6" s="4" t="s">
        <v>753</v>
      </c>
      <c r="P6" s="4"/>
      <c r="Q6" s="4"/>
      <c r="R6" s="4"/>
      <c r="S6" s="4"/>
    </row>
    <row r="7" spans="1:19" x14ac:dyDescent="0.2">
      <c r="A7" s="33">
        <v>990322030</v>
      </c>
      <c r="B7" s="1" t="s">
        <v>481</v>
      </c>
      <c r="C7" s="2">
        <v>7640138040627</v>
      </c>
      <c r="D7" s="3">
        <v>1.92</v>
      </c>
      <c r="E7" s="7">
        <v>1.9</v>
      </c>
      <c r="F7" s="4">
        <v>84159000</v>
      </c>
      <c r="G7" s="2"/>
      <c r="H7" s="2">
        <v>10</v>
      </c>
      <c r="I7" s="5" t="s">
        <v>13</v>
      </c>
      <c r="J7" s="5"/>
      <c r="K7" s="5"/>
      <c r="L7" s="6"/>
      <c r="M7" s="6"/>
      <c r="N7" s="74">
        <v>0</v>
      </c>
      <c r="O7" s="4" t="s">
        <v>753</v>
      </c>
      <c r="P7" s="4"/>
      <c r="Q7" s="4"/>
      <c r="R7" s="4"/>
      <c r="S7" s="4"/>
    </row>
    <row r="8" spans="1:19" x14ac:dyDescent="0.2">
      <c r="A8" s="33">
        <v>990322031</v>
      </c>
      <c r="B8" s="1" t="s">
        <v>482</v>
      </c>
      <c r="C8" s="2">
        <v>7640138040610</v>
      </c>
      <c r="D8" s="3">
        <v>1.262</v>
      </c>
      <c r="E8" s="7">
        <v>1.222</v>
      </c>
      <c r="F8" s="4">
        <v>84159000</v>
      </c>
      <c r="G8" s="2"/>
      <c r="H8" s="2">
        <v>10</v>
      </c>
      <c r="I8" s="5" t="s">
        <v>13</v>
      </c>
      <c r="J8" s="5"/>
      <c r="K8" s="5"/>
      <c r="L8" s="6"/>
      <c r="M8" s="6"/>
      <c r="N8" s="74">
        <v>0</v>
      </c>
      <c r="O8" s="4" t="s">
        <v>753</v>
      </c>
      <c r="P8" s="4"/>
      <c r="Q8" s="4"/>
      <c r="R8" s="4"/>
      <c r="S8" s="4"/>
    </row>
    <row r="9" spans="1:19" x14ac:dyDescent="0.2">
      <c r="A9" s="33">
        <v>990322013</v>
      </c>
      <c r="B9" s="1" t="s">
        <v>419</v>
      </c>
      <c r="C9" s="73">
        <v>7640129217571</v>
      </c>
      <c r="D9" s="3">
        <v>0.24</v>
      </c>
      <c r="E9" s="7">
        <v>0.23</v>
      </c>
      <c r="F9" s="4">
        <v>84159000</v>
      </c>
      <c r="G9" s="2"/>
      <c r="H9" s="2">
        <v>42</v>
      </c>
      <c r="I9" s="5" t="s">
        <v>13</v>
      </c>
      <c r="J9" s="5"/>
      <c r="K9" s="5"/>
      <c r="L9" s="6"/>
      <c r="M9" s="6"/>
      <c r="N9" s="74">
        <v>0</v>
      </c>
      <c r="O9" s="4" t="s">
        <v>753</v>
      </c>
      <c r="P9" s="4"/>
      <c r="Q9" s="4"/>
      <c r="R9" s="4"/>
      <c r="S9" s="4"/>
    </row>
    <row r="10" spans="1:19" x14ac:dyDescent="0.2">
      <c r="A10" s="33">
        <v>990322154</v>
      </c>
      <c r="B10" s="1" t="s">
        <v>495</v>
      </c>
      <c r="C10" s="2">
        <v>7640138034879</v>
      </c>
      <c r="D10" s="3">
        <v>0.78500000000000003</v>
      </c>
      <c r="E10" s="7">
        <v>0.78</v>
      </c>
      <c r="F10" s="4">
        <v>84159000</v>
      </c>
      <c r="G10" s="2"/>
      <c r="H10" s="2">
        <v>9</v>
      </c>
      <c r="I10" s="5" t="s">
        <v>13</v>
      </c>
      <c r="J10" s="5"/>
      <c r="K10" s="5"/>
      <c r="L10" s="6"/>
      <c r="M10" s="6"/>
      <c r="N10" s="74">
        <v>0</v>
      </c>
      <c r="O10" s="4" t="s">
        <v>753</v>
      </c>
      <c r="P10" s="4"/>
      <c r="Q10" s="4"/>
      <c r="R10" s="4"/>
      <c r="S10" s="4"/>
    </row>
    <row r="11" spans="1:19" x14ac:dyDescent="0.2">
      <c r="A11" s="33">
        <v>990322155</v>
      </c>
      <c r="B11" s="1" t="s">
        <v>423</v>
      </c>
      <c r="C11" s="2">
        <v>7640138036538</v>
      </c>
      <c r="D11" s="3">
        <v>1.3</v>
      </c>
      <c r="E11" s="7">
        <v>1.2</v>
      </c>
      <c r="F11" s="4">
        <v>84159000</v>
      </c>
      <c r="G11" s="2"/>
      <c r="H11" s="2">
        <v>5</v>
      </c>
      <c r="I11" s="5" t="s">
        <v>13</v>
      </c>
      <c r="J11" s="5"/>
      <c r="K11" s="5"/>
      <c r="L11" s="6"/>
      <c r="M11" s="6"/>
      <c r="N11" s="74">
        <v>0</v>
      </c>
      <c r="O11" s="4" t="s">
        <v>753</v>
      </c>
      <c r="P11" s="4"/>
      <c r="Q11" s="4"/>
      <c r="R11" s="4"/>
      <c r="S11" s="4"/>
    </row>
    <row r="12" spans="1:19" x14ac:dyDescent="0.2">
      <c r="A12" s="33">
        <v>990320062</v>
      </c>
      <c r="B12" s="1" t="s">
        <v>504</v>
      </c>
      <c r="C12" s="2">
        <v>7640138033957</v>
      </c>
      <c r="D12" s="3">
        <v>0.28000000000000003</v>
      </c>
      <c r="E12" s="7">
        <v>0.28000000000000003</v>
      </c>
      <c r="F12" s="4">
        <v>84159000</v>
      </c>
      <c r="G12" s="2"/>
      <c r="H12" s="2">
        <v>32</v>
      </c>
      <c r="I12" s="5" t="s">
        <v>13</v>
      </c>
      <c r="J12" s="5"/>
      <c r="K12" s="5"/>
      <c r="L12" s="6"/>
      <c r="M12" s="6"/>
      <c r="N12" s="74">
        <v>0</v>
      </c>
      <c r="O12" s="4" t="s">
        <v>753</v>
      </c>
      <c r="P12" s="4"/>
      <c r="Q12" s="4"/>
      <c r="R12" s="4"/>
      <c r="S12" s="4"/>
    </row>
    <row r="13" spans="1:19" x14ac:dyDescent="0.2">
      <c r="A13" s="33">
        <v>990322063</v>
      </c>
      <c r="B13" s="1" t="s">
        <v>501</v>
      </c>
      <c r="C13" s="2">
        <v>7640138046803</v>
      </c>
      <c r="D13" s="3">
        <v>0.71399999999999997</v>
      </c>
      <c r="E13" s="7">
        <v>0.69799999999999995</v>
      </c>
      <c r="F13" s="4">
        <v>84159000</v>
      </c>
      <c r="G13" s="2"/>
      <c r="H13" s="2">
        <v>12</v>
      </c>
      <c r="I13" s="5" t="s">
        <v>13</v>
      </c>
      <c r="J13" s="5"/>
      <c r="K13" s="5"/>
      <c r="L13" s="6"/>
      <c r="M13" s="6"/>
      <c r="N13" s="74">
        <v>0</v>
      </c>
      <c r="O13" s="4" t="s">
        <v>753</v>
      </c>
      <c r="P13" s="4"/>
      <c r="Q13" s="4"/>
      <c r="R13" s="4"/>
      <c r="S13" s="4"/>
    </row>
    <row r="14" spans="1:19" x14ac:dyDescent="0.2">
      <c r="A14" s="33">
        <v>990322061</v>
      </c>
      <c r="B14" s="1" t="s">
        <v>502</v>
      </c>
      <c r="C14" s="2">
        <v>7640129217762</v>
      </c>
      <c r="D14" s="3">
        <v>0.41</v>
      </c>
      <c r="E14" s="7">
        <v>0.4</v>
      </c>
      <c r="F14" s="4">
        <v>84159000</v>
      </c>
      <c r="G14" s="2"/>
      <c r="H14" s="2">
        <v>12</v>
      </c>
      <c r="I14" s="5" t="s">
        <v>13</v>
      </c>
      <c r="J14" s="5"/>
      <c r="K14" s="5"/>
      <c r="L14" s="6"/>
      <c r="M14" s="6"/>
      <c r="N14" s="74">
        <v>0</v>
      </c>
      <c r="O14" s="4" t="s">
        <v>753</v>
      </c>
      <c r="P14" s="4"/>
      <c r="Q14" s="4"/>
      <c r="R14" s="4"/>
      <c r="S14" s="4"/>
    </row>
    <row r="15" spans="1:19" x14ac:dyDescent="0.2">
      <c r="A15" s="33">
        <v>990322060</v>
      </c>
      <c r="B15" s="1" t="s">
        <v>500</v>
      </c>
      <c r="C15" s="2">
        <v>7613367049723</v>
      </c>
      <c r="D15" s="3">
        <v>0.5</v>
      </c>
      <c r="E15" s="7">
        <v>0.49</v>
      </c>
      <c r="F15" s="4">
        <v>84159000</v>
      </c>
      <c r="G15" s="2"/>
      <c r="H15" s="2">
        <v>12</v>
      </c>
      <c r="I15" s="5" t="s">
        <v>13</v>
      </c>
      <c r="J15" s="5"/>
      <c r="K15" s="5"/>
      <c r="L15" s="6"/>
      <c r="M15" s="6"/>
      <c r="N15" s="74">
        <v>0</v>
      </c>
      <c r="O15" s="4" t="s">
        <v>753</v>
      </c>
      <c r="P15" s="4"/>
      <c r="Q15" s="4"/>
      <c r="R15" s="4"/>
      <c r="S15" s="4"/>
    </row>
    <row r="16" spans="1:19" x14ac:dyDescent="0.2">
      <c r="A16" s="33">
        <v>990322000</v>
      </c>
      <c r="B16" s="1" t="s">
        <v>499</v>
      </c>
      <c r="C16" s="2">
        <v>7613367037164</v>
      </c>
      <c r="D16" s="3">
        <v>0.63</v>
      </c>
      <c r="E16" s="7">
        <v>0.6</v>
      </c>
      <c r="F16" s="4">
        <v>84159000</v>
      </c>
      <c r="G16" s="2"/>
      <c r="H16" s="2">
        <v>8</v>
      </c>
      <c r="I16" s="5" t="s">
        <v>13</v>
      </c>
      <c r="J16" s="5"/>
      <c r="K16" s="5"/>
      <c r="L16" s="6"/>
      <c r="M16" s="6"/>
      <c r="N16" s="74">
        <v>0</v>
      </c>
      <c r="O16" s="4" t="s">
        <v>753</v>
      </c>
      <c r="P16" s="4"/>
      <c r="Q16" s="4"/>
      <c r="R16" s="4"/>
      <c r="S16" s="4"/>
    </row>
    <row r="17" spans="1:19" x14ac:dyDescent="0.2">
      <c r="A17" s="33">
        <v>988320526</v>
      </c>
      <c r="B17" s="1" t="s">
        <v>641</v>
      </c>
      <c r="C17" s="2">
        <v>7640138036422</v>
      </c>
      <c r="D17" s="3">
        <v>2.36</v>
      </c>
      <c r="E17" s="7">
        <v>2.36</v>
      </c>
      <c r="F17" s="4">
        <v>84159000</v>
      </c>
      <c r="G17" s="2"/>
      <c r="H17" s="2">
        <v>70</v>
      </c>
      <c r="I17" s="5" t="s">
        <v>13</v>
      </c>
      <c r="J17" s="5"/>
      <c r="K17" s="5"/>
      <c r="L17" s="6"/>
      <c r="M17" s="6"/>
      <c r="N17" s="74">
        <v>0</v>
      </c>
      <c r="O17" s="4" t="s">
        <v>753</v>
      </c>
      <c r="P17" s="4"/>
      <c r="Q17" s="4"/>
      <c r="R17" s="4"/>
      <c r="S17" s="4"/>
    </row>
    <row r="18" spans="1:19" x14ac:dyDescent="0.2">
      <c r="A18" s="33">
        <v>990323638</v>
      </c>
      <c r="B18" s="1" t="s">
        <v>383</v>
      </c>
      <c r="C18" s="73">
        <v>7630015273330</v>
      </c>
      <c r="D18" s="3">
        <v>1.99</v>
      </c>
      <c r="E18" s="7">
        <v>1.78</v>
      </c>
      <c r="F18" s="4">
        <v>84159000</v>
      </c>
      <c r="G18" s="2"/>
      <c r="H18" s="2">
        <v>10</v>
      </c>
      <c r="I18" s="5" t="s">
        <v>13</v>
      </c>
      <c r="J18" s="5"/>
      <c r="K18" s="5"/>
      <c r="L18" s="6"/>
      <c r="M18" s="6"/>
      <c r="N18" s="74">
        <v>0</v>
      </c>
      <c r="O18" s="4" t="s">
        <v>753</v>
      </c>
      <c r="P18" s="4"/>
      <c r="Q18" s="4"/>
      <c r="R18" s="4"/>
      <c r="S18" s="4"/>
    </row>
    <row r="19" spans="1:19" x14ac:dyDescent="0.2">
      <c r="A19" s="33">
        <v>990323628</v>
      </c>
      <c r="B19" s="1" t="s">
        <v>377</v>
      </c>
      <c r="C19" s="73">
        <v>7630015273286</v>
      </c>
      <c r="D19" s="3">
        <v>1.4</v>
      </c>
      <c r="E19" s="7">
        <v>1.22</v>
      </c>
      <c r="F19" s="4">
        <v>84159000</v>
      </c>
      <c r="G19" s="2"/>
      <c r="H19" s="2">
        <v>10</v>
      </c>
      <c r="I19" s="5" t="s">
        <v>13</v>
      </c>
      <c r="J19" s="5"/>
      <c r="K19" s="5"/>
      <c r="L19" s="6"/>
      <c r="M19" s="6"/>
      <c r="N19" s="74">
        <v>0</v>
      </c>
      <c r="O19" s="4" t="s">
        <v>753</v>
      </c>
      <c r="P19" s="4"/>
      <c r="Q19" s="4"/>
      <c r="R19" s="4"/>
      <c r="S19" s="4"/>
    </row>
    <row r="20" spans="1:19" x14ac:dyDescent="0.2">
      <c r="A20" s="33">
        <v>990323527</v>
      </c>
      <c r="B20" s="1" t="s">
        <v>375</v>
      </c>
      <c r="C20" s="73">
        <v>7640138031274</v>
      </c>
      <c r="D20" s="3">
        <v>1.1499999999999999</v>
      </c>
      <c r="E20" s="7">
        <v>0.86</v>
      </c>
      <c r="F20" s="4">
        <v>84159000</v>
      </c>
      <c r="G20" s="2"/>
      <c r="H20" s="2">
        <v>10</v>
      </c>
      <c r="I20" s="5" t="s">
        <v>13</v>
      </c>
      <c r="J20" s="5"/>
      <c r="K20" s="5"/>
      <c r="L20" s="6"/>
      <c r="M20" s="6"/>
      <c r="N20" s="74">
        <v>0</v>
      </c>
      <c r="O20" s="4" t="s">
        <v>753</v>
      </c>
      <c r="P20" s="4"/>
      <c r="Q20" s="4"/>
      <c r="R20" s="4"/>
      <c r="S20" s="4"/>
    </row>
    <row r="21" spans="1:19" x14ac:dyDescent="0.2">
      <c r="A21" s="33">
        <v>990322011</v>
      </c>
      <c r="B21" s="1" t="s">
        <v>493</v>
      </c>
      <c r="C21" s="2">
        <v>7640129217557</v>
      </c>
      <c r="D21" s="3">
        <v>0.21</v>
      </c>
      <c r="E21" s="7">
        <v>0.2</v>
      </c>
      <c r="F21" s="4">
        <v>84159000</v>
      </c>
      <c r="G21" s="2"/>
      <c r="H21" s="2">
        <v>36</v>
      </c>
      <c r="I21" s="5" t="s">
        <v>13</v>
      </c>
      <c r="J21" s="5"/>
      <c r="K21" s="5"/>
      <c r="L21" s="6"/>
      <c r="M21" s="6"/>
      <c r="N21" s="74">
        <v>0</v>
      </c>
      <c r="O21" s="4" t="s">
        <v>753</v>
      </c>
      <c r="P21" s="4"/>
      <c r="Q21" s="4"/>
      <c r="R21" s="4"/>
      <c r="S21" s="4"/>
    </row>
    <row r="22" spans="1:19" x14ac:dyDescent="0.2">
      <c r="A22" s="33">
        <v>990322012</v>
      </c>
      <c r="B22" s="1" t="s">
        <v>492</v>
      </c>
      <c r="C22" s="2">
        <v>7640129217564</v>
      </c>
      <c r="D22" s="3">
        <v>0.32500000000000001</v>
      </c>
      <c r="E22" s="7">
        <v>0.31</v>
      </c>
      <c r="F22" s="4">
        <v>84159000</v>
      </c>
      <c r="G22" s="2"/>
      <c r="H22" s="2">
        <v>15</v>
      </c>
      <c r="I22" s="5" t="s">
        <v>13</v>
      </c>
      <c r="J22" s="5"/>
      <c r="K22" s="5"/>
      <c r="L22" s="6"/>
      <c r="M22" s="6"/>
      <c r="N22" s="74">
        <v>0</v>
      </c>
      <c r="O22" s="4" t="s">
        <v>753</v>
      </c>
      <c r="P22" s="4"/>
      <c r="Q22" s="4"/>
      <c r="R22" s="4"/>
      <c r="S22" s="4"/>
    </row>
    <row r="23" spans="1:19" x14ac:dyDescent="0.2">
      <c r="A23" s="33">
        <v>655011100</v>
      </c>
      <c r="B23" s="1" t="s">
        <v>201</v>
      </c>
      <c r="C23" s="73">
        <v>8717573030083</v>
      </c>
      <c r="D23" s="3">
        <v>0.25</v>
      </c>
      <c r="E23" s="7">
        <v>0.15</v>
      </c>
      <c r="F23" s="4">
        <v>85299065</v>
      </c>
      <c r="G23" s="2"/>
      <c r="H23" s="2">
        <v>30</v>
      </c>
      <c r="I23" s="5" t="s">
        <v>13</v>
      </c>
      <c r="J23" s="5" t="s">
        <v>24</v>
      </c>
      <c r="K23" s="5" t="s">
        <v>25</v>
      </c>
      <c r="L23" s="6">
        <v>0.84</v>
      </c>
      <c r="M23" s="6">
        <v>0.84</v>
      </c>
      <c r="N23" s="74">
        <v>0</v>
      </c>
      <c r="O23" s="4" t="s">
        <v>753</v>
      </c>
      <c r="P23" s="4"/>
      <c r="Q23" s="4"/>
      <c r="R23" s="4"/>
      <c r="S23" s="4"/>
    </row>
    <row r="24" spans="1:19" x14ac:dyDescent="0.2">
      <c r="A24" s="33">
        <v>990323653</v>
      </c>
      <c r="B24" s="1" t="s">
        <v>346</v>
      </c>
      <c r="C24" s="73">
        <v>7630015273071</v>
      </c>
      <c r="D24" s="3">
        <v>1.05</v>
      </c>
      <c r="E24" s="7">
        <v>1</v>
      </c>
      <c r="F24" s="4">
        <v>84219990</v>
      </c>
      <c r="G24" s="2"/>
      <c r="H24" s="2">
        <v>10</v>
      </c>
      <c r="I24" s="5" t="s">
        <v>14</v>
      </c>
      <c r="J24" s="5"/>
      <c r="K24" s="5"/>
      <c r="L24" s="6"/>
      <c r="M24" s="6"/>
      <c r="N24" s="74">
        <v>0</v>
      </c>
      <c r="O24" s="4" t="s">
        <v>753</v>
      </c>
      <c r="P24" s="4"/>
      <c r="Q24" s="4"/>
      <c r="R24" s="4"/>
      <c r="S24" s="4"/>
    </row>
    <row r="25" spans="1:19" x14ac:dyDescent="0.2">
      <c r="A25" s="33">
        <v>990323606</v>
      </c>
      <c r="B25" s="1" t="s">
        <v>345</v>
      </c>
      <c r="C25" s="73">
        <v>7640138033032</v>
      </c>
      <c r="D25" s="3">
        <v>0.7</v>
      </c>
      <c r="E25" s="7">
        <v>0.7</v>
      </c>
      <c r="F25" s="4">
        <v>84219990</v>
      </c>
      <c r="G25" s="2"/>
      <c r="H25" s="2">
        <v>48</v>
      </c>
      <c r="I25" s="5" t="s">
        <v>14</v>
      </c>
      <c r="J25" s="5"/>
      <c r="K25" s="5"/>
      <c r="L25" s="6"/>
      <c r="M25" s="6"/>
      <c r="N25" s="74">
        <v>0</v>
      </c>
      <c r="O25" s="4" t="s">
        <v>753</v>
      </c>
      <c r="P25" s="4"/>
      <c r="Q25" s="4"/>
      <c r="R25" s="4"/>
      <c r="S25" s="4"/>
    </row>
    <row r="26" spans="1:19" x14ac:dyDescent="0.2">
      <c r="A26" s="33">
        <v>990323650</v>
      </c>
      <c r="B26" s="1" t="s">
        <v>344</v>
      </c>
      <c r="C26" s="73">
        <v>7630015273064</v>
      </c>
      <c r="D26" s="3">
        <v>0.85</v>
      </c>
      <c r="E26" s="7">
        <v>0.8</v>
      </c>
      <c r="F26" s="4">
        <v>84219990</v>
      </c>
      <c r="G26" s="2"/>
      <c r="H26" s="2">
        <v>39</v>
      </c>
      <c r="I26" s="5" t="s">
        <v>14</v>
      </c>
      <c r="J26" s="5"/>
      <c r="K26" s="5"/>
      <c r="L26" s="6"/>
      <c r="M26" s="6"/>
      <c r="N26" s="74">
        <v>0</v>
      </c>
      <c r="O26" s="4" t="s">
        <v>753</v>
      </c>
      <c r="P26" s="4"/>
      <c r="Q26" s="4"/>
      <c r="R26" s="4"/>
      <c r="S26" s="4"/>
    </row>
    <row r="27" spans="1:19" x14ac:dyDescent="0.2">
      <c r="A27" s="33">
        <v>990323600</v>
      </c>
      <c r="B27" s="1" t="s">
        <v>342</v>
      </c>
      <c r="C27" s="73">
        <v>7640138032974</v>
      </c>
      <c r="D27" s="3">
        <v>0.4</v>
      </c>
      <c r="E27" s="7">
        <v>0.4</v>
      </c>
      <c r="F27" s="4">
        <v>84219990</v>
      </c>
      <c r="G27" s="2"/>
      <c r="H27" s="2"/>
      <c r="I27" s="5" t="s">
        <v>14</v>
      </c>
      <c r="J27" s="5"/>
      <c r="K27" s="5"/>
      <c r="L27" s="6"/>
      <c r="M27" s="6"/>
      <c r="N27" s="74">
        <v>0</v>
      </c>
      <c r="O27" s="4" t="s">
        <v>753</v>
      </c>
      <c r="P27" s="4"/>
      <c r="Q27" s="4"/>
      <c r="R27" s="4"/>
      <c r="S27" s="4"/>
    </row>
    <row r="28" spans="1:19" x14ac:dyDescent="0.2">
      <c r="A28" s="33">
        <v>990322020</v>
      </c>
      <c r="B28" s="1" t="s">
        <v>473</v>
      </c>
      <c r="C28" s="2">
        <v>7640138040146</v>
      </c>
      <c r="D28" s="3">
        <v>2.92</v>
      </c>
      <c r="E28" s="7">
        <v>2.92</v>
      </c>
      <c r="F28" s="4">
        <v>84159000</v>
      </c>
      <c r="G28" s="2"/>
      <c r="H28" s="2">
        <v>37</v>
      </c>
      <c r="I28" s="5" t="s">
        <v>13</v>
      </c>
      <c r="J28" s="5"/>
      <c r="K28" s="5"/>
      <c r="L28" s="6"/>
      <c r="M28" s="6"/>
      <c r="N28" s="74">
        <v>0</v>
      </c>
      <c r="O28" s="4" t="s">
        <v>753</v>
      </c>
      <c r="P28" s="4"/>
      <c r="Q28" s="4"/>
      <c r="R28" s="4"/>
      <c r="S28" s="4"/>
    </row>
    <row r="29" spans="1:19" x14ac:dyDescent="0.2">
      <c r="A29" s="33">
        <v>400502010</v>
      </c>
      <c r="B29" s="4" t="s">
        <v>233</v>
      </c>
      <c r="C29" s="73">
        <v>8717573875684</v>
      </c>
      <c r="D29" s="3">
        <v>14.81</v>
      </c>
      <c r="E29" s="7">
        <v>14.1</v>
      </c>
      <c r="F29" s="4">
        <v>84195080</v>
      </c>
      <c r="G29" s="2">
        <v>6</v>
      </c>
      <c r="H29" s="2"/>
      <c r="I29" s="5" t="s">
        <v>57</v>
      </c>
      <c r="J29" s="5"/>
      <c r="K29" s="5"/>
      <c r="L29" s="6"/>
      <c r="M29" s="6"/>
      <c r="N29" s="74">
        <v>0</v>
      </c>
      <c r="O29" s="4" t="s">
        <v>753</v>
      </c>
      <c r="P29" s="4"/>
      <c r="Q29" s="4"/>
      <c r="R29" s="4"/>
      <c r="S29" s="4"/>
    </row>
    <row r="30" spans="1:19" x14ac:dyDescent="0.2">
      <c r="A30" s="33">
        <v>990323513</v>
      </c>
      <c r="B30" s="1" t="s">
        <v>380</v>
      </c>
      <c r="C30" s="73">
        <v>7640138031137</v>
      </c>
      <c r="D30" s="3">
        <v>1.76</v>
      </c>
      <c r="E30" s="7">
        <v>1.53</v>
      </c>
      <c r="F30" s="4">
        <v>84159000</v>
      </c>
      <c r="G30" s="2"/>
      <c r="H30" s="2">
        <v>10</v>
      </c>
      <c r="I30" s="5" t="s">
        <v>13</v>
      </c>
      <c r="J30" s="5"/>
      <c r="K30" s="5"/>
      <c r="L30" s="6"/>
      <c r="M30" s="6"/>
      <c r="N30" s="74">
        <v>2138</v>
      </c>
      <c r="O30" s="4" t="s">
        <v>757</v>
      </c>
      <c r="P30" s="4"/>
      <c r="Q30" s="4"/>
      <c r="R30" s="4"/>
      <c r="S30" s="4"/>
    </row>
    <row r="31" spans="1:19" x14ac:dyDescent="0.2">
      <c r="A31" s="33">
        <v>990323603</v>
      </c>
      <c r="B31" s="1" t="s">
        <v>343</v>
      </c>
      <c r="C31" s="73">
        <v>7640138033001</v>
      </c>
      <c r="D31" s="3">
        <v>0.5</v>
      </c>
      <c r="E31" s="7">
        <v>0.5</v>
      </c>
      <c r="F31" s="4">
        <v>84219990</v>
      </c>
      <c r="G31" s="2"/>
      <c r="H31" s="2">
        <v>72</v>
      </c>
      <c r="I31" s="5" t="s">
        <v>14</v>
      </c>
      <c r="J31" s="5"/>
      <c r="K31" s="5"/>
      <c r="L31" s="6"/>
      <c r="M31" s="6"/>
      <c r="N31" s="74">
        <v>1724</v>
      </c>
      <c r="O31" s="4" t="s">
        <v>757</v>
      </c>
      <c r="P31" s="4"/>
      <c r="Q31" s="4"/>
      <c r="R31" s="4"/>
      <c r="S31" s="4"/>
    </row>
    <row r="32" spans="1:19" x14ac:dyDescent="0.2">
      <c r="A32" s="33">
        <v>990328063</v>
      </c>
      <c r="B32" s="1" t="s">
        <v>490</v>
      </c>
      <c r="C32" s="2">
        <v>7640129218981</v>
      </c>
      <c r="D32" s="3">
        <v>23.7</v>
      </c>
      <c r="E32" s="7">
        <v>23.5</v>
      </c>
      <c r="F32" s="4">
        <v>39173300</v>
      </c>
      <c r="G32" s="2">
        <v>4</v>
      </c>
      <c r="H32" s="2"/>
      <c r="I32" s="5" t="s">
        <v>15</v>
      </c>
      <c r="J32" s="5"/>
      <c r="K32" s="5"/>
      <c r="L32" s="6"/>
      <c r="M32" s="6"/>
      <c r="N32" s="74">
        <v>12928</v>
      </c>
      <c r="O32" s="4" t="s">
        <v>757</v>
      </c>
      <c r="P32" s="4"/>
      <c r="Q32" s="4"/>
      <c r="R32" s="4"/>
      <c r="S32" s="4"/>
    </row>
    <row r="33" spans="1:19" x14ac:dyDescent="0.2">
      <c r="A33" s="33">
        <v>990328002</v>
      </c>
      <c r="B33" s="1" t="s">
        <v>489</v>
      </c>
      <c r="C33" s="2">
        <v>7640129217885</v>
      </c>
      <c r="D33" s="3">
        <v>9.6</v>
      </c>
      <c r="E33" s="7">
        <v>9.4</v>
      </c>
      <c r="F33" s="4">
        <v>39173300</v>
      </c>
      <c r="G33" s="2">
        <v>8</v>
      </c>
      <c r="H33" s="2"/>
      <c r="I33" s="5" t="s">
        <v>15</v>
      </c>
      <c r="J33" s="5"/>
      <c r="K33" s="5"/>
      <c r="L33" s="6"/>
      <c r="M33" s="6"/>
      <c r="N33" s="74">
        <v>5295</v>
      </c>
      <c r="O33" s="4" t="s">
        <v>757</v>
      </c>
      <c r="P33" s="4"/>
      <c r="Q33" s="4"/>
      <c r="R33" s="4"/>
      <c r="S33" s="4"/>
    </row>
    <row r="34" spans="1:19" x14ac:dyDescent="0.2">
      <c r="A34" s="33">
        <v>990328009</v>
      </c>
      <c r="B34" s="1" t="s">
        <v>408</v>
      </c>
      <c r="C34" s="73">
        <v>7640129216215</v>
      </c>
      <c r="D34" s="3">
        <v>21.95</v>
      </c>
      <c r="E34" s="7">
        <v>21.75</v>
      </c>
      <c r="F34" s="4">
        <v>39173300</v>
      </c>
      <c r="G34" s="2">
        <v>5</v>
      </c>
      <c r="H34" s="2"/>
      <c r="I34" s="5" t="s">
        <v>15</v>
      </c>
      <c r="J34" s="5"/>
      <c r="K34" s="5"/>
      <c r="L34" s="6"/>
      <c r="M34" s="6"/>
      <c r="N34" s="74">
        <v>5119</v>
      </c>
      <c r="O34" s="4" t="s">
        <v>757</v>
      </c>
      <c r="P34" s="4"/>
      <c r="Q34" s="4"/>
      <c r="R34" s="4"/>
      <c r="S34" s="4"/>
    </row>
    <row r="35" spans="1:19" x14ac:dyDescent="0.2">
      <c r="A35" s="33">
        <v>990328010</v>
      </c>
      <c r="B35" s="1" t="s">
        <v>407</v>
      </c>
      <c r="C35" s="73">
        <v>7640138032899</v>
      </c>
      <c r="D35" s="3">
        <v>9.1</v>
      </c>
      <c r="E35" s="7">
        <v>8.9</v>
      </c>
      <c r="F35" s="4">
        <v>39173300</v>
      </c>
      <c r="G35" s="2">
        <v>8</v>
      </c>
      <c r="H35" s="2"/>
      <c r="I35" s="5" t="s">
        <v>15</v>
      </c>
      <c r="J35" s="5"/>
      <c r="K35" s="5"/>
      <c r="L35" s="6"/>
      <c r="M35" s="6"/>
      <c r="N35" s="74">
        <v>2482</v>
      </c>
      <c r="O35" s="4" t="s">
        <v>757</v>
      </c>
      <c r="P35" s="75"/>
      <c r="Q35" s="75"/>
      <c r="R35" s="75"/>
      <c r="S35" s="75"/>
    </row>
    <row r="36" spans="1:19" x14ac:dyDescent="0.2">
      <c r="A36" s="33">
        <v>990328007</v>
      </c>
      <c r="B36" s="1" t="s">
        <v>406</v>
      </c>
      <c r="C36" s="73">
        <v>7640129216208</v>
      </c>
      <c r="D36" s="3">
        <v>16</v>
      </c>
      <c r="E36" s="7">
        <v>15.5</v>
      </c>
      <c r="F36" s="4">
        <v>39173300</v>
      </c>
      <c r="G36" s="2">
        <v>6</v>
      </c>
      <c r="H36" s="2"/>
      <c r="I36" s="5" t="s">
        <v>15</v>
      </c>
      <c r="J36" s="5"/>
      <c r="K36" s="5"/>
      <c r="L36" s="6"/>
      <c r="M36" s="6"/>
      <c r="N36" s="74">
        <v>4484</v>
      </c>
      <c r="O36" s="4" t="s">
        <v>757</v>
      </c>
      <c r="P36" s="4"/>
      <c r="Q36" s="4"/>
      <c r="R36" s="4"/>
      <c r="S36" s="4"/>
    </row>
    <row r="37" spans="1:19" x14ac:dyDescent="0.2">
      <c r="A37" s="33">
        <v>990326127</v>
      </c>
      <c r="B37" s="1" t="s">
        <v>436</v>
      </c>
      <c r="C37" s="2">
        <v>7640138035135</v>
      </c>
      <c r="D37" s="3">
        <v>0.08</v>
      </c>
      <c r="E37" s="7">
        <v>0.08</v>
      </c>
      <c r="F37" s="4">
        <v>84159000</v>
      </c>
      <c r="G37" s="2"/>
      <c r="H37" s="2">
        <v>30</v>
      </c>
      <c r="I37" s="5" t="s">
        <v>13</v>
      </c>
      <c r="J37" s="5"/>
      <c r="K37" s="5"/>
      <c r="L37" s="6"/>
      <c r="M37" s="6"/>
      <c r="N37" s="74">
        <v>387</v>
      </c>
      <c r="O37" s="4" t="s">
        <v>757</v>
      </c>
      <c r="P37" s="4"/>
      <c r="Q37" s="4"/>
      <c r="R37" s="4"/>
      <c r="S37" s="4"/>
    </row>
    <row r="38" spans="1:19" x14ac:dyDescent="0.2">
      <c r="A38" s="33">
        <v>990322150</v>
      </c>
      <c r="B38" s="1" t="s">
        <v>421</v>
      </c>
      <c r="C38" s="2">
        <v>7613367053362</v>
      </c>
      <c r="D38" s="3">
        <v>0.22800000000000001</v>
      </c>
      <c r="E38" s="7">
        <v>0.216</v>
      </c>
      <c r="F38" s="4">
        <v>84159000</v>
      </c>
      <c r="G38" s="2"/>
      <c r="H38" s="2">
        <v>40</v>
      </c>
      <c r="I38" s="5" t="s">
        <v>13</v>
      </c>
      <c r="J38" s="5"/>
      <c r="K38" s="5"/>
      <c r="L38" s="6"/>
      <c r="M38" s="6"/>
      <c r="N38" s="74">
        <v>563</v>
      </c>
      <c r="O38" s="4" t="s">
        <v>757</v>
      </c>
      <c r="P38" s="4"/>
      <c r="Q38" s="4"/>
      <c r="R38" s="4"/>
      <c r="S38" s="4"/>
    </row>
    <row r="39" spans="1:19" x14ac:dyDescent="0.2">
      <c r="A39" s="33">
        <v>990326122</v>
      </c>
      <c r="B39" s="1" t="s">
        <v>432</v>
      </c>
      <c r="C39" s="2">
        <v>7640138035074</v>
      </c>
      <c r="D39" s="3">
        <v>0.35</v>
      </c>
      <c r="E39" s="7">
        <v>0.33</v>
      </c>
      <c r="F39" s="4">
        <v>84159000</v>
      </c>
      <c r="G39" s="2"/>
      <c r="H39" s="2">
        <v>16</v>
      </c>
      <c r="I39" s="5" t="s">
        <v>13</v>
      </c>
      <c r="J39" s="5"/>
      <c r="K39" s="5"/>
      <c r="L39" s="6"/>
      <c r="M39" s="6"/>
      <c r="N39" s="74">
        <v>1066</v>
      </c>
      <c r="O39" s="4" t="s">
        <v>757</v>
      </c>
      <c r="P39" s="75"/>
      <c r="Q39" s="75"/>
      <c r="R39" s="75"/>
      <c r="S39" s="75"/>
    </row>
    <row r="40" spans="1:19" x14ac:dyDescent="0.2">
      <c r="A40" s="33">
        <v>990326126</v>
      </c>
      <c r="B40" s="1" t="s">
        <v>433</v>
      </c>
      <c r="C40" s="2">
        <v>7640138035128</v>
      </c>
      <c r="D40" s="3">
        <v>0.5</v>
      </c>
      <c r="E40" s="7">
        <v>0.5</v>
      </c>
      <c r="F40" s="4">
        <v>84159000</v>
      </c>
      <c r="G40" s="2"/>
      <c r="H40" s="2">
        <v>10</v>
      </c>
      <c r="I40" s="5" t="s">
        <v>13</v>
      </c>
      <c r="J40" s="5"/>
      <c r="K40" s="5"/>
      <c r="L40" s="6"/>
      <c r="M40" s="6"/>
      <c r="N40" s="74">
        <v>1066</v>
      </c>
      <c r="O40" s="4" t="s">
        <v>757</v>
      </c>
      <c r="P40" s="75"/>
      <c r="Q40" s="75"/>
      <c r="R40" s="75"/>
      <c r="S40" s="75"/>
    </row>
    <row r="41" spans="1:19" x14ac:dyDescent="0.2">
      <c r="A41" s="33">
        <v>990320725</v>
      </c>
      <c r="B41" s="1" t="s">
        <v>433</v>
      </c>
      <c r="C41" s="2">
        <v>7613367108413</v>
      </c>
      <c r="D41" s="3">
        <v>0.72</v>
      </c>
      <c r="E41" s="7">
        <v>0.71599999999999997</v>
      </c>
      <c r="F41" s="4">
        <v>84159000</v>
      </c>
      <c r="G41" s="2"/>
      <c r="H41" s="2">
        <v>8</v>
      </c>
      <c r="I41" s="5" t="s">
        <v>13</v>
      </c>
      <c r="J41" s="5"/>
      <c r="K41" s="5"/>
      <c r="L41" s="6"/>
      <c r="M41" s="6"/>
      <c r="N41" s="74">
        <v>1920</v>
      </c>
      <c r="O41" s="4" t="s">
        <v>757</v>
      </c>
      <c r="P41" s="4"/>
      <c r="Q41" s="4"/>
      <c r="R41" s="4"/>
      <c r="S41" s="4"/>
    </row>
    <row r="42" spans="1:19" x14ac:dyDescent="0.2">
      <c r="A42" s="33">
        <v>990326136</v>
      </c>
      <c r="B42" s="1" t="s">
        <v>434</v>
      </c>
      <c r="C42" s="2">
        <v>7613367020777</v>
      </c>
      <c r="D42" s="3">
        <v>0.28000000000000003</v>
      </c>
      <c r="E42" s="7">
        <v>0.27</v>
      </c>
      <c r="F42" s="4">
        <v>84159000</v>
      </c>
      <c r="G42" s="2"/>
      <c r="H42" s="2">
        <v>24</v>
      </c>
      <c r="I42" s="5" t="s">
        <v>13</v>
      </c>
      <c r="J42" s="5"/>
      <c r="K42" s="5"/>
      <c r="L42" s="6"/>
      <c r="M42" s="6"/>
      <c r="N42" s="74">
        <v>1612</v>
      </c>
      <c r="O42" s="4" t="s">
        <v>757</v>
      </c>
      <c r="P42" s="4"/>
      <c r="Q42" s="4"/>
      <c r="R42" s="4"/>
      <c r="S42" s="4"/>
    </row>
    <row r="43" spans="1:19" x14ac:dyDescent="0.2">
      <c r="A43" s="33">
        <v>990326121</v>
      </c>
      <c r="B43" s="1" t="s">
        <v>430</v>
      </c>
      <c r="C43" s="2">
        <v>7640138035067</v>
      </c>
      <c r="D43" s="3">
        <v>0.38</v>
      </c>
      <c r="E43" s="7">
        <v>0.38</v>
      </c>
      <c r="F43" s="4">
        <v>84159000</v>
      </c>
      <c r="G43" s="2"/>
      <c r="H43" s="2">
        <v>12</v>
      </c>
      <c r="I43" s="5" t="s">
        <v>13</v>
      </c>
      <c r="J43" s="5"/>
      <c r="K43" s="5"/>
      <c r="L43" s="6"/>
      <c r="M43" s="6"/>
      <c r="N43" s="74">
        <v>1066</v>
      </c>
      <c r="O43" s="4" t="s">
        <v>757</v>
      </c>
      <c r="P43" s="4"/>
      <c r="Q43" s="4"/>
      <c r="R43" s="4"/>
      <c r="S43" s="4"/>
    </row>
    <row r="44" spans="1:19" x14ac:dyDescent="0.2">
      <c r="A44" s="33">
        <v>990326125</v>
      </c>
      <c r="B44" s="1" t="s">
        <v>431</v>
      </c>
      <c r="C44" s="2">
        <v>7640138035104</v>
      </c>
      <c r="D44" s="3">
        <v>0.5</v>
      </c>
      <c r="E44" s="7">
        <v>0.5</v>
      </c>
      <c r="F44" s="4">
        <v>84159000</v>
      </c>
      <c r="G44" s="2"/>
      <c r="H44" s="2">
        <v>10</v>
      </c>
      <c r="I44" s="5" t="s">
        <v>13</v>
      </c>
      <c r="J44" s="5"/>
      <c r="K44" s="5"/>
      <c r="L44" s="6"/>
      <c r="M44" s="6"/>
      <c r="N44" s="74">
        <v>1066</v>
      </c>
      <c r="O44" s="4" t="s">
        <v>757</v>
      </c>
      <c r="P44" s="4"/>
      <c r="Q44" s="4"/>
      <c r="R44" s="4"/>
      <c r="S44" s="4"/>
    </row>
    <row r="45" spans="1:19" x14ac:dyDescent="0.2">
      <c r="A45" s="33">
        <v>990322062</v>
      </c>
      <c r="B45" s="1" t="s">
        <v>503</v>
      </c>
      <c r="C45" s="2">
        <v>7640138033940</v>
      </c>
      <c r="D45" s="3">
        <v>0.28000000000000003</v>
      </c>
      <c r="E45" s="7">
        <v>0.28000000000000003</v>
      </c>
      <c r="F45" s="4">
        <v>84159000</v>
      </c>
      <c r="G45" s="2"/>
      <c r="H45" s="2">
        <v>32</v>
      </c>
      <c r="I45" s="5" t="s">
        <v>13</v>
      </c>
      <c r="J45" s="5"/>
      <c r="K45" s="5"/>
      <c r="L45" s="6"/>
      <c r="M45" s="6"/>
      <c r="N45" s="74">
        <v>1037</v>
      </c>
      <c r="O45" s="4" t="s">
        <v>757</v>
      </c>
      <c r="P45" s="4"/>
      <c r="Q45" s="4"/>
      <c r="R45" s="4"/>
      <c r="S45" s="4"/>
    </row>
    <row r="46" spans="1:19" x14ac:dyDescent="0.2">
      <c r="A46" s="33">
        <v>527009130</v>
      </c>
      <c r="B46" s="1" t="s">
        <v>34</v>
      </c>
      <c r="C46" s="2">
        <v>8717573043953</v>
      </c>
      <c r="D46" s="3">
        <v>4.4210000000000003</v>
      </c>
      <c r="E46" s="7">
        <v>4.21</v>
      </c>
      <c r="F46" s="4">
        <v>84159000</v>
      </c>
      <c r="G46" s="2">
        <v>8</v>
      </c>
      <c r="H46" s="2"/>
      <c r="I46" s="5" t="s">
        <v>13</v>
      </c>
      <c r="J46" s="5"/>
      <c r="K46" s="5"/>
      <c r="L46" s="6"/>
      <c r="M46" s="6"/>
      <c r="N46" s="74">
        <v>3328</v>
      </c>
      <c r="O46" s="4" t="s">
        <v>757</v>
      </c>
      <c r="P46" s="4"/>
      <c r="Q46" s="4"/>
      <c r="R46" s="4"/>
      <c r="S46" s="4"/>
    </row>
    <row r="47" spans="1:19" x14ac:dyDescent="0.2">
      <c r="A47" s="33">
        <v>527005440</v>
      </c>
      <c r="B47" s="1" t="s">
        <v>33</v>
      </c>
      <c r="C47" s="2">
        <v>8717573046305</v>
      </c>
      <c r="D47" s="3">
        <v>4.41</v>
      </c>
      <c r="E47" s="7">
        <v>4.2</v>
      </c>
      <c r="F47" s="4">
        <v>84159000</v>
      </c>
      <c r="G47" s="2">
        <v>16</v>
      </c>
      <c r="H47" s="2"/>
      <c r="I47" s="5" t="s">
        <v>13</v>
      </c>
      <c r="J47" s="5"/>
      <c r="K47" s="5"/>
      <c r="L47" s="6"/>
      <c r="M47" s="6"/>
      <c r="N47" s="74">
        <v>2974</v>
      </c>
      <c r="O47" s="4" t="s">
        <v>757</v>
      </c>
      <c r="P47" s="4"/>
      <c r="Q47" s="4"/>
      <c r="R47" s="4"/>
      <c r="S47" s="4"/>
    </row>
    <row r="48" spans="1:19" x14ac:dyDescent="0.2">
      <c r="A48" s="33">
        <v>527009120</v>
      </c>
      <c r="B48" s="1" t="s">
        <v>49</v>
      </c>
      <c r="C48" s="2">
        <v>8717573043946</v>
      </c>
      <c r="D48" s="3">
        <v>3.57</v>
      </c>
      <c r="E48" s="7">
        <v>3.4</v>
      </c>
      <c r="F48" s="4">
        <v>84159000</v>
      </c>
      <c r="G48" s="2">
        <v>12</v>
      </c>
      <c r="H48" s="2"/>
      <c r="I48" s="5" t="s">
        <v>13</v>
      </c>
      <c r="J48" s="5"/>
      <c r="K48" s="5"/>
      <c r="L48" s="6"/>
      <c r="M48" s="6"/>
      <c r="N48" s="74">
        <v>3187</v>
      </c>
      <c r="O48" s="4" t="s">
        <v>757</v>
      </c>
      <c r="P48" s="4"/>
      <c r="Q48" s="4"/>
      <c r="R48" s="4"/>
      <c r="S48" s="4"/>
    </row>
    <row r="49" spans="1:19" x14ac:dyDescent="0.2">
      <c r="A49" s="33">
        <v>527005200</v>
      </c>
      <c r="B49" s="1" t="s">
        <v>48</v>
      </c>
      <c r="C49" s="2">
        <v>8717573046398</v>
      </c>
      <c r="D49" s="3">
        <v>3.4649999999999999</v>
      </c>
      <c r="E49" s="7">
        <v>3.3</v>
      </c>
      <c r="F49" s="4">
        <v>84159000</v>
      </c>
      <c r="G49" s="2">
        <v>30</v>
      </c>
      <c r="H49" s="2"/>
      <c r="I49" s="5" t="s">
        <v>13</v>
      </c>
      <c r="J49" s="5"/>
      <c r="K49" s="5"/>
      <c r="L49" s="6"/>
      <c r="M49" s="6"/>
      <c r="N49" s="74">
        <v>2604</v>
      </c>
      <c r="O49" s="4" t="s">
        <v>757</v>
      </c>
      <c r="P49" s="4"/>
      <c r="Q49" s="4"/>
      <c r="R49" s="4"/>
      <c r="S49" s="4"/>
    </row>
    <row r="50" spans="1:19" x14ac:dyDescent="0.2">
      <c r="A50" s="33">
        <v>990320790</v>
      </c>
      <c r="B50" s="4" t="s">
        <v>545</v>
      </c>
      <c r="C50" s="2">
        <v>7613367205167</v>
      </c>
      <c r="D50" s="3">
        <v>0.219</v>
      </c>
      <c r="E50" s="7">
        <v>0.21199999999999999</v>
      </c>
      <c r="F50" s="4">
        <v>84159000</v>
      </c>
      <c r="G50" s="2"/>
      <c r="H50" s="2">
        <v>10</v>
      </c>
      <c r="I50" s="5" t="s">
        <v>13</v>
      </c>
      <c r="J50" s="5"/>
      <c r="K50" s="5"/>
      <c r="L50" s="6"/>
      <c r="M50" s="6"/>
      <c r="N50" s="74">
        <v>1344</v>
      </c>
      <c r="O50" s="4" t="s">
        <v>757</v>
      </c>
      <c r="P50" s="4"/>
      <c r="Q50" s="4"/>
      <c r="R50" s="4"/>
      <c r="S50" s="4"/>
    </row>
    <row r="51" spans="1:19" x14ac:dyDescent="0.2">
      <c r="A51" s="33">
        <v>990322088</v>
      </c>
      <c r="B51" s="4" t="s">
        <v>549</v>
      </c>
      <c r="C51" s="2">
        <v>7613367205204</v>
      </c>
      <c r="D51" s="3">
        <v>0.999</v>
      </c>
      <c r="E51" s="7">
        <v>0.999</v>
      </c>
      <c r="F51" s="4">
        <v>84159000</v>
      </c>
      <c r="G51" s="2"/>
      <c r="H51" s="2">
        <v>10</v>
      </c>
      <c r="I51" s="5" t="s">
        <v>13</v>
      </c>
      <c r="J51" s="5"/>
      <c r="K51" s="5"/>
      <c r="L51" s="6"/>
      <c r="M51" s="6"/>
      <c r="N51" s="74">
        <v>1344</v>
      </c>
      <c r="O51" s="4" t="s">
        <v>757</v>
      </c>
      <c r="P51" s="4"/>
      <c r="Q51" s="4"/>
      <c r="R51" s="4"/>
      <c r="S51" s="4"/>
    </row>
    <row r="52" spans="1:19" x14ac:dyDescent="0.2">
      <c r="A52" s="33">
        <v>990320791</v>
      </c>
      <c r="B52" s="4" t="s">
        <v>546</v>
      </c>
      <c r="C52" s="2">
        <v>7613367205174</v>
      </c>
      <c r="D52" s="3">
        <v>0.221</v>
      </c>
      <c r="E52" s="7">
        <v>0.214</v>
      </c>
      <c r="F52" s="4">
        <v>84159000</v>
      </c>
      <c r="G52" s="2"/>
      <c r="H52" s="2">
        <v>10</v>
      </c>
      <c r="I52" s="5" t="s">
        <v>13</v>
      </c>
      <c r="J52" s="5"/>
      <c r="K52" s="5"/>
      <c r="L52" s="6"/>
      <c r="M52" s="6"/>
      <c r="N52" s="74">
        <v>1344</v>
      </c>
      <c r="O52" s="4" t="s">
        <v>757</v>
      </c>
      <c r="P52" s="4"/>
      <c r="Q52" s="4"/>
      <c r="R52" s="4"/>
      <c r="S52" s="4"/>
    </row>
    <row r="53" spans="1:19" x14ac:dyDescent="0.2">
      <c r="A53" s="33">
        <v>990320792</v>
      </c>
      <c r="B53" s="4" t="s">
        <v>550</v>
      </c>
      <c r="C53" s="2">
        <v>7613367205211</v>
      </c>
      <c r="D53" s="3">
        <v>0.26300000000000001</v>
      </c>
      <c r="E53" s="7">
        <v>0.253</v>
      </c>
      <c r="F53" s="4">
        <v>84159000</v>
      </c>
      <c r="G53" s="2"/>
      <c r="H53" s="2">
        <v>10</v>
      </c>
      <c r="I53" s="5" t="s">
        <v>13</v>
      </c>
      <c r="J53" s="5"/>
      <c r="K53" s="5"/>
      <c r="L53" s="6"/>
      <c r="M53" s="6"/>
      <c r="N53" s="74">
        <v>1344</v>
      </c>
      <c r="O53" s="4" t="s">
        <v>757</v>
      </c>
      <c r="P53" s="4"/>
      <c r="Q53" s="4"/>
      <c r="R53" s="4"/>
      <c r="S53" s="4"/>
    </row>
    <row r="54" spans="1:19" x14ac:dyDescent="0.2">
      <c r="A54" s="33">
        <v>990322116</v>
      </c>
      <c r="B54" s="4" t="s">
        <v>539</v>
      </c>
      <c r="C54" s="2">
        <v>7613367205105</v>
      </c>
      <c r="D54" s="3">
        <v>0.249</v>
      </c>
      <c r="E54" s="7">
        <v>0.191</v>
      </c>
      <c r="F54" s="4">
        <v>84159000</v>
      </c>
      <c r="G54" s="2"/>
      <c r="H54" s="2">
        <v>10</v>
      </c>
      <c r="I54" s="5" t="s">
        <v>13</v>
      </c>
      <c r="J54" s="5"/>
      <c r="K54" s="5"/>
      <c r="L54" s="6"/>
      <c r="M54" s="6"/>
      <c r="N54" s="74">
        <v>3460</v>
      </c>
      <c r="O54" s="4" t="s">
        <v>757</v>
      </c>
      <c r="P54" s="75"/>
      <c r="Q54" s="75"/>
      <c r="R54" s="75"/>
      <c r="S54" s="75"/>
    </row>
    <row r="55" spans="1:19" x14ac:dyDescent="0.2">
      <c r="A55" s="33">
        <v>990322117</v>
      </c>
      <c r="B55" s="4" t="s">
        <v>540</v>
      </c>
      <c r="C55" s="2">
        <v>7613367205112</v>
      </c>
      <c r="D55" s="3">
        <v>0.25600000000000001</v>
      </c>
      <c r="E55" s="7">
        <v>0.19700000000000001</v>
      </c>
      <c r="F55" s="4">
        <v>84159000</v>
      </c>
      <c r="G55" s="2"/>
      <c r="H55" s="2">
        <v>10</v>
      </c>
      <c r="I55" s="5" t="s">
        <v>13</v>
      </c>
      <c r="J55" s="5"/>
      <c r="K55" s="5"/>
      <c r="L55" s="6"/>
      <c r="M55" s="6"/>
      <c r="N55" s="74">
        <v>3460</v>
      </c>
      <c r="O55" s="4" t="s">
        <v>757</v>
      </c>
      <c r="P55" s="75"/>
      <c r="Q55" s="75"/>
      <c r="R55" s="75"/>
      <c r="S55" s="75"/>
    </row>
    <row r="56" spans="1:19" x14ac:dyDescent="0.2">
      <c r="A56" s="33">
        <v>990322118</v>
      </c>
      <c r="B56" s="4" t="s">
        <v>541</v>
      </c>
      <c r="C56" s="2">
        <v>7613367205129</v>
      </c>
      <c r="D56" s="3">
        <v>0.26</v>
      </c>
      <c r="E56" s="7">
        <v>0.20100000000000001</v>
      </c>
      <c r="F56" s="4">
        <v>84159000</v>
      </c>
      <c r="G56" s="2"/>
      <c r="H56" s="2">
        <v>10</v>
      </c>
      <c r="I56" s="5" t="s">
        <v>13</v>
      </c>
      <c r="J56" s="5"/>
      <c r="K56" s="5"/>
      <c r="L56" s="6"/>
      <c r="M56" s="6"/>
      <c r="N56" s="74">
        <v>3460</v>
      </c>
      <c r="O56" s="4" t="s">
        <v>757</v>
      </c>
      <c r="P56" s="4"/>
      <c r="Q56" s="4"/>
      <c r="R56" s="4"/>
      <c r="S56" s="4"/>
    </row>
    <row r="57" spans="1:19" x14ac:dyDescent="0.2">
      <c r="A57" s="33">
        <v>990322119</v>
      </c>
      <c r="B57" s="4" t="s">
        <v>542</v>
      </c>
      <c r="C57" s="2">
        <v>7613367205136</v>
      </c>
      <c r="D57" s="3">
        <v>0.246</v>
      </c>
      <c r="E57" s="7">
        <v>0.19600000000000001</v>
      </c>
      <c r="F57" s="4">
        <v>84159000</v>
      </c>
      <c r="G57" s="2"/>
      <c r="H57" s="2">
        <v>10</v>
      </c>
      <c r="I57" s="5" t="s">
        <v>13</v>
      </c>
      <c r="J57" s="5"/>
      <c r="K57" s="5"/>
      <c r="L57" s="6"/>
      <c r="M57" s="6"/>
      <c r="N57" s="74">
        <v>3460</v>
      </c>
      <c r="O57" s="4" t="s">
        <v>757</v>
      </c>
      <c r="P57" s="4"/>
      <c r="Q57" s="4"/>
      <c r="R57" s="4"/>
      <c r="S57" s="4"/>
    </row>
    <row r="58" spans="1:19" x14ac:dyDescent="0.2">
      <c r="A58" s="33">
        <v>990322085</v>
      </c>
      <c r="B58" s="1" t="s">
        <v>532</v>
      </c>
      <c r="C58" s="2">
        <v>7613367206539</v>
      </c>
      <c r="D58" s="3">
        <v>0.46300000000000002</v>
      </c>
      <c r="E58" s="7">
        <v>0.38400000000000001</v>
      </c>
      <c r="F58" s="4">
        <v>84159000</v>
      </c>
      <c r="G58" s="2"/>
      <c r="H58" s="2">
        <v>10</v>
      </c>
      <c r="I58" s="5" t="s">
        <v>13</v>
      </c>
      <c r="J58" s="5"/>
      <c r="K58" s="5"/>
      <c r="L58" s="6"/>
      <c r="M58" s="6"/>
      <c r="N58" s="74">
        <v>1820</v>
      </c>
      <c r="O58" s="4" t="s">
        <v>757</v>
      </c>
      <c r="P58" s="4"/>
      <c r="Q58" s="4"/>
      <c r="R58" s="4"/>
      <c r="S58" s="4"/>
    </row>
    <row r="59" spans="1:19" x14ac:dyDescent="0.2">
      <c r="A59" s="33">
        <v>990322084</v>
      </c>
      <c r="B59" s="1" t="s">
        <v>533</v>
      </c>
      <c r="C59" s="2">
        <v>7613367206546</v>
      </c>
      <c r="D59" s="3">
        <v>0.52600000000000002</v>
      </c>
      <c r="E59" s="7">
        <v>0.41199999999999998</v>
      </c>
      <c r="F59" s="4">
        <v>84159000</v>
      </c>
      <c r="G59" s="2"/>
      <c r="H59" s="2">
        <v>10</v>
      </c>
      <c r="I59" s="5" t="s">
        <v>13</v>
      </c>
      <c r="J59" s="5"/>
      <c r="K59" s="5"/>
      <c r="L59" s="6"/>
      <c r="M59" s="6"/>
      <c r="N59" s="74">
        <v>1820</v>
      </c>
      <c r="O59" s="4" t="s">
        <v>757</v>
      </c>
      <c r="P59" s="4"/>
      <c r="Q59" s="4"/>
      <c r="R59" s="4"/>
      <c r="S59" s="4"/>
    </row>
    <row r="60" spans="1:19" x14ac:dyDescent="0.2">
      <c r="A60" s="33">
        <v>990320630</v>
      </c>
      <c r="B60" s="1" t="s">
        <v>511</v>
      </c>
      <c r="C60" s="2">
        <v>7640129214082</v>
      </c>
      <c r="D60" s="3">
        <v>0.28000000000000003</v>
      </c>
      <c r="E60" s="7">
        <v>0.27</v>
      </c>
      <c r="F60" s="4">
        <v>84159000</v>
      </c>
      <c r="G60" s="2"/>
      <c r="H60" s="2">
        <v>20</v>
      </c>
      <c r="I60" s="5" t="s">
        <v>13</v>
      </c>
      <c r="J60" s="5"/>
      <c r="K60" s="5"/>
      <c r="L60" s="6"/>
      <c r="M60" s="6"/>
      <c r="N60" s="74">
        <v>1359</v>
      </c>
      <c r="O60" s="4" t="s">
        <v>757</v>
      </c>
      <c r="P60" s="4"/>
      <c r="Q60" s="4"/>
      <c r="R60" s="4"/>
      <c r="S60" s="4"/>
    </row>
    <row r="61" spans="1:19" x14ac:dyDescent="0.2">
      <c r="A61" s="33">
        <v>990320632</v>
      </c>
      <c r="B61" s="1" t="s">
        <v>511</v>
      </c>
      <c r="C61" s="2">
        <v>7640129214105</v>
      </c>
      <c r="D61" s="3">
        <v>0.4</v>
      </c>
      <c r="E61" s="7">
        <v>0.39</v>
      </c>
      <c r="F61" s="4">
        <v>84159000</v>
      </c>
      <c r="G61" s="2"/>
      <c r="H61" s="2">
        <v>20</v>
      </c>
      <c r="I61" s="5" t="s">
        <v>13</v>
      </c>
      <c r="J61" s="5"/>
      <c r="K61" s="5"/>
      <c r="L61" s="6"/>
      <c r="M61" s="6"/>
      <c r="N61" s="74">
        <v>1515</v>
      </c>
      <c r="O61" s="4" t="s">
        <v>757</v>
      </c>
      <c r="P61" s="4"/>
      <c r="Q61" s="4"/>
      <c r="R61" s="4"/>
      <c r="S61" s="4"/>
    </row>
    <row r="62" spans="1:19" x14ac:dyDescent="0.2">
      <c r="A62" s="33">
        <v>990320631</v>
      </c>
      <c r="B62" s="1" t="s">
        <v>512</v>
      </c>
      <c r="C62" s="2">
        <v>7640129214099</v>
      </c>
      <c r="D62" s="3">
        <v>0.28000000000000003</v>
      </c>
      <c r="E62" s="7">
        <v>0.27</v>
      </c>
      <c r="F62" s="4">
        <v>84159000</v>
      </c>
      <c r="G62" s="2"/>
      <c r="H62" s="2">
        <v>20</v>
      </c>
      <c r="I62" s="5" t="s">
        <v>13</v>
      </c>
      <c r="J62" s="5"/>
      <c r="K62" s="5"/>
      <c r="L62" s="6"/>
      <c r="M62" s="6"/>
      <c r="N62" s="74">
        <v>1359</v>
      </c>
      <c r="O62" s="4" t="s">
        <v>757</v>
      </c>
      <c r="P62" s="4"/>
      <c r="Q62" s="4"/>
      <c r="R62" s="4"/>
      <c r="S62" s="4"/>
    </row>
    <row r="63" spans="1:19" x14ac:dyDescent="0.2">
      <c r="A63" s="33">
        <v>990320660</v>
      </c>
      <c r="B63" s="1" t="s">
        <v>515</v>
      </c>
      <c r="C63" s="2">
        <v>7640129218684</v>
      </c>
      <c r="D63" s="3">
        <v>0.28999999999999998</v>
      </c>
      <c r="E63" s="7">
        <v>0.28000000000000003</v>
      </c>
      <c r="F63" s="4">
        <v>84159000</v>
      </c>
      <c r="G63" s="2"/>
      <c r="H63" s="2">
        <v>20</v>
      </c>
      <c r="I63" s="5" t="s">
        <v>13</v>
      </c>
      <c r="J63" s="5"/>
      <c r="K63" s="5"/>
      <c r="L63" s="6"/>
      <c r="M63" s="6"/>
      <c r="N63" s="74">
        <v>1359</v>
      </c>
      <c r="O63" s="4" t="s">
        <v>757</v>
      </c>
      <c r="P63" s="4"/>
      <c r="Q63" s="4"/>
      <c r="R63" s="4"/>
      <c r="S63" s="4"/>
    </row>
    <row r="64" spans="1:19" x14ac:dyDescent="0.2">
      <c r="A64" s="33">
        <v>990320661</v>
      </c>
      <c r="B64" s="1" t="s">
        <v>516</v>
      </c>
      <c r="C64" s="2">
        <v>7640129218691</v>
      </c>
      <c r="D64" s="3">
        <v>0.28999999999999998</v>
      </c>
      <c r="E64" s="7">
        <v>0.28000000000000003</v>
      </c>
      <c r="F64" s="4">
        <v>84159000</v>
      </c>
      <c r="G64" s="2"/>
      <c r="H64" s="2">
        <v>10</v>
      </c>
      <c r="I64" s="5" t="s">
        <v>13</v>
      </c>
      <c r="J64" s="5"/>
      <c r="K64" s="5"/>
      <c r="L64" s="6"/>
      <c r="M64" s="6"/>
      <c r="N64" s="74">
        <v>1359</v>
      </c>
      <c r="O64" s="4" t="s">
        <v>757</v>
      </c>
      <c r="P64" s="4"/>
      <c r="Q64" s="4"/>
      <c r="R64" s="4"/>
      <c r="S64" s="4"/>
    </row>
    <row r="65" spans="1:19" x14ac:dyDescent="0.2">
      <c r="A65" s="33">
        <v>990320634</v>
      </c>
      <c r="B65" s="1" t="s">
        <v>524</v>
      </c>
      <c r="C65" s="2">
        <v>7640138030086</v>
      </c>
      <c r="D65" s="3">
        <v>0.5</v>
      </c>
      <c r="E65" s="7">
        <v>0.49</v>
      </c>
      <c r="F65" s="4">
        <v>84159000</v>
      </c>
      <c r="G65" s="2"/>
      <c r="H65" s="2">
        <v>10</v>
      </c>
      <c r="I65" s="5" t="s">
        <v>13</v>
      </c>
      <c r="J65" s="5"/>
      <c r="K65" s="5"/>
      <c r="L65" s="6"/>
      <c r="M65" s="6"/>
      <c r="N65" s="74">
        <v>1734</v>
      </c>
      <c r="O65" s="4" t="s">
        <v>757</v>
      </c>
      <c r="P65" s="4"/>
      <c r="Q65" s="4"/>
      <c r="R65" s="4"/>
      <c r="S65" s="4"/>
    </row>
    <row r="66" spans="1:19" x14ac:dyDescent="0.2">
      <c r="A66" s="33">
        <v>990320636</v>
      </c>
      <c r="B66" s="1" t="s">
        <v>525</v>
      </c>
      <c r="C66" s="2">
        <v>7640129218653</v>
      </c>
      <c r="D66" s="3">
        <v>0.5</v>
      </c>
      <c r="E66" s="7">
        <v>0.48</v>
      </c>
      <c r="F66" s="4">
        <v>84159000</v>
      </c>
      <c r="G66" s="2"/>
      <c r="H66" s="2">
        <v>10</v>
      </c>
      <c r="I66" s="5" t="s">
        <v>13</v>
      </c>
      <c r="J66" s="5"/>
      <c r="K66" s="5"/>
      <c r="L66" s="6"/>
      <c r="M66" s="6"/>
      <c r="N66" s="74">
        <v>1734</v>
      </c>
      <c r="O66" s="4" t="s">
        <v>757</v>
      </c>
      <c r="P66" s="4"/>
      <c r="Q66" s="4"/>
      <c r="R66" s="4"/>
      <c r="S66" s="4"/>
    </row>
    <row r="67" spans="1:19" x14ac:dyDescent="0.2">
      <c r="A67" s="33">
        <v>990320662</v>
      </c>
      <c r="B67" s="1" t="s">
        <v>526</v>
      </c>
      <c r="C67" s="2">
        <v>7640138034169</v>
      </c>
      <c r="D67" s="3">
        <v>0.44</v>
      </c>
      <c r="E67" s="7">
        <v>0.4</v>
      </c>
      <c r="F67" s="4">
        <v>84159000</v>
      </c>
      <c r="G67" s="2"/>
      <c r="H67" s="2">
        <v>10</v>
      </c>
      <c r="I67" s="5" t="s">
        <v>13</v>
      </c>
      <c r="J67" s="5"/>
      <c r="K67" s="5"/>
      <c r="L67" s="6"/>
      <c r="M67" s="6"/>
      <c r="N67" s="74">
        <v>1734</v>
      </c>
      <c r="O67" s="4" t="s">
        <v>757</v>
      </c>
      <c r="P67" s="4"/>
      <c r="Q67" s="4"/>
      <c r="R67" s="4"/>
      <c r="S67" s="4"/>
    </row>
    <row r="68" spans="1:19" x14ac:dyDescent="0.2">
      <c r="A68" s="33">
        <v>990320663</v>
      </c>
      <c r="B68" s="1" t="s">
        <v>527</v>
      </c>
      <c r="C68" s="2">
        <v>7640138034176</v>
      </c>
      <c r="D68" s="3">
        <v>0.44</v>
      </c>
      <c r="E68" s="7">
        <v>0.42</v>
      </c>
      <c r="F68" s="4">
        <v>84159000</v>
      </c>
      <c r="G68" s="2"/>
      <c r="H68" s="2">
        <v>10</v>
      </c>
      <c r="I68" s="5" t="s">
        <v>13</v>
      </c>
      <c r="J68" s="5"/>
      <c r="K68" s="5"/>
      <c r="L68" s="6"/>
      <c r="M68" s="6"/>
      <c r="N68" s="74">
        <v>1734</v>
      </c>
      <c r="O68" s="4" t="s">
        <v>757</v>
      </c>
      <c r="P68" s="4"/>
      <c r="Q68" s="4"/>
      <c r="R68" s="4"/>
      <c r="S68" s="4"/>
    </row>
    <row r="69" spans="1:19" x14ac:dyDescent="0.2">
      <c r="A69" s="33">
        <v>990430860</v>
      </c>
      <c r="B69" s="1" t="s">
        <v>398</v>
      </c>
      <c r="C69" s="73">
        <v>7613367059609</v>
      </c>
      <c r="D69" s="3">
        <v>6.65</v>
      </c>
      <c r="E69" s="7">
        <v>5.98</v>
      </c>
      <c r="F69" s="4">
        <v>84159000</v>
      </c>
      <c r="G69" s="2">
        <v>18</v>
      </c>
      <c r="H69" s="2"/>
      <c r="I69" s="5" t="s">
        <v>386</v>
      </c>
      <c r="J69" s="5"/>
      <c r="K69" s="5"/>
      <c r="L69" s="6"/>
      <c r="M69" s="6"/>
      <c r="N69" s="74">
        <v>4655</v>
      </c>
      <c r="O69" s="4" t="s">
        <v>757</v>
      </c>
      <c r="P69" s="4"/>
      <c r="Q69" s="4"/>
      <c r="R69" s="4"/>
      <c r="S69" s="4"/>
    </row>
    <row r="70" spans="1:19" x14ac:dyDescent="0.2">
      <c r="A70" s="33">
        <v>990430858</v>
      </c>
      <c r="B70" s="1" t="s">
        <v>399</v>
      </c>
      <c r="C70" s="73">
        <v>7613367059593</v>
      </c>
      <c r="D70" s="3">
        <v>3.68</v>
      </c>
      <c r="E70" s="7">
        <v>3.22</v>
      </c>
      <c r="F70" s="4">
        <v>84159000</v>
      </c>
      <c r="G70" s="2">
        <v>30</v>
      </c>
      <c r="H70" s="2"/>
      <c r="I70" s="5" t="s">
        <v>386</v>
      </c>
      <c r="J70" s="5"/>
      <c r="K70" s="5"/>
      <c r="L70" s="6"/>
      <c r="M70" s="6"/>
      <c r="N70" s="74">
        <v>3303</v>
      </c>
      <c r="O70" s="4" t="s">
        <v>757</v>
      </c>
      <c r="P70" s="75"/>
      <c r="Q70" s="75"/>
      <c r="R70" s="75"/>
      <c r="S70" s="75"/>
    </row>
    <row r="71" spans="1:19" x14ac:dyDescent="0.2">
      <c r="A71" s="33">
        <v>990430859</v>
      </c>
      <c r="B71" s="1" t="s">
        <v>400</v>
      </c>
      <c r="C71" s="73">
        <v>7613367025567</v>
      </c>
      <c r="D71" s="3">
        <v>3.5</v>
      </c>
      <c r="E71" s="7">
        <v>3.1</v>
      </c>
      <c r="F71" s="4">
        <v>84159000</v>
      </c>
      <c r="G71" s="2">
        <v>30</v>
      </c>
      <c r="H71" s="2"/>
      <c r="I71" s="5" t="s">
        <v>386</v>
      </c>
      <c r="J71" s="5"/>
      <c r="K71" s="5"/>
      <c r="L71" s="6"/>
      <c r="M71" s="6"/>
      <c r="N71" s="74">
        <v>3536</v>
      </c>
      <c r="O71" s="4" t="s">
        <v>757</v>
      </c>
      <c r="P71" s="4"/>
      <c r="Q71" s="4"/>
      <c r="R71" s="4"/>
      <c r="S71" s="4"/>
    </row>
    <row r="72" spans="1:19" x14ac:dyDescent="0.2">
      <c r="A72" s="33">
        <v>990430863</v>
      </c>
      <c r="B72" s="1" t="s">
        <v>401</v>
      </c>
      <c r="C72" s="73">
        <v>7613367059616</v>
      </c>
      <c r="D72" s="3">
        <v>1.62</v>
      </c>
      <c r="E72" s="7">
        <v>1.39</v>
      </c>
      <c r="F72" s="4">
        <v>84159000</v>
      </c>
      <c r="G72" s="2">
        <v>80</v>
      </c>
      <c r="H72" s="2"/>
      <c r="I72" s="5" t="s">
        <v>386</v>
      </c>
      <c r="J72" s="5"/>
      <c r="K72" s="5"/>
      <c r="L72" s="6"/>
      <c r="M72" s="6"/>
      <c r="N72" s="74">
        <v>3395</v>
      </c>
      <c r="O72" s="4" t="s">
        <v>757</v>
      </c>
      <c r="P72" s="4"/>
      <c r="Q72" s="4"/>
      <c r="R72" s="4"/>
      <c r="S72" s="4"/>
    </row>
    <row r="73" spans="1:19" x14ac:dyDescent="0.2">
      <c r="A73" s="33">
        <v>990430861</v>
      </c>
      <c r="B73" s="1" t="s">
        <v>402</v>
      </c>
      <c r="C73" s="73">
        <v>7613367025581</v>
      </c>
      <c r="D73" s="3">
        <v>1.504</v>
      </c>
      <c r="E73" s="7">
        <v>1.304</v>
      </c>
      <c r="F73" s="4">
        <v>84159000</v>
      </c>
      <c r="G73" s="2"/>
      <c r="H73" s="2">
        <v>10</v>
      </c>
      <c r="I73" s="5" t="s">
        <v>386</v>
      </c>
      <c r="J73" s="5"/>
      <c r="K73" s="5"/>
      <c r="L73" s="6"/>
      <c r="M73" s="6"/>
      <c r="N73" s="74">
        <v>1808</v>
      </c>
      <c r="O73" s="4" t="s">
        <v>757</v>
      </c>
      <c r="P73" s="4"/>
      <c r="Q73" s="4"/>
      <c r="R73" s="4"/>
      <c r="S73" s="4"/>
    </row>
    <row r="74" spans="1:19" x14ac:dyDescent="0.2">
      <c r="A74" s="33">
        <v>990430871</v>
      </c>
      <c r="B74" s="1" t="s">
        <v>397</v>
      </c>
      <c r="C74" s="73">
        <v>7613367035047</v>
      </c>
      <c r="D74" s="3">
        <v>8.4440000000000008</v>
      </c>
      <c r="E74" s="7">
        <v>7.944</v>
      </c>
      <c r="F74" s="4">
        <v>84159000</v>
      </c>
      <c r="G74" s="2">
        <v>18</v>
      </c>
      <c r="H74" s="2"/>
      <c r="I74" s="5" t="s">
        <v>386</v>
      </c>
      <c r="J74" s="5"/>
      <c r="K74" s="5"/>
      <c r="L74" s="6"/>
      <c r="M74" s="6"/>
      <c r="N74" s="74">
        <v>8690</v>
      </c>
      <c r="O74" s="4" t="s">
        <v>757</v>
      </c>
      <c r="P74" s="4"/>
      <c r="Q74" s="4"/>
      <c r="R74" s="4"/>
      <c r="S74" s="4"/>
    </row>
    <row r="75" spans="1:19" x14ac:dyDescent="0.2">
      <c r="A75" s="33">
        <v>990430867</v>
      </c>
      <c r="B75" s="1" t="s">
        <v>396</v>
      </c>
      <c r="C75" s="73">
        <v>7613367025659</v>
      </c>
      <c r="D75" s="3">
        <v>8.4440000000000008</v>
      </c>
      <c r="E75" s="7">
        <v>7.944</v>
      </c>
      <c r="F75" s="4">
        <v>84159000</v>
      </c>
      <c r="G75" s="2">
        <v>12</v>
      </c>
      <c r="H75" s="2"/>
      <c r="I75" s="5" t="s">
        <v>386</v>
      </c>
      <c r="J75" s="5"/>
      <c r="K75" s="5"/>
      <c r="L75" s="6"/>
      <c r="M75" s="6"/>
      <c r="N75" s="74">
        <v>8690</v>
      </c>
      <c r="O75" s="4" t="s">
        <v>757</v>
      </c>
      <c r="P75" s="4"/>
      <c r="Q75" s="4"/>
      <c r="R75" s="4"/>
      <c r="S75" s="4"/>
    </row>
  </sheetData>
  <autoFilter ref="A2:S75" xr:uid="{CA1E6AF4-50C8-48CD-BB53-FC9090EA35E6}"/>
  <conditionalFormatting sqref="A1:A2">
    <cfRule type="duplicateValues" dxfId="132" priority="130"/>
    <cfRule type="duplicateValues" dxfId="131" priority="133"/>
    <cfRule type="duplicateValues" dxfId="130" priority="132"/>
  </conditionalFormatting>
  <conditionalFormatting sqref="A3">
    <cfRule type="duplicateValues" dxfId="129" priority="128"/>
    <cfRule type="duplicateValues" dxfId="128" priority="129"/>
  </conditionalFormatting>
  <conditionalFormatting sqref="A4">
    <cfRule type="duplicateValues" dxfId="127" priority="126"/>
    <cfRule type="duplicateValues" dxfId="126" priority="127"/>
  </conditionalFormatting>
  <conditionalFormatting sqref="A5">
    <cfRule type="duplicateValues" dxfId="125" priority="123"/>
    <cfRule type="duplicateValues" dxfId="124" priority="124"/>
  </conditionalFormatting>
  <conditionalFormatting sqref="A6">
    <cfRule type="duplicateValues" dxfId="123" priority="121"/>
    <cfRule type="duplicateValues" dxfId="122" priority="120"/>
  </conditionalFormatting>
  <conditionalFormatting sqref="A7">
    <cfRule type="duplicateValues" dxfId="121" priority="118"/>
    <cfRule type="duplicateValues" dxfId="120" priority="117"/>
  </conditionalFormatting>
  <conditionalFormatting sqref="A8">
    <cfRule type="duplicateValues" dxfId="119" priority="116"/>
    <cfRule type="duplicateValues" dxfId="118" priority="115"/>
  </conditionalFormatting>
  <conditionalFormatting sqref="A9">
    <cfRule type="duplicateValues" dxfId="117" priority="113"/>
    <cfRule type="duplicateValues" dxfId="116" priority="114"/>
  </conditionalFormatting>
  <conditionalFormatting sqref="A10">
    <cfRule type="duplicateValues" dxfId="115" priority="112"/>
    <cfRule type="duplicateValues" dxfId="114" priority="111"/>
  </conditionalFormatting>
  <conditionalFormatting sqref="A11">
    <cfRule type="duplicateValues" dxfId="113" priority="109"/>
    <cfRule type="duplicateValues" dxfId="112" priority="110"/>
  </conditionalFormatting>
  <conditionalFormatting sqref="A12">
    <cfRule type="duplicateValues" dxfId="111" priority="107"/>
    <cfRule type="duplicateValues" dxfId="110" priority="108"/>
  </conditionalFormatting>
  <conditionalFormatting sqref="A13">
    <cfRule type="duplicateValues" dxfId="109" priority="105"/>
    <cfRule type="duplicateValues" dxfId="108" priority="106"/>
  </conditionalFormatting>
  <conditionalFormatting sqref="A14">
    <cfRule type="duplicateValues" dxfId="107" priority="104"/>
    <cfRule type="duplicateValues" dxfId="106" priority="103"/>
  </conditionalFormatting>
  <conditionalFormatting sqref="A15">
    <cfRule type="duplicateValues" dxfId="105" priority="102"/>
    <cfRule type="duplicateValues" dxfId="104" priority="101"/>
  </conditionalFormatting>
  <conditionalFormatting sqref="A16">
    <cfRule type="duplicateValues" dxfId="103" priority="100"/>
    <cfRule type="duplicateValues" dxfId="102" priority="99"/>
  </conditionalFormatting>
  <conditionalFormatting sqref="A17">
    <cfRule type="duplicateValues" dxfId="101" priority="98"/>
    <cfRule type="duplicateValues" dxfId="100" priority="97"/>
  </conditionalFormatting>
  <conditionalFormatting sqref="A18">
    <cfRule type="duplicateValues" dxfId="99" priority="153"/>
    <cfRule type="duplicateValues" dxfId="98" priority="154"/>
  </conditionalFormatting>
  <conditionalFormatting sqref="A19">
    <cfRule type="duplicateValues" dxfId="97" priority="92"/>
    <cfRule type="duplicateValues" dxfId="96" priority="91"/>
  </conditionalFormatting>
  <conditionalFormatting sqref="A20">
    <cfRule type="duplicateValues" dxfId="95" priority="90"/>
    <cfRule type="duplicateValues" dxfId="94" priority="89"/>
  </conditionalFormatting>
  <conditionalFormatting sqref="A21">
    <cfRule type="duplicateValues" dxfId="93" priority="88"/>
    <cfRule type="duplicateValues" dxfId="92" priority="87"/>
  </conditionalFormatting>
  <conditionalFormatting sqref="A22">
    <cfRule type="duplicateValues" dxfId="91" priority="151"/>
    <cfRule type="duplicateValues" dxfId="90" priority="152"/>
  </conditionalFormatting>
  <conditionalFormatting sqref="A23">
    <cfRule type="duplicateValues" dxfId="89" priority="84"/>
    <cfRule type="duplicateValues" dxfId="88" priority="83"/>
  </conditionalFormatting>
  <conditionalFormatting sqref="A28">
    <cfRule type="duplicateValues" dxfId="87" priority="79"/>
    <cfRule type="duplicateValues" dxfId="86" priority="78"/>
  </conditionalFormatting>
  <conditionalFormatting sqref="A29">
    <cfRule type="duplicateValues" dxfId="85" priority="38"/>
    <cfRule type="duplicateValues" dxfId="84" priority="39"/>
  </conditionalFormatting>
  <conditionalFormatting sqref="A30">
    <cfRule type="duplicateValues" dxfId="83" priority="94"/>
    <cfRule type="duplicateValues" dxfId="82" priority="93"/>
  </conditionalFormatting>
  <conditionalFormatting sqref="A31 A24:A27">
    <cfRule type="duplicateValues" dxfId="81" priority="142"/>
    <cfRule type="duplicateValues" dxfId="80" priority="143"/>
  </conditionalFormatting>
  <conditionalFormatting sqref="A32">
    <cfRule type="duplicateValues" dxfId="79" priority="75"/>
    <cfRule type="duplicateValues" dxfId="78" priority="76"/>
  </conditionalFormatting>
  <conditionalFormatting sqref="A33">
    <cfRule type="duplicateValues" dxfId="77" priority="72"/>
    <cfRule type="duplicateValues" dxfId="76" priority="73"/>
  </conditionalFormatting>
  <conditionalFormatting sqref="A34">
    <cfRule type="duplicateValues" dxfId="75" priority="69"/>
    <cfRule type="duplicateValues" dxfId="74" priority="70"/>
  </conditionalFormatting>
  <conditionalFormatting sqref="A35:A36">
    <cfRule type="duplicateValues" dxfId="73" priority="66"/>
    <cfRule type="duplicateValues" dxfId="72" priority="67"/>
  </conditionalFormatting>
  <conditionalFormatting sqref="A37">
    <cfRule type="duplicateValues" dxfId="71" priority="64"/>
    <cfRule type="duplicateValues" dxfId="70" priority="63"/>
  </conditionalFormatting>
  <conditionalFormatting sqref="A38">
    <cfRule type="duplicateValues" dxfId="69" priority="61"/>
    <cfRule type="duplicateValues" dxfId="68" priority="60"/>
  </conditionalFormatting>
  <conditionalFormatting sqref="A39">
    <cfRule type="duplicateValues" dxfId="67" priority="59"/>
    <cfRule type="duplicateValues" dxfId="66" priority="58"/>
  </conditionalFormatting>
  <conditionalFormatting sqref="A40:A41">
    <cfRule type="duplicateValues" dxfId="65" priority="57"/>
    <cfRule type="duplicateValues" dxfId="64" priority="56"/>
  </conditionalFormatting>
  <conditionalFormatting sqref="A42">
    <cfRule type="duplicateValues" dxfId="63" priority="55"/>
    <cfRule type="duplicateValues" dxfId="62" priority="54"/>
  </conditionalFormatting>
  <conditionalFormatting sqref="A43">
    <cfRule type="duplicateValues" dxfId="61" priority="52"/>
    <cfRule type="duplicateValues" dxfId="60" priority="53"/>
  </conditionalFormatting>
  <conditionalFormatting sqref="A44">
    <cfRule type="duplicateValues" dxfId="59" priority="50"/>
    <cfRule type="duplicateValues" dxfId="58" priority="51"/>
  </conditionalFormatting>
  <conditionalFormatting sqref="A45">
    <cfRule type="duplicateValues" dxfId="57" priority="48"/>
    <cfRule type="duplicateValues" dxfId="56" priority="49"/>
  </conditionalFormatting>
  <conditionalFormatting sqref="A46">
    <cfRule type="duplicateValues" dxfId="55" priority="46"/>
    <cfRule type="duplicateValues" dxfId="54" priority="47"/>
  </conditionalFormatting>
  <conditionalFormatting sqref="A47">
    <cfRule type="duplicateValues" dxfId="53" priority="44"/>
    <cfRule type="duplicateValues" dxfId="52" priority="45"/>
  </conditionalFormatting>
  <conditionalFormatting sqref="A48">
    <cfRule type="duplicateValues" dxfId="51" priority="42"/>
    <cfRule type="duplicateValues" dxfId="50" priority="43"/>
  </conditionalFormatting>
  <conditionalFormatting sqref="A49">
    <cfRule type="duplicateValues" dxfId="49" priority="41"/>
    <cfRule type="duplicateValues" dxfId="48" priority="40"/>
  </conditionalFormatting>
  <conditionalFormatting sqref="A50">
    <cfRule type="duplicateValues" dxfId="47" priority="35"/>
    <cfRule type="duplicateValues" dxfId="46" priority="36"/>
  </conditionalFormatting>
  <conditionalFormatting sqref="A51:A53">
    <cfRule type="duplicateValues" dxfId="45" priority="33"/>
    <cfRule type="duplicateValues" dxfId="44" priority="32"/>
  </conditionalFormatting>
  <conditionalFormatting sqref="A54:A57">
    <cfRule type="duplicateValues" dxfId="43" priority="29"/>
    <cfRule type="duplicateValues" dxfId="42" priority="30"/>
  </conditionalFormatting>
  <conditionalFormatting sqref="A58:A59">
    <cfRule type="duplicateValues" dxfId="41" priority="26"/>
    <cfRule type="duplicateValues" dxfId="40" priority="27"/>
  </conditionalFormatting>
  <conditionalFormatting sqref="A60:A62">
    <cfRule type="duplicateValues" dxfId="39" priority="24"/>
    <cfRule type="duplicateValues" dxfId="38" priority="23"/>
  </conditionalFormatting>
  <conditionalFormatting sqref="A63:A64">
    <cfRule type="duplicateValues" dxfId="37" priority="21"/>
    <cfRule type="duplicateValues" dxfId="36" priority="20"/>
  </conditionalFormatting>
  <conditionalFormatting sqref="A65:A66">
    <cfRule type="duplicateValues" dxfId="35" priority="17"/>
    <cfRule type="duplicateValues" dxfId="34" priority="18"/>
  </conditionalFormatting>
  <conditionalFormatting sqref="A67:A68">
    <cfRule type="duplicateValues" dxfId="33" priority="15"/>
    <cfRule type="duplicateValues" dxfId="32" priority="14"/>
  </conditionalFormatting>
  <conditionalFormatting sqref="A69:A71">
    <cfRule type="duplicateValues" dxfId="31" priority="12"/>
    <cfRule type="duplicateValues" dxfId="30" priority="11"/>
  </conditionalFormatting>
  <conditionalFormatting sqref="A72">
    <cfRule type="duplicateValues" dxfId="29" priority="9"/>
    <cfRule type="duplicateValues" dxfId="28" priority="8"/>
  </conditionalFormatting>
  <conditionalFormatting sqref="A73">
    <cfRule type="duplicateValues" dxfId="27" priority="6"/>
    <cfRule type="duplicateValues" dxfId="26" priority="5"/>
  </conditionalFormatting>
  <conditionalFormatting sqref="A74:A75">
    <cfRule type="duplicateValues" dxfId="25" priority="3"/>
    <cfRule type="duplicateValues" dxfId="24" priority="2"/>
  </conditionalFormatting>
  <conditionalFormatting sqref="C1:C2">
    <cfRule type="duplicateValues" dxfId="23" priority="131"/>
  </conditionalFormatting>
  <conditionalFormatting sqref="C4">
    <cfRule type="duplicateValues" dxfId="22" priority="125"/>
  </conditionalFormatting>
  <conditionalFormatting sqref="C5">
    <cfRule type="duplicateValues" dxfId="21" priority="122"/>
  </conditionalFormatting>
  <conditionalFormatting sqref="C6">
    <cfRule type="duplicateValues" dxfId="20" priority="119"/>
  </conditionalFormatting>
  <conditionalFormatting sqref="C28">
    <cfRule type="duplicateValues" dxfId="19" priority="77"/>
  </conditionalFormatting>
  <conditionalFormatting sqref="C29">
    <cfRule type="duplicateValues" dxfId="18" priority="37"/>
  </conditionalFormatting>
  <conditionalFormatting sqref="C31 C24:C27">
    <cfRule type="duplicateValues" dxfId="17" priority="146"/>
  </conditionalFormatting>
  <conditionalFormatting sqref="C32">
    <cfRule type="duplicateValues" dxfId="16" priority="74"/>
  </conditionalFormatting>
  <conditionalFormatting sqref="C33">
    <cfRule type="duplicateValues" dxfId="15" priority="71"/>
  </conditionalFormatting>
  <conditionalFormatting sqref="C34">
    <cfRule type="duplicateValues" dxfId="14" priority="68"/>
  </conditionalFormatting>
  <conditionalFormatting sqref="C35:C36">
    <cfRule type="duplicateValues" dxfId="13" priority="65"/>
  </conditionalFormatting>
  <conditionalFormatting sqref="C37">
    <cfRule type="duplicateValues" dxfId="12" priority="62"/>
  </conditionalFormatting>
  <conditionalFormatting sqref="C50">
    <cfRule type="duplicateValues" dxfId="11" priority="34"/>
  </conditionalFormatting>
  <conditionalFormatting sqref="C51:C53">
    <cfRule type="duplicateValues" dxfId="10" priority="31"/>
  </conditionalFormatting>
  <conditionalFormatting sqref="C54:C57">
    <cfRule type="duplicateValues" dxfId="9" priority="28"/>
  </conditionalFormatting>
  <conditionalFormatting sqref="C58:C59">
    <cfRule type="duplicateValues" dxfId="8" priority="25"/>
  </conditionalFormatting>
  <conditionalFormatting sqref="C60:C62">
    <cfRule type="duplicateValues" dxfId="7" priority="22"/>
  </conditionalFormatting>
  <conditionalFormatting sqref="C63:C64">
    <cfRule type="duplicateValues" dxfId="6" priority="19"/>
  </conditionalFormatting>
  <conditionalFormatting sqref="C65:C66">
    <cfRule type="duplicateValues" dxfId="5" priority="16"/>
  </conditionalFormatting>
  <conditionalFormatting sqref="C67:C68">
    <cfRule type="duplicateValues" dxfId="4" priority="13"/>
  </conditionalFormatting>
  <conditionalFormatting sqref="C69:C71">
    <cfRule type="duplicateValues" dxfId="3" priority="10"/>
  </conditionalFormatting>
  <conditionalFormatting sqref="C72">
    <cfRule type="duplicateValues" dxfId="2" priority="7"/>
  </conditionalFormatting>
  <conditionalFormatting sqref="C73">
    <cfRule type="duplicateValues" dxfId="1" priority="4"/>
  </conditionalFormatting>
  <conditionalFormatting sqref="C74:C75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F15C95EFFFB4293A34769BA72FB0A" ma:contentTypeVersion="22" ma:contentTypeDescription="Vytvoří nový dokument" ma:contentTypeScope="" ma:versionID="026259425d6f06c4eb854bcdfe73a69c">
  <xsd:schema xmlns:xsd="http://www.w3.org/2001/XMLSchema" xmlns:xs="http://www.w3.org/2001/XMLSchema" xmlns:p="http://schemas.microsoft.com/office/2006/metadata/properties" xmlns:ns2="131ca285-2c42-434b-9cf0-33f2e9bd2246" xmlns:ns3="9a49a47f-c9e2-4325-826f-cb169690ab6b" targetNamespace="http://schemas.microsoft.com/office/2006/metadata/properties" ma:root="true" ma:fieldsID="4b1f2e020348dd4c489b2ed8f3da63af" ns2:_="" ns3:_="">
    <xsd:import namespace="131ca285-2c42-434b-9cf0-33f2e9bd2246"/>
    <xsd:import namespace="9a49a47f-c9e2-4325-826f-cb169690a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ca285-2c42-434b-9cf0-33f2e9bd2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f7c6ecc-dfb1-45fd-be73-efa2f36c9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9a47f-c9e2-4325-826f-cb169690a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a7272-2a1e-40e7-8bd8-639fc247a466}" ma:internalName="TaxCatchAll" ma:showField="CatchAllData" ma:web="9a49a47f-c9e2-4325-826f-cb169690a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49a47f-c9e2-4325-826f-cb169690ab6b" xsi:nil="true"/>
    <lcf76f155ced4ddcb4097134ff3c332f xmlns="131ca285-2c42-434b-9cf0-33f2e9bd2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1103D5-27C9-4924-9FF2-352045D46F1A}"/>
</file>

<file path=customXml/itemProps2.xml><?xml version="1.0" encoding="utf-8"?>
<ds:datastoreItem xmlns:ds="http://schemas.openxmlformats.org/officeDocument/2006/customXml" ds:itemID="{F24ABE0F-5377-430A-AA71-2BBF0768D7F6}"/>
</file>

<file path=customXml/itemProps3.xml><?xml version="1.0" encoding="utf-8"?>
<ds:datastoreItem xmlns:ds="http://schemas.openxmlformats.org/officeDocument/2006/customXml" ds:itemID="{CECA28AE-67EA-4D66-BB99-F25D35F74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Zehnder CSY 01_2026</vt:lpstr>
      <vt:lpstr>vyřazené 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Průšová, Irena (ZGCZ)</dc:creator>
  <cp:lastModifiedBy>Průšová, Irena (ZGCZ)</cp:lastModifiedBy>
  <dcterms:created xsi:type="dcterms:W3CDTF">2025-10-16T12:30:58Z</dcterms:created>
  <dcterms:modified xsi:type="dcterms:W3CDTF">2025-12-03T10:02:51Z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0x010100E49F15C95EFFFB4293A34769BA72FB0A</vt:lpwstr>
  </property>
</Properties>
</file>