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CENÍKY\Ideal standard _IST\Ceníky\2026\od 1.7.2026\"/>
    </mc:Choice>
  </mc:AlternateContent>
  <xr:revisionPtr revIDLastSave="0" documentId="8_{4688A047-3CC4-46F7-89AF-96489C130BA2}" xr6:coauthVersionLast="47" xr6:coauthVersionMax="47" xr10:uidLastSave="{00000000-0000-0000-0000-000000000000}"/>
  <bookViews>
    <workbookView xWindow="-120" yWindow="-120" windowWidth="29040" windowHeight="15720" xr2:uid="{3AED8B84-7C56-4CE0-9357-960EE7E33DE9}"/>
  </bookViews>
  <sheets>
    <sheet name="IS_Novelty26_0107" sheetId="2" r:id="rId1"/>
  </sheets>
  <externalReferences>
    <externalReference r:id="rId2"/>
  </externalReferences>
  <definedNames>
    <definedName name="_xlnm._FilterDatabase" localSheetId="0" hidden="1">IS_Novelty26_0107!$A$4:$P$609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5" i="2" l="1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48" i="2"/>
  <c r="F547" i="2"/>
  <c r="F546" i="2"/>
  <c r="F544" i="2"/>
  <c r="F542" i="2"/>
  <c r="F541" i="2"/>
  <c r="F538" i="2"/>
  <c r="F537" i="2"/>
  <c r="F536" i="2"/>
  <c r="F534" i="2"/>
  <c r="F533" i="2"/>
  <c r="F532" i="2"/>
  <c r="F531" i="2"/>
  <c r="F529" i="2"/>
  <c r="F528" i="2"/>
  <c r="F522" i="2"/>
  <c r="F494" i="2"/>
  <c r="F492" i="2"/>
  <c r="F491" i="2"/>
  <c r="F490" i="2"/>
  <c r="F489" i="2"/>
  <c r="F488" i="2"/>
  <c r="F485" i="2"/>
  <c r="F484" i="2"/>
  <c r="F483" i="2"/>
  <c r="F482" i="2"/>
  <c r="F480" i="2"/>
  <c r="F479" i="2"/>
  <c r="F478" i="2"/>
  <c r="F477" i="2"/>
  <c r="F476" i="2"/>
  <c r="F473" i="2"/>
  <c r="F472" i="2"/>
  <c r="F471" i="2"/>
  <c r="F470" i="2"/>
  <c r="F469" i="2"/>
  <c r="F463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1" i="2"/>
  <c r="F440" i="2"/>
  <c r="F439" i="2"/>
  <c r="F437" i="2"/>
  <c r="F436" i="2"/>
  <c r="F435" i="2"/>
  <c r="F431" i="2"/>
  <c r="F430" i="2"/>
  <c r="F429" i="2"/>
  <c r="F428" i="2"/>
  <c r="F426" i="2"/>
  <c r="F424" i="2"/>
  <c r="F423" i="2"/>
  <c r="F422" i="2"/>
  <c r="F421" i="2"/>
  <c r="F420" i="2"/>
  <c r="F419" i="2"/>
  <c r="F418" i="2"/>
  <c r="F417" i="2"/>
  <c r="F416" i="2"/>
  <c r="F414" i="2"/>
  <c r="F413" i="2"/>
  <c r="F412" i="2"/>
  <c r="F410" i="2"/>
  <c r="F409" i="2"/>
  <c r="F405" i="2"/>
  <c r="F404" i="2"/>
  <c r="F403" i="2"/>
  <c r="F402" i="2"/>
  <c r="F400" i="2"/>
  <c r="F397" i="2"/>
  <c r="F395" i="2"/>
  <c r="F393" i="2"/>
  <c r="F389" i="2"/>
  <c r="F388" i="2"/>
  <c r="F387" i="2"/>
  <c r="F385" i="2"/>
  <c r="F383" i="2"/>
  <c r="F382" i="2"/>
  <c r="F379" i="2"/>
  <c r="F378" i="2"/>
  <c r="F374" i="2"/>
  <c r="F372" i="2"/>
  <c r="F370" i="2"/>
  <c r="F369" i="2"/>
  <c r="F368" i="2"/>
  <c r="F367" i="2"/>
  <c r="F365" i="2"/>
  <c r="F364" i="2"/>
  <c r="F362" i="2"/>
  <c r="F361" i="2"/>
  <c r="F358" i="2"/>
  <c r="F357" i="2"/>
  <c r="F355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3" i="2"/>
  <c r="F332" i="2"/>
  <c r="F331" i="2"/>
  <c r="F330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298" i="2"/>
  <c r="F288" i="2"/>
  <c r="F259" i="2"/>
  <c r="F258" i="2"/>
  <c r="F257" i="2"/>
  <c r="F253" i="2"/>
  <c r="F251" i="2"/>
  <c r="F249" i="2"/>
  <c r="F245" i="2"/>
  <c r="F244" i="2"/>
  <c r="F243" i="2"/>
  <c r="F241" i="2"/>
  <c r="F240" i="2"/>
  <c r="F237" i="2"/>
  <c r="F232" i="2"/>
  <c r="F224" i="2"/>
  <c r="F220" i="2"/>
  <c r="F216" i="2"/>
  <c r="F215" i="2"/>
  <c r="F213" i="2"/>
  <c r="F204" i="2"/>
  <c r="F203" i="2"/>
  <c r="F189" i="2"/>
  <c r="F186" i="2"/>
  <c r="F185" i="2"/>
  <c r="F181" i="2"/>
  <c r="F177" i="2"/>
  <c r="F143" i="2"/>
  <c r="F142" i="2"/>
  <c r="F140" i="2"/>
  <c r="F138" i="2"/>
  <c r="F137" i="2"/>
  <c r="F136" i="2"/>
  <c r="F104" i="2"/>
  <c r="F103" i="2"/>
  <c r="F100" i="2"/>
  <c r="F99" i="2"/>
  <c r="F94" i="2"/>
  <c r="F93" i="2"/>
  <c r="F79" i="2"/>
  <c r="F78" i="2"/>
  <c r="F77" i="2"/>
  <c r="F75" i="2"/>
  <c r="F72" i="2"/>
  <c r="F69" i="2"/>
  <c r="F68" i="2"/>
  <c r="F66" i="2"/>
  <c r="F65" i="2"/>
  <c r="F64" i="2"/>
  <c r="F63" i="2"/>
  <c r="F62" i="2"/>
  <c r="F61" i="2"/>
  <c r="F56" i="2"/>
  <c r="F55" i="2"/>
  <c r="F54" i="2"/>
  <c r="F51" i="2"/>
  <c r="F50" i="2"/>
  <c r="F16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<sst xmlns="http://schemas.openxmlformats.org/spreadsheetml/2006/main" count="3377" uniqueCount="1286">
  <si>
    <t>CENÍK IDEAL STANDARD 2026</t>
  </si>
  <si>
    <t>Platnost níže uvedených doporučených maloobchodních cen bez DPH je od 1.7.2026 do odvolání, nejdéle však do 31.12.2026</t>
  </si>
  <si>
    <t>Změna termínů ukončení/zahájení výroby vyhrazena.</t>
  </si>
  <si>
    <t>Novinky 2026</t>
  </si>
  <si>
    <t>01.07.2026</t>
  </si>
  <si>
    <t>kod - SKU</t>
  </si>
  <si>
    <t>popis</t>
  </si>
  <si>
    <t>kolekce</t>
  </si>
  <si>
    <t>rozměry</t>
  </si>
  <si>
    <t>barva</t>
  </si>
  <si>
    <t>2026 rabatová skupina</t>
  </si>
  <si>
    <t>2026 DPC | €
bez DPH</t>
  </si>
  <si>
    <t>2026 DPC | CZK
bez DPH</t>
  </si>
  <si>
    <t>BD592BR</t>
  </si>
  <si>
    <t>Alu+ | Držák na toaletní papír 150x114x95 mm | Hlavní prvky z hliníku</t>
  </si>
  <si>
    <t>Alu+</t>
  </si>
  <si>
    <t>150x114x95</t>
  </si>
  <si>
    <t>Bronz</t>
  </si>
  <si>
    <t>R2</t>
  </si>
  <si>
    <t>BE132BR</t>
  </si>
  <si>
    <t>Alu+ | Bidetová baterie 46x144x140 mm, 115 mm projekce vývodu, 3.8 l/min (3 bar), s odpadem | Usměrňovač toku, Nastavitelný výstup, Blue Start technologie, Cool Body technologie, FirmaFlow, Hlavní prvky z hliníku</t>
  </si>
  <si>
    <t>46x144x165</t>
  </si>
  <si>
    <t>BE132XG</t>
  </si>
  <si>
    <t>Černá</t>
  </si>
  <si>
    <t>BE132RO</t>
  </si>
  <si>
    <t>Rosé</t>
  </si>
  <si>
    <t>BE132SI</t>
  </si>
  <si>
    <t>Stříbrný</t>
  </si>
  <si>
    <t>BE130SI</t>
  </si>
  <si>
    <t>Alu+ | Umyvadlová baterie 46x156x160 mm, 120 mm projekce vývodu, 3.8 l/min (3 bar), s odpadem | Usměrňovač toku, Blue Start technologie, Cool Body technologie, FirmaFlow, Hlavní prvky z hliníku</t>
  </si>
  <si>
    <t>46x156x185</t>
  </si>
  <si>
    <t>BE130XG</t>
  </si>
  <si>
    <t>BE130RO</t>
  </si>
  <si>
    <t>BE130BR</t>
  </si>
  <si>
    <t>BD593BR</t>
  </si>
  <si>
    <t>Alu+ | Sada toaletních kartáčů 160x170x347 mm | Hlavní prvky z hliníku</t>
  </si>
  <si>
    <t>160x170x347</t>
  </si>
  <si>
    <t>BD589BR</t>
  </si>
  <si>
    <t>Alu+ | Kosmetické zrcátko 310.5x160x717 mm | Hlavní prvky z hliníku</t>
  </si>
  <si>
    <t>310.5x160x717</t>
  </si>
  <si>
    <t>A1000NU</t>
  </si>
  <si>
    <t>BUILT-IN | Sada pro vestavbu vany a sprchy 158x135x158 mm | WRAS</t>
  </si>
  <si>
    <t>Built-In</t>
  </si>
  <si>
    <t>158x135x158</t>
  </si>
  <si>
    <t>Neutrální</t>
  </si>
  <si>
    <t>A7877A5</t>
  </si>
  <si>
    <t>Distanční rám</t>
  </si>
  <si>
    <t>157x20x157</t>
  </si>
  <si>
    <t>Magnetově Šedá</t>
  </si>
  <si>
    <t>A7877RO</t>
  </si>
  <si>
    <t>A7877A2</t>
  </si>
  <si>
    <t>Kartáčované Zlato</t>
  </si>
  <si>
    <t>A7877XG</t>
  </si>
  <si>
    <t>A7877AA</t>
  </si>
  <si>
    <t>Chrom</t>
  </si>
  <si>
    <t>A7877GN</t>
  </si>
  <si>
    <t>Stříbrná Bouře</t>
  </si>
  <si>
    <t>A7877SI</t>
  </si>
  <si>
    <t>A7851XG</t>
  </si>
  <si>
    <t>157x10x157</t>
  </si>
  <si>
    <t>A7851AA</t>
  </si>
  <si>
    <t>A7879A5</t>
  </si>
  <si>
    <t>A7879A2</t>
  </si>
  <si>
    <t>A7879XG</t>
  </si>
  <si>
    <t>A7879GN</t>
  </si>
  <si>
    <t>A7879AA</t>
  </si>
  <si>
    <t>A7878XG</t>
  </si>
  <si>
    <t>A7878AA</t>
  </si>
  <si>
    <t>A8707AA</t>
  </si>
  <si>
    <t>CERABASE | Podomítková vanová baterie Kit 2 157x83x183.5 mm, Amount of outlets: 2, Kit 1 required (A1000NU), 22.1 l/min (3 bar) | SmartShine</t>
  </si>
  <si>
    <t>Cerabase</t>
  </si>
  <si>
    <t>157x83x183.5</t>
  </si>
  <si>
    <t>A8705AA</t>
  </si>
  <si>
    <t>CERABASE | Podomítklová sprchová baterie Kit 2 157x61x157 mm, Amount of outlets: 1, Kit 1 required (A1000NU), 27.9 l/min (3 bar) | SmartShine</t>
  </si>
  <si>
    <t>157x61x157</t>
  </si>
  <si>
    <t>A8572RO</t>
  </si>
  <si>
    <t>CERAFINE O NUOVO | Podomítková vanová baterie Kit 2 157x64x191.5 mm, Kit 1 required (A1000), 21 l/min (3 bar)</t>
  </si>
  <si>
    <t>CerafineONuovo</t>
  </si>
  <si>
    <t>157x64x191.5</t>
  </si>
  <si>
    <t>A8572SI</t>
  </si>
  <si>
    <t>A8572AA</t>
  </si>
  <si>
    <t>CERAFINE O NUOVO | Podomítková vanová baterie Kit 2 157x64x191.5 mm, Kit 1 required (A1000), 21 l/min (3 bar) | SmartShine</t>
  </si>
  <si>
    <t>A8572XG</t>
  </si>
  <si>
    <t>A8571RO</t>
  </si>
  <si>
    <t>CERAFINE O NUOVO | Podomítklová sprchová baterie Kit 2 157x64x163.5 mm, Amount of outlets: 1, Kit 1 required (A1000NU), 20 l/min (3 bar)</t>
  </si>
  <si>
    <t>157x64x163.5</t>
  </si>
  <si>
    <t>A8571AA</t>
  </si>
  <si>
    <t>CERAFINE O NUOVO | Podomítklová sprchová baterie Kit 2 157x64x163.5 mm, Amount of outlets: 1, Kit 1 required (A1000NU), 20 l/min (3 bar) | SmartShine</t>
  </si>
  <si>
    <t>A8571SI</t>
  </si>
  <si>
    <t>A8571XG</t>
  </si>
  <si>
    <t>BE196XG</t>
  </si>
  <si>
    <t>CERAFINE O NUOVO | Umyvadlová baterie 82x204x301 mm, 150 mm projekce vývodu, 3.8 l/min (3 bar), s odpadem | EasyFix, Usměrňovač toku, Odolné proti vandalům</t>
  </si>
  <si>
    <t>111x204x301</t>
  </si>
  <si>
    <t>BE196AA</t>
  </si>
  <si>
    <t>CERAFINE O NUOVO | Umyvadlová baterie 82x204x301 mm, 150 mm projekce vývodu, 3.8 l/min (3 bar), s odpadem | EasyFix, Usměrňovač toku, Odolné proti vandalům, SmartShine</t>
  </si>
  <si>
    <t>A8573XG</t>
  </si>
  <si>
    <t>CERAFINE O NUOVO | Podomítková vanová baterie Kit 2 157x64x191.5 mm, Amount of outlets: 2, Kit 1 required (A1000NU), 20 l/min (3 bar)</t>
  </si>
  <si>
    <t>A8573AA</t>
  </si>
  <si>
    <t>CERAFINE O NUOVO | Podomítková vanová baterie Kit 2 157x64x191.5 mm, Amount of outlets: 2, Kit 1 required (A1000NU), 20 l/min (3 bar) | SmartShine</t>
  </si>
  <si>
    <t>BE545AA</t>
  </si>
  <si>
    <t>CERAFLEX 2027 | Podomítková vanová baterie Kit 2 157x84x185.5 mm, Kit 1 required (A1000), 26.4 l/min (3 bar) | SmartShine</t>
  </si>
  <si>
    <t>Ceraflex2027</t>
  </si>
  <si>
    <t>157x84x185.5</t>
  </si>
  <si>
    <t>BE544AA</t>
  </si>
  <si>
    <t>CERAFLEX 2027 | Podomítková vanová baterie Kit 2 157x84x185.5 mm, Amount of outlets: 2, Kit 1 required (A1000NU), 22.1 l/min (3 bar) | SmartShine</t>
  </si>
  <si>
    <t>BE543AA</t>
  </si>
  <si>
    <t>CERAFLEX 2027 | Podomítklová sprchová baterie Kit 2 157x84x157.5 mm, Amount of outlets: 1, Kit 1 required (A1000NU), 27.9 l/min (3 bar) | SmartShine</t>
  </si>
  <si>
    <t>157x84x157.5</t>
  </si>
  <si>
    <t>A8484AA</t>
  </si>
  <si>
    <t>Ceraflow 25+ | Nástěnný sprchový systém 313x510.5x1117 mm, 12.0 l/min (3 bar) | Více sprchovacích funkcí, FirmaFlow</t>
  </si>
  <si>
    <t>Ceraflow25+</t>
  </si>
  <si>
    <t>313x510.5x1117</t>
  </si>
  <si>
    <t>A8484XG</t>
  </si>
  <si>
    <t>BD584AA</t>
  </si>
  <si>
    <t>CERAFLOW ALU+ | Nástěnný sprchový systém 356x501x1113 mm, 12.0 l/min (3 bar) | Více sprchovacích funkcí, FirmaFlow, Hlavní prvky z hliníku</t>
  </si>
  <si>
    <t>CeraflowAlu+</t>
  </si>
  <si>
    <t>356x501x1113</t>
  </si>
  <si>
    <t>BD584BR</t>
  </si>
  <si>
    <t>BE204XG</t>
  </si>
  <si>
    <t>CERAFLOW ALU+ | Nástěnný sprchový systém 345x501x1113 mm, 12 l/min (3 bar) | Více sprchovacích funkcí, Ecoflow</t>
  </si>
  <si>
    <t>345x501x1113</t>
  </si>
  <si>
    <t>BE204SI</t>
  </si>
  <si>
    <t>BE204RO</t>
  </si>
  <si>
    <t>A8514XG</t>
  </si>
  <si>
    <t>CERAFLOW T25 M | Nástěnný sprchový systém 313x505.5x1117 mm, 12.0 l/min (3 bar) | FirmaFlow</t>
  </si>
  <si>
    <t>CeraflowT25M</t>
  </si>
  <si>
    <t>313x505.5x1117</t>
  </si>
  <si>
    <t>A8514AA</t>
  </si>
  <si>
    <t>A8513AA</t>
  </si>
  <si>
    <t>A8513XG</t>
  </si>
  <si>
    <t>A8527AA</t>
  </si>
  <si>
    <t>CERAFLOW T25 N | Nástěnný sprchový systém 313x510.5x1117 mm, 12.0 l/min (3 bar) | Více sprchovacích funkcí, FirmaFlow</t>
  </si>
  <si>
    <t>CeraflowT25N</t>
  </si>
  <si>
    <t>A8526AA</t>
  </si>
  <si>
    <t>A8533XG</t>
  </si>
  <si>
    <t>CERAFLOW T25+ | Nástěnný sprchový systém 313x510.5x1117 mm, 12.0 l/min (3 bar) | Více sprchovacích funkcí, FirmaFlow</t>
  </si>
  <si>
    <t>CeraflowT25+</t>
  </si>
  <si>
    <t>A8533AA</t>
  </si>
  <si>
    <t>BE244AA</t>
  </si>
  <si>
    <t>CERALIFE | Kuchyňská baterie 114x268x330 mm, 220 mm projekce vývodu, 6 l/min (3 bar) | EasyFix+, Více sprchovacích funkcí, FirmaFlow, Dvojfunkční sprcha, Vytahovací sprška, SmartShine</t>
  </si>
  <si>
    <t>Ceralife</t>
  </si>
  <si>
    <t>141x268x330</t>
  </si>
  <si>
    <t>BE242AA</t>
  </si>
  <si>
    <t>CERALIFE | Kuchyňská baterie 114x263x390 mm, 216 mm projekce vývodu, 6 l/min (3 bar) | EasyFix+, Více sprchovacích funkcí, FirmaFlow, Dvojfunkční sprcha, Vytahovací sprška, SmartShine</t>
  </si>
  <si>
    <t>141x263x390</t>
  </si>
  <si>
    <t>BE246AA</t>
  </si>
  <si>
    <t>CERALIFE | Kuchyňská baterie 114x264x341 mm, 221 mm projekce vývodu, 5 l/min (3 bar) | EasyFix+, Usměrňovač toku, Ecoflow, FirmaFlow, SmartShine</t>
  </si>
  <si>
    <t>141x264x341</t>
  </si>
  <si>
    <t>BE238AA</t>
  </si>
  <si>
    <t>CERALIFE | Kuchyňská baterie 114x264x341 mm, 220 mm projekce vývodu, 10 l/min (3 bar) | EasyFix+, FirmaFlow, SmartShine</t>
  </si>
  <si>
    <t>BE239AA</t>
  </si>
  <si>
    <t>CERALIFE | Kuchyňská baterie 114x271x326 mm, 220 mm projekce vývodu, 9 l/min (3 bar) | EasyFix+, FirmaFlow, SmartShine</t>
  </si>
  <si>
    <t>141x271x326</t>
  </si>
  <si>
    <t>BE255AA</t>
  </si>
  <si>
    <t>CERALIFE | Kuchyňská baterie 114x253x390 mm, 207 mm projekce vývodu, 5 l/min (3 bar) | EasyFix+, Usměrňovač toku, Ecoflow, FirmaFlow, Vytahovací sprška, SmartShine</t>
  </si>
  <si>
    <t>141x253x390</t>
  </si>
  <si>
    <t>BE294AA</t>
  </si>
  <si>
    <t>CERALIFE | Kuchyňská baterie 47x273x147 mm, 230 mm projekce vývodu, 13 l/min (3 bar) | EasyFix, Blue Start technologie, Click technologie, FirmaFlow, SmartShine</t>
  </si>
  <si>
    <t>47x273x178</t>
  </si>
  <si>
    <t>BE245AA</t>
  </si>
  <si>
    <t>CERALIFE | Kuchyňská baterie 47x257x173 mm, 221 mm projekce vývodu, 7 l/min (3 bar) | EasyFix, Více sprchovacích funkcí, Blue Start technologie, Click technologie, FirmaFlow, Dvojfunkční sprcha, Vytahovací sprška, SmartShine</t>
  </si>
  <si>
    <t>47x257x204</t>
  </si>
  <si>
    <t>BE248AA</t>
  </si>
  <si>
    <t>CERALIFE | Kuchyňská baterie 114x259x313 mm, 216 mm projekce vývodu, 5 l/min (3 bar) | EasyFix+, Usměrňovač toku, Ecoflow, FirmaFlow, SmartShine</t>
  </si>
  <si>
    <t>141x259x313</t>
  </si>
  <si>
    <t>BE247AA</t>
  </si>
  <si>
    <t>CERALIFE | Kuchyňská baterie 114x271x326 mm, 220 mm projekce vývodu, 5 l/min (3 bar) | EasyFix+, Usměrňovač toku, Ecoflow, FirmaFlow, SmartShine</t>
  </si>
  <si>
    <t>BE241AA</t>
  </si>
  <si>
    <t>CERALIFE | Kuchyňská baterie 114x253x390 mm, 207 mm projekce vývodu, 9 l/min (3 bar) | EasyFix+, FirmaFlow, Vytahovací sprška, SmartShine</t>
  </si>
  <si>
    <t>BE257AA</t>
  </si>
  <si>
    <t>CERALIFE | Kuchyňská baterie 114x280x330 mm, 216 mm projekce vývodu, 5 l/min (3 bar) | EasyFix+, Usměrňovač toku, Ecoflow, FirmaFlow, Vytahovací sprška, SmartShine</t>
  </si>
  <si>
    <t>141x280x330</t>
  </si>
  <si>
    <t>BE240AA</t>
  </si>
  <si>
    <t>CERALIFE | Kuchyňská baterie 114x259x313 mm, 215 mm projekce vývodu, 10 l/min (3 bar) | EasyFix+, FirmaFlow, SmartShine</t>
  </si>
  <si>
    <t>BE243AA</t>
  </si>
  <si>
    <t>CERALIFE | Kuchyňská baterie 114x280x330 mm, 216 mm projekce vývodu, 7 l/min (3 bar) | EasyFix+, FirmaFlow, Vytahovací sprška, SmartShine</t>
  </si>
  <si>
    <t>BE249AA</t>
  </si>
  <si>
    <t>CERALIFE | Kuchyňská baterie 47x266x173 mm, 220 mm projekce vývodu, 10 l/min (3 bar) | EasyFix, Blue Start technologie, Click technologie, FirmaFlow, Vytahovací sprška, SmartShine</t>
  </si>
  <si>
    <t>47x266x204</t>
  </si>
  <si>
    <t>A8715AA</t>
  </si>
  <si>
    <t>CERALIFE C | Podomítková vanová baterie Kit 2 157x87x182.5 mm, Amount of outlets: 2, Kit 1 required (A1000NU), 22.1 l/min (3 bar) | SmartShine</t>
  </si>
  <si>
    <t>CeralifeC</t>
  </si>
  <si>
    <t>157x87x182.5</t>
  </si>
  <si>
    <t>A8715XG</t>
  </si>
  <si>
    <t>CERALIFE C | Podomítková vanová baterie Kit 2 157x87x182.5 mm, Amount of outlets: 2, Kit 1 required (A1000NU), 22.1 l/min (3 bar)</t>
  </si>
  <si>
    <t>A8713XG</t>
  </si>
  <si>
    <t>CERALIFE C | Podomítklová sprchová baterie Kit 2 157x78x157 mm, Amount of outlets: 1, Kit 1 required (A1000NU), 27.9 l/min (3 bar)</t>
  </si>
  <si>
    <t>157x78x157</t>
  </si>
  <si>
    <t>A8713AA</t>
  </si>
  <si>
    <t>CERALIFE C | Podomítklová sprchová baterie Kit 2 157x78x157 mm, Amount of outlets: 1, Kit 1 required (A1000NU), 27.9 l/min (3 bar) | SmartShine</t>
  </si>
  <si>
    <t>BE056XG</t>
  </si>
  <si>
    <t>CERALIFE C | Umyvadlová baterie 103x201x300 mm, 150 mm projekce vývodu, 3.8 l/min (3 bar), s odpadem | Usměrňovač toku, Skrytý perlátor, FirmaFlow</t>
  </si>
  <si>
    <t>128x201x300</t>
  </si>
  <si>
    <t>BE056AA</t>
  </si>
  <si>
    <t>CERALIFE C | Umyvadlová baterie 103x201x300 mm, 150 mm projekce vývodu, 3.8 l/min (3 bar), s odpadem | Usměrňovač toku, Skrytý perlátor, FirmaFlow, SmartShine</t>
  </si>
  <si>
    <t>A8709AA</t>
  </si>
  <si>
    <t>CERALIFE O | Podomítklová sprchová baterie Kit 2 157x78x157 mm, Amount of outlets: 1, Kit 1 required (A1000NU), 27.9 l/min (3 bar) | SmartShine</t>
  </si>
  <si>
    <t>CeralifeO</t>
  </si>
  <si>
    <t>A8709XG</t>
  </si>
  <si>
    <t>CERALIFE O | Podomítklová sprchová baterie Kit 2 157x78x157 mm, Amount of outlets: 1, Kit 1 required (A1000NU), 27.9 l/min (3 bar)</t>
  </si>
  <si>
    <t>A8711XG</t>
  </si>
  <si>
    <t>CERALIFE O | Podomítková vanová baterie Kit 2 157x78x182.5 mm, Amount of outlets: 2, Kit 1 required (A1000NU), 22.1 l/min (3 bar)</t>
  </si>
  <si>
    <t>157x78x182.5</t>
  </si>
  <si>
    <t>A8711AA</t>
  </si>
  <si>
    <t>CERALIFE O | Podomítková vanová baterie Kit 2 157x78x182.5 mm, Amount of outlets: 2, Kit 1 required (A1000NU), 22.1 l/min (3 bar) | SmartShine</t>
  </si>
  <si>
    <t>BE018AA</t>
  </si>
  <si>
    <t>CERALIFE O | Umyvadlová baterie 103x197x300 mm, 150 mm projekce vývodu, 3.8 l/min (3 bar), s odpadem | Usměrňovač toku, FirmaFlow, SmartShine</t>
  </si>
  <si>
    <t>127x197x300</t>
  </si>
  <si>
    <t>BE018XG</t>
  </si>
  <si>
    <t>CERALIFE O | Umyvadlová baterie 103x197x300 mm, 150 mm projekce vývodu, 3.8 l/min (3 bar), s odpadem | Usměrňovač toku, FirmaFlow</t>
  </si>
  <si>
    <t>BE271AA</t>
  </si>
  <si>
    <t>CERALINE NUOVO | Kuchyňská baterie 89x256x390 mm, 218 mm projekce vývodu, 5 l/min (3 bar) | EasyFix+, Usměrňovač toku, Ecoflow, FirmaFlow, Vytahovací sprška, SmartShine</t>
  </si>
  <si>
    <t>CeralineNuovo</t>
  </si>
  <si>
    <t>110x256x390</t>
  </si>
  <si>
    <t>BE268XG</t>
  </si>
  <si>
    <t>CERALINE NUOVO | Kuchyňská baterie 89x256x390 mm, 218 mm projekce vývodu, 8 l/min (3 bar) | EasyFix+, FirmaFlow, Vytahovací sprška</t>
  </si>
  <si>
    <t>BE268AA</t>
  </si>
  <si>
    <t>CERALINE NUOVO | Kuchyňská baterie 89x256x390 mm, 218 mm projekce vývodu, 8 l/min (3 bar) | EasyFix+, FirmaFlow, Vytahovací sprška, SmartShine</t>
  </si>
  <si>
    <t>A8567AA</t>
  </si>
  <si>
    <t>CERALINE NUOVO | Podomítková vanová baterie Kit 2 157x64x186.5 mm, Amount of outlets: 2, Kit 1 required (A1000), 27 l/min (3 bar) | SmartShine</t>
  </si>
  <si>
    <t>157x64x186.5</t>
  </si>
  <si>
    <t>A8567XG</t>
  </si>
  <si>
    <t>CERALINE NUOVO | Podomítková vanová baterie Kit 2 157x64x186.5 mm, Amount of outlets: 2, Kit 1 required (A1000), 27 l/min (3 bar)</t>
  </si>
  <si>
    <t>A8558AA</t>
  </si>
  <si>
    <t>CERALINE NUOVO | Nástěnná sprchová baterie 272x104x115 mm, 12 l/min (3 bar) | SmartShine</t>
  </si>
  <si>
    <t>272x104x115</t>
  </si>
  <si>
    <t>A8558XG</t>
  </si>
  <si>
    <t>CERALINE NUOVO | Nástěnná sprchová baterie 272x104x115 mm, 12 l/min (3 bar) | Tepelná dezinfekce</t>
  </si>
  <si>
    <t>BE266XG</t>
  </si>
  <si>
    <t>CERALINE NUOVO | Kuchyňská baterie 80x259x326 mm, 215 mm projekce vývodu, 9 l/min (3 bar) | EasyFix+, FirmaFlow</t>
  </si>
  <si>
    <t>102x259x326</t>
  </si>
  <si>
    <t>BE266AA</t>
  </si>
  <si>
    <t>CERALINE NUOVO | Kuchyňská baterie 80x259x326 mm, 215 mm projekce vývodu, 9 l/min (3 bar) | EasyFix+, FirmaFlow, SmartShine</t>
  </si>
  <si>
    <t>BE195XG</t>
  </si>
  <si>
    <t>CERALINE NUOVO | Umyvadlová baterie 80x192x301 mm, 150 mm projekce vývodu, 3.8 l/min (3 bar), s odpadem | EasyFix, Usměrňovač toku, Odolné proti vandalům</t>
  </si>
  <si>
    <t>102x192x301</t>
  </si>
  <si>
    <t>BE195AA</t>
  </si>
  <si>
    <t>CERALINE NUOVO | Umyvadlová baterie 80x192x301 mm, 150 mm projekce vývodu, 3.8 l/min (3 bar), s odpadem | EasyFix, Usměrňovač toku, Odolné proti vandalům, SmartShine</t>
  </si>
  <si>
    <t>BE265AA</t>
  </si>
  <si>
    <t>CERALINE NUOVO | Kuchyňská baterie 80x244x399 mm, 200 mm projekce vývodu, 9 l/min (3 bar) | EasyFix+, FirmaFlow, SmartShine</t>
  </si>
  <si>
    <t>102x244x399</t>
  </si>
  <si>
    <t>BE265XG</t>
  </si>
  <si>
    <t>CERALINE NUOVO | Kuchyňská baterie 80x244x399 mm, 200 mm projekce vývodu, 9 l/min (3 bar) | EasyFix+, FirmaFlow</t>
  </si>
  <si>
    <t>BE269AA</t>
  </si>
  <si>
    <t>CERALINE NUOVO | Kuchyňská baterie 80x244x399 mm, 200 mm projekce vývodu, 5 l/min (3 bar) | EasyFix+, Usměrňovač toku, Ecoflow, FirmaFlow, SmartShine</t>
  </si>
  <si>
    <t>A8559AA</t>
  </si>
  <si>
    <t>CERALINE NUOVO | Nástěnná vanová baterie 272x213x125 mm, 190 mm projekce vývodu, 20 l/min (3 bar) | Skrytý perlátor, SmartShine</t>
  </si>
  <si>
    <t>272x213x125</t>
  </si>
  <si>
    <t>A8559XG</t>
  </si>
  <si>
    <t>CERALINE NUOVO | Nástěnná vanová baterie 272x213x125 mm, 190 mm projekce vývodu, 20 l/min (3 bar) | Skrytý perlátor</t>
  </si>
  <si>
    <t>BE270AA</t>
  </si>
  <si>
    <t>CERALINE NUOVO | Kuchyňská baterie 80x259x326 mm, 215 mm projekce vývodu, 5 l/min (3 bar) | EasyFix+, Usměrňovač toku, Ecoflow, FirmaFlow, SmartShine</t>
  </si>
  <si>
    <t>A8566XG</t>
  </si>
  <si>
    <t>CERALINE NUOVO | Podomítklová sprchová baterie Kit 2 157x64x158.5 mm, Amount of outlets: 1, Kit 1 required (A1000NU), 26 l/min (3 bar)</t>
  </si>
  <si>
    <t>157x64x158.5</t>
  </si>
  <si>
    <t>A8566AA</t>
  </si>
  <si>
    <t>CERALINE NUOVO | Podomítklová sprchová baterie Kit 2 157x64x158.5 mm, Amount of outlets: 1, Kit 1 required (A1000NU), 26 l/min (3 bar) | SmartShine</t>
  </si>
  <si>
    <t>A8568XG</t>
  </si>
  <si>
    <t>CERALINE NUOVO | Podomítková vanová baterie Kit 2 157x64x186.5 mm, Amount of outlets: 2, Kit 1 required (A1000NU), 20 l/min (3 bar)</t>
  </si>
  <si>
    <t>A8568AA</t>
  </si>
  <si>
    <t>CERALINE NUOVO | Podomítková vanová baterie Kit 2 157x64x186.5 mm, Amount of outlets: 2, Kit 1 required (A1000NU), 20 l/min (3 bar) | SmartShine</t>
  </si>
  <si>
    <t>A8717XG</t>
  </si>
  <si>
    <t>CERAPLAN | Podomítklová sprchová baterie Kit 2 157x60x157 mm, Amount of outlets: 1, Kit 1 required (A1000NU), 27.9 l/min (3 bar)</t>
  </si>
  <si>
    <t>Ceraplan</t>
  </si>
  <si>
    <t>157x60x157</t>
  </si>
  <si>
    <t>A8717AA</t>
  </si>
  <si>
    <t>CERAPLAN | Podomítklová sprchová baterie Kit 2 157x60x157 mm, Amount of outlets: 1, Kit 1 required (A1000NU), 27.9 l/min (3 bar) | SmartShine</t>
  </si>
  <si>
    <t>A8719AA</t>
  </si>
  <si>
    <t>CERAPLAN | Podomítková vanová baterie Kit 2 157x82x182 mm, Amount of outlets: 2, Kit 1 required (A1000NU), 22.1 l/min (3 bar) | SmartShine</t>
  </si>
  <si>
    <t>157x82x182</t>
  </si>
  <si>
    <t>A8719XG</t>
  </si>
  <si>
    <t>CERAPLAN | Podomítková vanová baterie Kit 2 157x82x182 mm, Amount of outlets: 2, Kit 1 required (A1000NU), 22.1 l/min (3 bar)</t>
  </si>
  <si>
    <t>A8459AA</t>
  </si>
  <si>
    <t>sada S-Přípojky</t>
  </si>
  <si>
    <t>CeraplusSafe</t>
  </si>
  <si>
    <t/>
  </si>
  <si>
    <t>A8452AA</t>
  </si>
  <si>
    <t>CERAPLUS SAFE | Nástěnná sprchová baterie 313x151x70 mm, ON / OFF S-Connectors, 22 l/min (3 bar) | Termostatická funkce, Úspora vody a energií, Cool Body technologie, Tepelná dezinfekce, Bezpečnostní tlačítko, SmartShine</t>
  </si>
  <si>
    <t>313x151x70</t>
  </si>
  <si>
    <t>A8592AA</t>
  </si>
  <si>
    <t>CERAPLUS SAFE | Podomítklová sprchová baterie Kit 2 157x67x157 mm, Amount of outlets: 1, Kit 1 required (A1000), 18.5 l/min (3 bar) | Termostatická funkce, Úspora vody a energií, Tepelná dezinfekce, Bezpečnostní tlačítko, SmartShine</t>
  </si>
  <si>
    <t>157x67x157</t>
  </si>
  <si>
    <t>A8457AA</t>
  </si>
  <si>
    <t>CERAPLUS SAFE | Nástěnná kuchyňská baterie 313x320x127 mm, 307 mm projekce vývodu, ON / OFF S-Connectors, 12 l/min (3 bar) | Usměrňovač toku, Termostatická funkce, Úspora vody a energií, Cool Body technologie, Tepelná dezinfekce, Bezpečnostní tlačítko, SmartShine</t>
  </si>
  <si>
    <t>313x320x127</t>
  </si>
  <si>
    <t>A8455AA</t>
  </si>
  <si>
    <t>CERAPLUS SAFE | Nástěnná sprchová baterie 313x151x150 mm, ON / OFF S-Connectors, 22 l/min (3 bar) | Termostatická funkce, Úspora vody a energií, Cool Body technologie, Tepelná dezinfekce, Bezpečnostní tlačítko, SmartShine</t>
  </si>
  <si>
    <t>313x151x150</t>
  </si>
  <si>
    <t>A8451AA</t>
  </si>
  <si>
    <t>CERAPLUS SAFE | Nástěnná sprchová baterie 313x121x70 mm, 22 l/min (3 bar) | Termostatická funkce, Úspora vody a energií, Cool Body technologie, Tepelná dezinfekce, Bezpečnostní tlačítko, SmartShine</t>
  </si>
  <si>
    <t>313x121x70</t>
  </si>
  <si>
    <t>A8456AA</t>
  </si>
  <si>
    <t>CERAPLUS SAFE | Nástěnná kuchyňská baterie 313x270x123 mm, 257 mm projekce vývodu, ON / OFF S-Connectors, 12 l/min (3 bar) | Usměrňovač toku, Termostatická funkce, Úspora vody a energií, Cool Body technologie, Tepelná dezinfekce, Bezpečnostní tlačítko, SmartShine</t>
  </si>
  <si>
    <t>313x270x123</t>
  </si>
  <si>
    <t>A8453AA</t>
  </si>
  <si>
    <t>A8458AA</t>
  </si>
  <si>
    <t>CERAPLUS SAFE | Nástěnná kuchyňská baterie 313x380x135 mm, 357 mm projekce vývodu, ON / OFF S-Connectors, 12 l/min (3 bar) | Usměrňovač toku, Termostatická funkce, Úspora vody a energií, Cool Body technologie, Tepelná dezinfekce, Bezpečnostní tlačítko, SmartShine</t>
  </si>
  <si>
    <t>313x380x135</t>
  </si>
  <si>
    <t>A8593AA</t>
  </si>
  <si>
    <t>CERAPLUS SAFE | Podomítková vanová baterie Kit 2 157x67x157 mm, Amount of outlets: 2, Kit 1 required (A1000), 20.0 l/min (3 bar) | Termostatická funkce, Úspora vody a energií, Tepelná dezinfekce, Bezpečnostní tlačítko, SmartShine</t>
  </si>
  <si>
    <t>A8454AA</t>
  </si>
  <si>
    <t>CERAPLUS SAFE | Nástěnná sprchová baterie 313x93x48 mm, 22 l/min (3 bar) | Termostatická funkce, Úspora vody a energií, Cool Body technologie, Tepelná dezinfekce, Bezpečnostní tlačítko, SmartShine</t>
  </si>
  <si>
    <t>313x93x48</t>
  </si>
  <si>
    <t>BD579AA</t>
  </si>
  <si>
    <t>CERATHERM ALU+ | Nástěnný sprchový systém 356x501x1113 mm, 12.0 l/min (3 bar) | Více sprchovacích funkcí, Termostatická funkce, Úspora vody a energií, Hlavní prvky z hliníku</t>
  </si>
  <si>
    <t>CerathermAlu+</t>
  </si>
  <si>
    <t>BD579BR</t>
  </si>
  <si>
    <t>BD579SI</t>
  </si>
  <si>
    <t>CERATHERM ALU+ | Nástěnný sprchový systém 356x501x1113 mm, 12.0 l/min (3 bar) | Více sprchovacích funkcí, Termostatická funkce, Úspora vody a energií, WRAS, Hlavní prvky z hliníku</t>
  </si>
  <si>
    <t>BD579RO</t>
  </si>
  <si>
    <t>BD579XG</t>
  </si>
  <si>
    <t>BE211XG</t>
  </si>
  <si>
    <t>CERATHERM ALU+ | Nástěnný sprchový systém 345x501x1113 mm, 8 l/min (3 bar) | Více sprchovacích funkcí, Termostatická funkce, Úspora vody a energií, Ecoflow, Bezpečnostní tlačítko</t>
  </si>
  <si>
    <t>BD583BR</t>
  </si>
  <si>
    <t>BD583AA</t>
  </si>
  <si>
    <t>BE210XG</t>
  </si>
  <si>
    <t>CERATHERM ALU+ | Nástěnný sprchový systém 345x501x1113 mm, 12 l/min (3 bar) | Více sprchovacích funkcí, Termostatická funkce, Úspora vody a energií, Ecoflow, Bezpečnostní tlačítko</t>
  </si>
  <si>
    <t>BE210RO</t>
  </si>
  <si>
    <t>BE210SI</t>
  </si>
  <si>
    <t>BD582BR</t>
  </si>
  <si>
    <t>CERATHERM ALU+ | Nástěnná sprchová baterie 292x105x72 mm, 12 l/min (3 bar) | Termostatická funkce, Úspora vody a energií, Hlavní prvky z hliníku</t>
  </si>
  <si>
    <t>292x105x72</t>
  </si>
  <si>
    <t>BD582SI</t>
  </si>
  <si>
    <t>BD582AA</t>
  </si>
  <si>
    <t>CERATHERM ALU+ | Nástěnná sprchová baterie 292x105x72 mm, 12 l/min (3 bar) | Termostatická funkce, Úspora vody a energií, SmartShine, Hlavní prvky z hliníku</t>
  </si>
  <si>
    <t>BD582XG</t>
  </si>
  <si>
    <t>BD582RO</t>
  </si>
  <si>
    <t>BE228XG</t>
  </si>
  <si>
    <t>CERATHERM ALU+ | Balíček sprchové baterie, 6 l/min (3 bar) | Usměrňovač toku, Více sprchovacích funkcí</t>
  </si>
  <si>
    <t>BE227XG</t>
  </si>
  <si>
    <t>CERATHERM ALU+ | Balíček sprchové baterie, 8 l/min (3 bar) | Usměrňovač toku, Více sprchovacích funkcí</t>
  </si>
  <si>
    <t>BE227SI</t>
  </si>
  <si>
    <t>BE227RO</t>
  </si>
  <si>
    <t>BE212XG</t>
  </si>
  <si>
    <t>A8587XG</t>
  </si>
  <si>
    <t>CERATHERM C25 | Podomítková vanová baterie Kit 2 157x62x157 mm, Amount of outlets: 2, Kit 1 required (A1000), 20.0 l/min (3 bar) | Termostatická funkce, Úspora vody a energií, Bezpečnostní tlačítko</t>
  </si>
  <si>
    <t>CerathermC25</t>
  </si>
  <si>
    <t>157x62x157</t>
  </si>
  <si>
    <t>A8587AA</t>
  </si>
  <si>
    <t>CERATHERM C25 | Podomítková vanová baterie Kit 2 157x62x157 mm, Amount of outlets: 2, Kit 1 required (A1000), 20.0 l/min (3 bar) | Termostatická funkce, Úspora vody a energií, Bezpečnostní tlačítko, SmartShine</t>
  </si>
  <si>
    <t>A8586AA</t>
  </si>
  <si>
    <t>CERATHERM C25 | Podomítklová sprchová baterie Kit 2 157x67x157 mm, Amount of outlets: 1, Kit 1 required (A1000), 18.5 l/min (3 bar) | Termostatická funkce, Úspora vody a energií, Bezpečnostní tlačítko, SmartShine</t>
  </si>
  <si>
    <t>A8578A2</t>
  </si>
  <si>
    <t>CERATHERM NAVIGO | Podomítklová sprchová baterie Kit 2 157x64x157 mm, Amount of outlets: 1, Kit 1 required (A1000NU), 18 l/min (3 bar) | Termostatická funkce, Úspora vody a energií, Bezpečnostní tlačítko, PVD technologie</t>
  </si>
  <si>
    <t>CerathermNavigo</t>
  </si>
  <si>
    <t>157x64x157</t>
  </si>
  <si>
    <t>A8578GN</t>
  </si>
  <si>
    <t>A8578A5</t>
  </si>
  <si>
    <t>A8578XG</t>
  </si>
  <si>
    <t>CERATHERM NAVIGO | Podomítklová sprchová baterie Kit 2 157x64x157 mm, Amount of outlets: 1, Kit 1 required (A1000NU), 18 l/min (3 bar) | Termostatická funkce, Úspora vody a energií, Bezpečnostní tlačítko</t>
  </si>
  <si>
    <t>A8578AA</t>
  </si>
  <si>
    <t>CERATHERM NAVIGO | Podomítklová sprchová baterie Kit 2 157x64x157 mm, Amount of outlets: 1, Kit 1 required (A1000NU), 18 l/min (3 bar) | Termostatická funkce, Úspora vody a energií, Bezpečnostní tlačítko, SmartShine</t>
  </si>
  <si>
    <t>A8580GN</t>
  </si>
  <si>
    <t>A8580A2</t>
  </si>
  <si>
    <t>A8580AA</t>
  </si>
  <si>
    <t>A8580XG</t>
  </si>
  <si>
    <t>A8580A5</t>
  </si>
  <si>
    <t>A8581AA</t>
  </si>
  <si>
    <t>CERATHERM NAVIGO | Podomítklová sprchová baterie Kit 2 157x64x157 mm, Amount of outlets: 2, Kit 1 required (A1000NU), 18 l/min (3 bar) | Termostatická funkce, Úspora vody a energií, Bezpečnostní tlačítko, SmartShine</t>
  </si>
  <si>
    <t>A8581A2</t>
  </si>
  <si>
    <t>CERATHERM NAVIGO | Podomítklová sprchová baterie Kit 2 157x64x157 mm, Amount of outlets: 2, Kit 1 required (A1000NU), 18 l/min (3 bar) | Termostatická funkce, Úspora vody a energií, Bezpečnostní tlačítko, PVD technologie</t>
  </si>
  <si>
    <t>A8581A5</t>
  </si>
  <si>
    <t>A8581XG</t>
  </si>
  <si>
    <t>CERATHERM NAVIGO | Podomítklová sprchová baterie Kit 2 157x64x157 mm, Amount of outlets: 2, Kit 1 required (A1000NU), 18 l/min (3 bar) | Termostatická funkce, Úspora vody a energií, Bezpečnostní tlačítko</t>
  </si>
  <si>
    <t>A8581GN</t>
  </si>
  <si>
    <t>A8579GN</t>
  </si>
  <si>
    <t>A8579A2</t>
  </si>
  <si>
    <t>A8579A5</t>
  </si>
  <si>
    <t>A8579AA</t>
  </si>
  <si>
    <t>A8579XG</t>
  </si>
  <si>
    <t>A8584A5</t>
  </si>
  <si>
    <t>CERATHERM T100 | Podomítková vanová baterie Kit 2 157x64x157 mm, Amount of outlets: 2, Kit 1 required (A1000NU), 20.0 l/min (3 bar) | Termostatická funkce, Úspora vody a energií, Bezpečnostní tlačítko, PVD technologie</t>
  </si>
  <si>
    <t>CerathermT100</t>
  </si>
  <si>
    <t>A8584XG</t>
  </si>
  <si>
    <t>CERATHERM T100 | Podomítková vanová baterie Kit 2 157x64x157 mm, Amount of outlets: 2, Kit 1 required (A1000NU), 20.0 l/min (3 bar) | Termostatická funkce, Úspora vody a energií, Bezpečnostní tlačítko</t>
  </si>
  <si>
    <t>A8584GN</t>
  </si>
  <si>
    <t>A8584A2</t>
  </si>
  <si>
    <t>A8584AA</t>
  </si>
  <si>
    <t>CERATHERM T100 | Podomítková vanová baterie Kit 2 157x64x157 mm, Amount of outlets: 2, Kit 1 required (A1000NU), 20.0 l/min (3 bar) | Termostatická funkce, Úspora vody a energií, Bezpečnostní tlačítko, SmartShine</t>
  </si>
  <si>
    <t>A8480AA</t>
  </si>
  <si>
    <t>CERATHERM T25 | Nástěnný vanový systém 517.5x1498 mm, 163 mm projekce vývodu, 12.0 l/min (3 bar) | Více sprchovacích funkcí, Termostatická funkce, Úspora vody a energií, Bezpečnostní tlačítko</t>
  </si>
  <si>
    <t>CerathermT25</t>
  </si>
  <si>
    <t>517.5x1498</t>
  </si>
  <si>
    <t>A8582AA</t>
  </si>
  <si>
    <t>CERATHERM T25 | Podomítklová sprchová baterie Kit 2 157x67x157 mm, Amount of outlets: 1, Kit 1 required (A1000), 18.5 l/min (3 bar) | Termostatická funkce, Úspora vody a energií, Bezpečnostní tlačítko, SmartShine</t>
  </si>
  <si>
    <t>A8472AA</t>
  </si>
  <si>
    <t>CERATHERM T25 | Balíček sprchové baterie, 6 l/min (3 bar) | Usměrňovač toku, Více sprchovacích funkcí, Termostatická funkce, Úspora vody a energií, Cool Body technologie, Bezpečnostní tlačítko, SmartShine</t>
  </si>
  <si>
    <t>A8477AA</t>
  </si>
  <si>
    <t>CERATHERM T25 | Nástěnný sprchový systém 315x510.5x1117 mm, 8.0 l/min (3 bar) | Více sprchovacích funkcí, Termostatická funkce, Úspora vody a energií, Bezpečnostní tlačítko</t>
  </si>
  <si>
    <t>315x510.5x1117</t>
  </si>
  <si>
    <t>A8489XG</t>
  </si>
  <si>
    <t>CERATHERM T25 | Nástěnný sprchový systém 315x505.5x1117 mm, 12.0 l/min (3 bar) | Termostatická funkce, Úspora vody a energií, Bezpečnostní tlačítko</t>
  </si>
  <si>
    <t>315x505.5x1117</t>
  </si>
  <si>
    <t>A8489AA</t>
  </si>
  <si>
    <t>A8471XG</t>
  </si>
  <si>
    <t>CERATHERM T25 | Nástěnná sprchová baterie 315x102x70 mm | Termostatická funkce, Úspora vody a energií, Cool Body technologie, Bezpečnostní tlačítko</t>
  </si>
  <si>
    <t>315x102x70</t>
  </si>
  <si>
    <t>A8471AA</t>
  </si>
  <si>
    <t>CERATHERM T25 | Nástěnná sprchová baterie 315x102x70 mm | Termostatická funkce, Úspora vody a energií, Cool Body technologie, Bezpečnostní tlačítko, SmartShine</t>
  </si>
  <si>
    <t>A8475XG</t>
  </si>
  <si>
    <t>CERATHERM T25 | Nástěnná vanová baterie 315x178x70 mm, 161 mm projekce vývodu, 22.0 l/min (3 bar) | Termostatická funkce, Úspora vody a energií, Cool Body technologie, Bezpečnostní tlačítko</t>
  </si>
  <si>
    <t>315x178x70</t>
  </si>
  <si>
    <t>A8475AA</t>
  </si>
  <si>
    <t>CERATHERM T25 | Nástěnná vanová baterie 315x181x70 mm, 163 mm projekce vývodu, 22.0 l/min (3 bar) | Termostatická funkce, Úspora vody a energií, Cool Body technologie, Bezpečnostní tlačítko, SmartShine</t>
  </si>
  <si>
    <t>315x181x70</t>
  </si>
  <si>
    <t>A8474AA</t>
  </si>
  <si>
    <t>CERATHERM T25 | Nástěnná vanová baterie 315x181 mm, 163 mm projekce vývodu, 20 l/min (3 bar) | Termostatická funkce, Úspora vody a energií, Cool Body technologie, Bezpečnostní tlačítko, SmartShine</t>
  </si>
  <si>
    <t>315x181</t>
  </si>
  <si>
    <t>A7666AA</t>
  </si>
  <si>
    <t>CERATHERM T25 | Nástěnná vanová baterie 315x174x70 mm, 157 mm projekce vývodu, 22.0 l/min (3 bar) | Termostatická funkce, Úspora vody a energií, Cool Body technologie, Bezpečnostní tlačítko, SmartShine</t>
  </si>
  <si>
    <t>315x174x70</t>
  </si>
  <si>
    <t>A8479AA</t>
  </si>
  <si>
    <t>CERATHERM T25 | Nástěnný vanový systém 510.5x1117 mm, 163 mm projekce vývodu, 12.0 l/min (3 bar) | Více sprchovacích funkcí, Termostatická funkce, Úspora vody a energií, Bezpečnostní tlačítko</t>
  </si>
  <si>
    <t>510.5x1117</t>
  </si>
  <si>
    <t>A8473AA</t>
  </si>
  <si>
    <t>A8583XG</t>
  </si>
  <si>
    <t>CERATHERM T25 | Podomítková vanová baterie Kit 2 157x67x157 mm, Amount of outlets: 2, Kit 1 required (A1000), 20.0 l/min (3 bar) | Termostatická funkce, Úspora vody a energií, Bezpečnostní tlačítko</t>
  </si>
  <si>
    <t>A8583AA</t>
  </si>
  <si>
    <t>CERATHERM T25 | Podomítková vanová baterie Kit 2 157x67x157 mm, Amount of outlets: 2, Kit 1 required (A1000), 20.0 l/min (3 bar) | Termostatická funkce, Úspora vody a energií, Bezpečnostní tlačítko, SmartShine</t>
  </si>
  <si>
    <t>A7661XG</t>
  </si>
  <si>
    <t>CERATHERM T25 | Nástěnná sprchová baterie 315x102x70 mm, 22 l/min (3 bar) | Termostatická funkce, Úspora vody a energií, Cool Body technologie, Bezpečnostní tlačítko</t>
  </si>
  <si>
    <t>A7661AA</t>
  </si>
  <si>
    <t>CERATHERM T25 | Nástěnná sprchová baterie 315x100x70 mm, 22 l/min (3 bar) | Termostatická funkce, Úspora vody a energií, Cool Body technologie, Bezpečnostní tlačítko, SmartShine</t>
  </si>
  <si>
    <t>315x100x70</t>
  </si>
  <si>
    <t>A8490AA</t>
  </si>
  <si>
    <t>CERATHERM T25 M | Nástěnný sprchový systém 315x505.5x1117 mm, 12.0 l/min (3 bar) | Termostatická funkce, Úspora vody a energií, Bezpečnostní tlačítko</t>
  </si>
  <si>
    <t>CerathermT25M</t>
  </si>
  <si>
    <t>A8490XG</t>
  </si>
  <si>
    <t>A8491AA</t>
  </si>
  <si>
    <t>CERATHERM T25 M | Nástěnný sprchový systém 315x505.5x1117 mm, 8.0 l/min (3 bar) | Termostatická funkce, Úspora vody a energií, Bezpečnostní tlačítko</t>
  </si>
  <si>
    <t>A8491XG</t>
  </si>
  <si>
    <t>A8492AA</t>
  </si>
  <si>
    <t>A8492XG</t>
  </si>
  <si>
    <t>A8536AA</t>
  </si>
  <si>
    <t>CERATHERM T25 N | Balíček sprchové baterie, 8 l/min (3 bar) | Usměrňovač toku, Více sprchovacích funkcí, Termostatická funkce, Úspora vody a energií, Cool Body technologie, Bezpečnostní tlačítko, SmartShine</t>
  </si>
  <si>
    <t>CerathermT25N</t>
  </si>
  <si>
    <t>A8536XG</t>
  </si>
  <si>
    <t>CERATHERM T25 N | Balíček sprchové baterie, 8 l/min (3 bar) | Usměrňovač toku, Více sprchovacích funkcí, Termostatická funkce, Úspora vody a energií, Cool Body technologie, Bezpečnostní tlačítko</t>
  </si>
  <si>
    <t>A8600XG</t>
  </si>
  <si>
    <t>CERATHERM T25 N | Nástěnná sprchová baterie 315x102x70 mm, 22 l/min (3 bar) | Termostatická funkce, Úspora vody a energií, Cool Body technologie, Bezpečnostní tlačítko</t>
  </si>
  <si>
    <t>A8600AA</t>
  </si>
  <si>
    <t>CERATHERM T25 N | Nástěnná sprchová baterie 315x102x70 mm, 22 l/min (3 bar) | Termostatická funkce, Úspora vody a energií, Cool Body technologie, Bezpečnostní tlačítko, SmartShine</t>
  </si>
  <si>
    <t>A8539AA</t>
  </si>
  <si>
    <t>A8539XG</t>
  </si>
  <si>
    <t>A8540AA</t>
  </si>
  <si>
    <t>CERATHERM T25 N | Balíček sprchové baterie, 6 l/min (3 bar) | Usměrňovač toku, Více sprchovacích funkcí, Termostatická funkce, Úspora vody a energií, Cool Body technologie, Bezpečnostní tlačítko, SmartShine</t>
  </si>
  <si>
    <t>A8540XG</t>
  </si>
  <si>
    <t>CERATHERM T25 N | Balíček sprchové baterie, 6 l/min (3 bar) | Usměrňovač toku, Více sprchovacích funkcí, Termostatická funkce, Úspora vody a energií, Cool Body technologie, Bezpečnostní tlačítko</t>
  </si>
  <si>
    <t>A8516AA</t>
  </si>
  <si>
    <t>A8538AA</t>
  </si>
  <si>
    <t>A8538XG</t>
  </si>
  <si>
    <t>A8529AA</t>
  </si>
  <si>
    <t>A8495AA</t>
  </si>
  <si>
    <t>CERATHERM T25 N | Nástěnný sprchový systém, 12.0 l/min (3 bar) | Více sprchovacích funkcí, Termostatická funkce, Úspora vody a energií, Vertikálně nastavitelné, Bezpečnostní tlačítko</t>
  </si>
  <si>
    <t>A8496AA</t>
  </si>
  <si>
    <t>A8528AA</t>
  </si>
  <si>
    <t>A8515AA</t>
  </si>
  <si>
    <t>A8524AA</t>
  </si>
  <si>
    <t>CERATHERM T25 N | Nástěnný sprchový systém 315x510.5x1117 mm, 8.0 l/min (3 bar) | Více sprchovacích funkcí, Termostatická funkce, Úspora vody a energií, Bezpečnostní tlačítko</t>
  </si>
  <si>
    <t>A8474XG</t>
  </si>
  <si>
    <t>CERATHERM T25 N | Nástěnná vanová baterie 315x181 mm, 163 mm projekce vývodu, 20 l/min (3 bar) | Termostatická funkce, Úspora vody a energií, Cool Body technologie, Bezpečnostní tlačítko</t>
  </si>
  <si>
    <t>A7666XG</t>
  </si>
  <si>
    <t>CERATHERM T25 N | Nástěnná vanová baterie 315x182x70 mm, 164 mm projekce vývodu, 22.0 l/min (3 bar) | Termostatická funkce, Úspora vody a energií, Cool Body technologie, Bezpečnostní tlačítko</t>
  </si>
  <si>
    <t>315x182x70</t>
  </si>
  <si>
    <t>A8520AA</t>
  </si>
  <si>
    <t>CERATHERM T25 N | Nástěnný sprchový systém 315x510.5x1117 mm, 12.0 l/min (3 bar) | Více sprchovacích funkcí, Termostatická funkce, Úspora vody a energií, Bezpečnostní tlačítko</t>
  </si>
  <si>
    <t>A8541AA</t>
  </si>
  <si>
    <t>A8541XG</t>
  </si>
  <si>
    <t>A8525AA</t>
  </si>
  <si>
    <t>A8521AA</t>
  </si>
  <si>
    <t>A8556AA</t>
  </si>
  <si>
    <t>CERATHERM T25 N | Balíček vanové a sprchové baterie, 163 mm projekce vývodu, 20.0 l/min (3 bar) | Usměrňovač toku, Více sprchovacích funkcí, Termostatická funkce, Úspora vody a energií, Cool Body technologie, Bezpečnostní tlačítko, SmartShine</t>
  </si>
  <si>
    <t>A8556XG</t>
  </si>
  <si>
    <t>CERATHERM T25 N | Balíček vanové a sprchové baterie, 161 mm projekce vývodu, 20.0 l/min (3 bar) | Usměrňovač toku, Více sprchovacích funkcí, Termostatická funkce, Úspora vody a energií, Cool Body technologie, Bezpečnostní tlačítko</t>
  </si>
  <si>
    <t>A8537AA</t>
  </si>
  <si>
    <t>A8537XG</t>
  </si>
  <si>
    <t>A8532XG</t>
  </si>
  <si>
    <t>Ceratherm T25+ | Nástěnný sprchový systém 315x510.5x1117 mm, 8 l/min (3 bar) | Více sprchovacích funkcí, Termostatická funkce, Úspora vody a energií, Ecoflow, Bezpečnostní tlačítko</t>
  </si>
  <si>
    <t>CerathermT25+</t>
  </si>
  <si>
    <t>A8532AA</t>
  </si>
  <si>
    <t>A8498XG</t>
  </si>
  <si>
    <t>Ceratherm T25+ | Nástěnný sprchový systém, 12.0 l/min (3 bar) | Více sprchovacích funkcí, Termostatická funkce, Úspora vody a energií, Vertikálně nastavitelné, Bezpečnostní tlačítko</t>
  </si>
  <si>
    <t>A8498AA</t>
  </si>
  <si>
    <t>A8478AA</t>
  </si>
  <si>
    <t>Ceratherm T25+ | Nástěnný sprchový systém, 8 l/min (3 bar) | Více sprchovacích funkcí, Termostatická funkce, Úspora vody a energií, Ecoflow, Bezpečnostní tlačítko</t>
  </si>
  <si>
    <t>A8478XG</t>
  </si>
  <si>
    <t>A8488XG</t>
  </si>
  <si>
    <t>A8488AA</t>
  </si>
  <si>
    <t>A8497XG</t>
  </si>
  <si>
    <t>A8497AA</t>
  </si>
  <si>
    <t>A8486AA</t>
  </si>
  <si>
    <t>Ceratherm T25+ | Nástěnný sprchový systém 315x510.5x1117 mm, 8.0 l/min (3 bar) | Více sprchovacích funkcí, Termostatická funkce, Úspora vody a energií, Bezpečnostní tlačítko</t>
  </si>
  <si>
    <t>A8530AA</t>
  </si>
  <si>
    <t>Ceratherm T25+ | Nástěnný sprchový systém 315x510.5x1117 mm, 12 l/min (3 bar) | Více sprchovacích funkcí, Termostatická funkce, Úspora vody a energií, Ecoflow, Bezpečnostní tlačítko</t>
  </si>
  <si>
    <t>A8530XG</t>
  </si>
  <si>
    <t>BE214XG</t>
  </si>
  <si>
    <t>CERATWIST ALU+ | Nástěnný sprchový systém 345x501x1104 mm, 8 l/min (3 bar) | Více sprchovacích funkcí, Ecoflow</t>
  </si>
  <si>
    <t>CeratwistAlu+</t>
  </si>
  <si>
    <t>345x501x1104</t>
  </si>
  <si>
    <t>BE213RO</t>
  </si>
  <si>
    <t>CERATWIST ALU+ | Nástěnný sprchový systém 345x501x1104 mm, 12 l/min (3 bar) | Více sprchovacích funkcí, Ecoflow</t>
  </si>
  <si>
    <t>BE213XG</t>
  </si>
  <si>
    <t>BE213SI</t>
  </si>
  <si>
    <t>BE215XG</t>
  </si>
  <si>
    <t>CERATWIST ALU+ | Nástěnný sprchový systém 345x501x1104 mm | Více sprchovacích funkcí</t>
  </si>
  <si>
    <t>BD585BR</t>
  </si>
  <si>
    <t>CERATWIST ALU+ | Nástěnný sprchový systém 338x501x1104 mm, 12.0 l/min (3 bar) | Více sprchovacích funkcí, Hlavní prvky z hliníku</t>
  </si>
  <si>
    <t>338x501x1104</t>
  </si>
  <si>
    <t>BD585AA</t>
  </si>
  <si>
    <t>BE230AA</t>
  </si>
  <si>
    <t>CERATWIST T25 | Nástěnný sprchový systém 260x501x1119 mm, 12.0 l/min (3 bar) | Více sprchovacích funkcí</t>
  </si>
  <si>
    <t>CeratwistT25</t>
  </si>
  <si>
    <t>260x501x1119</t>
  </si>
  <si>
    <t>BE232AA</t>
  </si>
  <si>
    <t>CERATWIST T25 | Nástěnný sprchový systém 260x501x759 mm, 8.0 l/min (3 bar) | Více sprchovacích funkcí</t>
  </si>
  <si>
    <t>260x501x759</t>
  </si>
  <si>
    <t>BE229AA</t>
  </si>
  <si>
    <t>BE231AA</t>
  </si>
  <si>
    <t>BE206XG</t>
  </si>
  <si>
    <t>CERATWIST T25 M | Nástěnný sprchový systém 178.5x496x1119 mm, 12.0 l/min (3 bar)</t>
  </si>
  <si>
    <t>CeratwistT25M</t>
  </si>
  <si>
    <t>178.5x496x1119</t>
  </si>
  <si>
    <t>BE206AA</t>
  </si>
  <si>
    <t>BE207AA</t>
  </si>
  <si>
    <t>CERATWIST T25 M | Nástěnný sprchový systém 177x496x1119 mm, 12.0 l/min (3 bar)</t>
  </si>
  <si>
    <t>177x496x1119</t>
  </si>
  <si>
    <t>BE207XG</t>
  </si>
  <si>
    <t>BE237XG</t>
  </si>
  <si>
    <t>CERATWIST T25+ | Nástěnný sprchový systém 221x501x1119 mm, 12.0 l/min (3 bar) | Více sprchovacích funkcí</t>
  </si>
  <si>
    <t>CeratwistT25+</t>
  </si>
  <si>
    <t>221x501x1119</t>
  </si>
  <si>
    <t>BE237AA</t>
  </si>
  <si>
    <t>S612001</t>
  </si>
  <si>
    <t>COMMERCIAL LINE | Dělící přepážka 130x320x675 mm, bez odpadu</t>
  </si>
  <si>
    <t>CommercialLine</t>
  </si>
  <si>
    <t>130x320x675</t>
  </si>
  <si>
    <t>Bílá</t>
  </si>
  <si>
    <t>A8733A2</t>
  </si>
  <si>
    <t>CONCA | Podomítklová sprchová baterie Kit 2 157x69x155.5 mm, Amount of outlets: 1, Kit 1 required (A1000NU), 27.9 l/min (3 bar) | PVD technologie</t>
  </si>
  <si>
    <t>Conca</t>
  </si>
  <si>
    <t>157x69x155.5</t>
  </si>
  <si>
    <t>R1</t>
  </si>
  <si>
    <t>A8733A5</t>
  </si>
  <si>
    <t>A8733AA</t>
  </si>
  <si>
    <t>CONCA | Podomítklová sprchová baterie Kit 2 157x69x155.5 mm, Amount of outlets: 1, Kit 1 required (A1000NU), 27.9 l/min (3 bar) | SmartShine</t>
  </si>
  <si>
    <t>A8733GN</t>
  </si>
  <si>
    <t>A8735AA</t>
  </si>
  <si>
    <t>CONCA | Podomítková vanová baterie Kit 2 157x69x183.5 mm, Amount of outlets: 2, Kit 1 required (A1000NU), 22.1 l/min (3 bar) | SmartShine</t>
  </si>
  <si>
    <t>157x69x183.5</t>
  </si>
  <si>
    <t>A8735A5</t>
  </si>
  <si>
    <t>CONCA | Podomítková vanová baterie Kit 2 157x69x183.5 mm, Amount of outlets: 2, Kit 1 required (A1000NU), 22.1 l/min (3 bar) | PVD technologie</t>
  </si>
  <si>
    <t>A8735A2</t>
  </si>
  <si>
    <t>A8735GN</t>
  </si>
  <si>
    <t>A8739A2</t>
  </si>
  <si>
    <t>CONNECT AIR | Podomítklová sprchová baterie Kit 2 157x80x160.5 mm, Amount of outlets: 1, Kit 1 required (A1000NU), 27.9 l/min (3 bar) | PVD technologie</t>
  </si>
  <si>
    <t>ConnectAir</t>
  </si>
  <si>
    <t>157x80x160.5</t>
  </si>
  <si>
    <t>A8739A5</t>
  </si>
  <si>
    <t>A8739GN</t>
  </si>
  <si>
    <t>A8739AA</t>
  </si>
  <si>
    <t>CONNECT AIR | Podomítklová sprchová baterie Kit 2 157x80x160.5 mm, Amount of outlets: 1, Kit 1 required (A1000NU), 27.9 l/min (3 bar) | SmartShine</t>
  </si>
  <si>
    <t>A8741GN</t>
  </si>
  <si>
    <t>CONNECT AIR | Podomítková vanová baterie Kit 2 157x80x188.5 mm, Amount of outlets: 2, Kit 1 required (A1000NU), 22.1 l/min (3 bar) | PVD technologie</t>
  </si>
  <si>
    <t>157x80x188.5</t>
  </si>
  <si>
    <t>A8741AA</t>
  </si>
  <si>
    <t>CONNECT AIR | Podomítková vanová baterie Kit 2 157x80x188.5 mm, Amount of outlets: 2, Kit 1 required (A1000NU), 22.1 l/min (3 bar) | SmartShine</t>
  </si>
  <si>
    <t>A8741A2</t>
  </si>
  <si>
    <t>A8741A5</t>
  </si>
  <si>
    <t>K761801</t>
  </si>
  <si>
    <t>CONTOUR 21 | Stacionární klozet 270x390x310 mm, Hluboké splachování, CL1 plné spláchnutí 4.5 - 5 l/min, vodorovný odtok | CL1, NF certifikováno</t>
  </si>
  <si>
    <t>Contour21</t>
  </si>
  <si>
    <t>270x390x310</t>
  </si>
  <si>
    <t>S134901</t>
  </si>
  <si>
    <t>CONTOUR 21 | Polosloup 185x282x306 mm</t>
  </si>
  <si>
    <t>185x282x306</t>
  </si>
  <si>
    <t>S134801</t>
  </si>
  <si>
    <t>CONTOUR 21 |  1300x365x260 mm, 3 otvrory pro baterii, bez přepadu | Prostorově úsporné umyvadlo</t>
  </si>
  <si>
    <t>1300x365x260</t>
  </si>
  <si>
    <t>K761901</t>
  </si>
  <si>
    <t>CONTOUR 21 | Stacionární klozet 300x410x370 mm, Hluboké splachování, CL1 plné spláchnutí 4.5 - 5 l/min, vodorovný odtok | CL1, NF certifikováno</t>
  </si>
  <si>
    <t>300x410x370</t>
  </si>
  <si>
    <t>A8588GN</t>
  </si>
  <si>
    <t>Ceratherm C100 | Podomítková vanová baterie Kit 2 157x64x157 mm, Amount of outlets: 2, Kit 1 required (A1000NU), 20.0 l/min (3 bar) | Termostatická funkce, Úspora vody a energií, Bezpečnostní tlačítko, PVD technologie</t>
  </si>
  <si>
    <t>CerathermC100</t>
  </si>
  <si>
    <t>A8588XG</t>
  </si>
  <si>
    <t>Ceratherm C100 | Podomítková vanová baterie Kit 2 157x64x157 mm, Amount of outlets: 2, Kit 1 required (A1000NU), 20.0 l/min (3 bar) | Termostatická funkce, Úspora vody a energií, Bezpečnostní tlačítko</t>
  </si>
  <si>
    <t>A8588AA</t>
  </si>
  <si>
    <t>Ceratherm C100 | Podomítková vanová baterie Kit 2 157x64x157 mm, Amount of outlets: 2, Kit 1 required (A1000NU), 20.0 l/min (3 bar) | Termostatická funkce, Úspora vody a energií, Bezpečnostní tlačítko, SmartShine</t>
  </si>
  <si>
    <t>A8588A5</t>
  </si>
  <si>
    <t>A8588A2</t>
  </si>
  <si>
    <t>W012101</t>
  </si>
  <si>
    <t>EUROVIT | Závěsný klozet 360x490x370 mm, Hluboké splachování, vodorovný odtok | Bezokrajové</t>
  </si>
  <si>
    <t>Eurovit</t>
  </si>
  <si>
    <t>360x490x370</t>
  </si>
  <si>
    <t>R3</t>
  </si>
  <si>
    <t>W009101</t>
  </si>
  <si>
    <t>EUROVIT | Stacionární klozet 360x460x400 mm, Plochým splachování, vodorovný odtok</t>
  </si>
  <si>
    <t>360x460x400</t>
  </si>
  <si>
    <t>W008901</t>
  </si>
  <si>
    <t>EUROVIT | Balíček kombi WC 370x660x775 mm, Hluboké splachování, mechanické, vodorovný odtok</t>
  </si>
  <si>
    <t>370x660x775</t>
  </si>
  <si>
    <t>W333001</t>
  </si>
  <si>
    <t>EUROVIT | Polosloup 240x280x375 mm</t>
  </si>
  <si>
    <t>240x280x375</t>
  </si>
  <si>
    <t>E375801</t>
  </si>
  <si>
    <t>EUROVIT | Urinál 320x340x545 mm, bez odpadu</t>
  </si>
  <si>
    <t>320x340x545</t>
  </si>
  <si>
    <t>W008401</t>
  </si>
  <si>
    <t>EUROVIT | Umyvadlo 600x470x175 mm, 1 otvor pro baterii, s přepadem</t>
  </si>
  <si>
    <t>600x470x170</t>
  </si>
  <si>
    <t>W013001</t>
  </si>
  <si>
    <t>EUROVIT | Stacionární klozet 360x560x395 mm, Hluboké splachování, kolmý odtok | RimLS</t>
  </si>
  <si>
    <t>360x560x395</t>
  </si>
  <si>
    <t>W013101</t>
  </si>
  <si>
    <t>EUROVIT | Stacionární klozet 360x510x395 mm, Hluboké splachování, kolmý odtok | RimLS</t>
  </si>
  <si>
    <t>360x510x395</t>
  </si>
  <si>
    <t>W008801</t>
  </si>
  <si>
    <t>E375701</t>
  </si>
  <si>
    <t>W011901</t>
  </si>
  <si>
    <t>EUROVIT | Stacionární klozet 360x500x395 mm, Hluboké splachování, vodorovný odtok | RimLS</t>
  </si>
  <si>
    <t>360x500x395</t>
  </si>
  <si>
    <t>W009001</t>
  </si>
  <si>
    <t>EUROVIT | Stacionární klozet 360x525x395 mm, Plochým splachování, kolmý odtok</t>
  </si>
  <si>
    <t>360x525x395</t>
  </si>
  <si>
    <t>W008301</t>
  </si>
  <si>
    <t>EUROVIT | Umyvadlo 550x440x165 mm, 1 otvor pro baterii, s přepadem</t>
  </si>
  <si>
    <t>550x440</t>
  </si>
  <si>
    <t>R206601</t>
  </si>
  <si>
    <t>EUROVIT | Sloupy 170x165x710 mm</t>
  </si>
  <si>
    <t>170x165x710</t>
  </si>
  <si>
    <t>W009201</t>
  </si>
  <si>
    <t>EUROVIT | Závěsný klozet 350x550x370 mm, Plochým splachování, vodorovný odtok | Bezokrajové</t>
  </si>
  <si>
    <t>350x550x370</t>
  </si>
  <si>
    <t>D570967</t>
  </si>
  <si>
    <t>EXPRESSION | Upevňovací sada</t>
  </si>
  <si>
    <t>Expression</t>
  </si>
  <si>
    <t>A8729AA</t>
  </si>
  <si>
    <t>EXTRA | Podomítklová sprchová baterie Kit 2 157x69x157 mm, Amount of outlets: 1, Kit 1 required (A1000NU), 27.9 l/min (3 bar) | SmartShine</t>
  </si>
  <si>
    <t>Extra</t>
  </si>
  <si>
    <t>157x69x157</t>
  </si>
  <si>
    <t>A8729A2</t>
  </si>
  <si>
    <t>EXTRA | Podomítklová sprchová baterie Kit 2 157x69x157 mm, Amount of outlets: 1, Kit 1 required (A1000NU), 27.9 l/min (3 bar) | PVD technologie</t>
  </si>
  <si>
    <t>A8729A5</t>
  </si>
  <si>
    <t>A8729GN</t>
  </si>
  <si>
    <t>A8731GN</t>
  </si>
  <si>
    <t>EXTRA | Podomítková vanová baterie Kit 2 157x69x157 mm, Amount of outlets: 2, Kit 1 required (A1000NU), 22.1 l/min (3 bar) | PVD technologie</t>
  </si>
  <si>
    <t>A8731A5</t>
  </si>
  <si>
    <t>A8731A2</t>
  </si>
  <si>
    <t>A8731AA</t>
  </si>
  <si>
    <t>EXTRA | Podomítková vanová baterie Kit 2 157x69x157 mm, Amount of outlets: 2, Kit 1 required (A1000NU), 22.1 l/min (3 bar) | SmartShine</t>
  </si>
  <si>
    <t>E3673JE</t>
  </si>
  <si>
    <t>FINESSE | Světelná lišta do zásuvky 539x390x67 mm | Provoz na baterie</t>
  </si>
  <si>
    <t>Finesse</t>
  </si>
  <si>
    <t>1149x390x67</t>
  </si>
  <si>
    <t>E3672JE</t>
  </si>
  <si>
    <t>FINESSE | Světelná lišta do zásuvky 539x290x67 mm | Provoz na baterie</t>
  </si>
  <si>
    <t>1149x290x67</t>
  </si>
  <si>
    <t>E3714Y2</t>
  </si>
  <si>
    <t>FINESSE | Skříňka pod umyvadlo 530x400x430 mm, 1 zásuvka | Bez rukojeti, Plně vytahovací zásuvka, Soft Close, Smontováno, Dřevo z udržitelných zdrojů</t>
  </si>
  <si>
    <t>530x400x430</t>
  </si>
  <si>
    <t>Antracit Matný</t>
  </si>
  <si>
    <t>E3714US</t>
  </si>
  <si>
    <t>E3714UR</t>
  </si>
  <si>
    <t>E3714UQ</t>
  </si>
  <si>
    <t>E3714UP</t>
  </si>
  <si>
    <t>Greige Matná</t>
  </si>
  <si>
    <t>E3714Y1</t>
  </si>
  <si>
    <t>Bílá Matný</t>
  </si>
  <si>
    <t>E3711UR</t>
  </si>
  <si>
    <t>FINESSE | Skříňka pod umyvadlo 430x340x430 mm, 1 zásuvka | Bez rukojeti, Plně vytahovací zásuvka, Soft Close, Prostorově úsporné, Smontováno, Dřevo z udržitelných zdrojů</t>
  </si>
  <si>
    <t>430x340x430</t>
  </si>
  <si>
    <t>E3711US</t>
  </si>
  <si>
    <t>E3711UP</t>
  </si>
  <si>
    <t>E3711UQ</t>
  </si>
  <si>
    <t>E3711Y1</t>
  </si>
  <si>
    <t>E3711Y2</t>
  </si>
  <si>
    <t>E3715UR</t>
  </si>
  <si>
    <t>FINESSE | Skříňka pod umyvadlo 580x440x540 mm, 2 zásuvky | Bez rukojeti, Plně vytahovací zásuvka, Soft Close, Smontováno, Dřevo z udržitelných zdrojů</t>
  </si>
  <si>
    <t>580x440x540</t>
  </si>
  <si>
    <t>E3715Y2</t>
  </si>
  <si>
    <t>E3715UP</t>
  </si>
  <si>
    <t>E3715Y1</t>
  </si>
  <si>
    <t>E3715UQ</t>
  </si>
  <si>
    <t>E3715US</t>
  </si>
  <si>
    <t>E3671JE</t>
  </si>
  <si>
    <t>FINESSE | Světelná lišta do zásuvky 379x260x67 mm | Provoz na baterie</t>
  </si>
  <si>
    <t>749x260x67</t>
  </si>
  <si>
    <t>E266501</t>
  </si>
  <si>
    <t>I.LIFE | Balíček s urinálem 315x300x640 mm, bez odpadu | Provoz na baterie, Bezokrajové</t>
  </si>
  <si>
    <t>iLife</t>
  </si>
  <si>
    <t>315x300x640</t>
  </si>
  <si>
    <t>T5742XG</t>
  </si>
  <si>
    <t>I.LIFE | Madlo ke dveřím 336x20x9 mm</t>
  </si>
  <si>
    <t>336x20x9</t>
  </si>
  <si>
    <t>T5742AA</t>
  </si>
  <si>
    <t>E266301</t>
  </si>
  <si>
    <t>I.LIFE | Balíček s urinálem 315x300x640 mm, bez odpadu | Provoz ze sítě, Bezokrajové</t>
  </si>
  <si>
    <t>T4519MA</t>
  </si>
  <si>
    <t>I.LIFE A | Polosloup 195x288x331 mm | IdealPlus</t>
  </si>
  <si>
    <t>iLifeA</t>
  </si>
  <si>
    <t>195x288x331</t>
  </si>
  <si>
    <t>Bílá (IdealPlus)</t>
  </si>
  <si>
    <t>T451901</t>
  </si>
  <si>
    <t>I.LIFE A | Polosloup 195x288x331 mm</t>
  </si>
  <si>
    <t>T6849NH</t>
  </si>
  <si>
    <t>I.LIFE A | Skříňka pod umyvadlo 530x400x440 mm, 1 zásuvka | Soft Close, Smontováno, Dřevo z udržitelných zdrojů</t>
  </si>
  <si>
    <t>530x400x440</t>
  </si>
  <si>
    <t>T6849NX</t>
  </si>
  <si>
    <t>Přírodní Dub</t>
  </si>
  <si>
    <t>T6849NF</t>
  </si>
  <si>
    <t>Pískově Béžová Matná</t>
  </si>
  <si>
    <t>T6849NW</t>
  </si>
  <si>
    <t>Kávový Dub</t>
  </si>
  <si>
    <t>T6849NV</t>
  </si>
  <si>
    <t>Uhlově Šedá Matná</t>
  </si>
  <si>
    <t>T6849NG</t>
  </si>
  <si>
    <t>Šedý Křemen Matný</t>
  </si>
  <si>
    <t>T6849DU</t>
  </si>
  <si>
    <t>T6850NG</t>
  </si>
  <si>
    <t>I.LIFE A | Skříňka pod umyvadlo 580x440x630 mm, 2 zásuvky | Soft Close, Smontováno, Dřevo z udržitelných zdrojů</t>
  </si>
  <si>
    <t>580x440x630</t>
  </si>
  <si>
    <t>T6850NW</t>
  </si>
  <si>
    <t>T6850NV</t>
  </si>
  <si>
    <t>T6850NH</t>
  </si>
  <si>
    <t>T6850NX</t>
  </si>
  <si>
    <t>T6850NF</t>
  </si>
  <si>
    <t>T6850DU</t>
  </si>
  <si>
    <t>T471301</t>
  </si>
  <si>
    <t>T4515MA</t>
  </si>
  <si>
    <t>I.LIFE A | Umývátko 350x300x150 mm, 1 otvor pro baterii, s přepadem | Prostorově úsporné umyvadlo, IdealPlus</t>
  </si>
  <si>
    <t>350x300x150</t>
  </si>
  <si>
    <t>T451501</t>
  </si>
  <si>
    <t>I.LIFE A | Umývátko 350x300x150 mm, 1 otvor pro baterii, s přepadem | Prostorově úsporné umyvadlo</t>
  </si>
  <si>
    <t>T452101</t>
  </si>
  <si>
    <t>I.LIFE A | Polosloup 170x260x340 mm</t>
  </si>
  <si>
    <t>170x260x340</t>
  </si>
  <si>
    <t>T4521MA</t>
  </si>
  <si>
    <t>I.LIFE A | Polosloup 170x260x340 mm | IdealPlus</t>
  </si>
  <si>
    <t>T471501</t>
  </si>
  <si>
    <t>T5719MA</t>
  </si>
  <si>
    <t>I.LIFE B | Nábytkové umyvadlo 450x375x170 mm, 1 otvor pro baterii, s přepadem | Prostorově úsporné umyvadlo, IdealPlus</t>
  </si>
  <si>
    <t>iLifeB</t>
  </si>
  <si>
    <t>450x375x170</t>
  </si>
  <si>
    <t>T571901</t>
  </si>
  <si>
    <t>I.LIFE B | Nábytkové umyvadlo 450x375x170 mm, 1 otvor pro baterii, s přepadem | Prostorově úsporné umyvadlo</t>
  </si>
  <si>
    <t>T573601</t>
  </si>
  <si>
    <t>I.LIFE B | Umyvadlo na desku 605x420x150 mm, 1 otvor pro baterii, s přepadem</t>
  </si>
  <si>
    <t>605x420x150</t>
  </si>
  <si>
    <t>T6852MA</t>
  </si>
  <si>
    <t>I.LIFE B | Nábytkové umyvadlo 550x435x170 mm, 1 otvor pro baterii, s přepadem | IdealPlus</t>
  </si>
  <si>
    <t>550x435x170</t>
  </si>
  <si>
    <t>T685201</t>
  </si>
  <si>
    <t>I.LIFE B | Nábytkové umyvadlo 550x435x170 mm, 1 otvor pro baterii, s přepadem</t>
  </si>
  <si>
    <t>T473901</t>
  </si>
  <si>
    <t>I.LIFE B | Sloupy 180x165x700 mm</t>
  </si>
  <si>
    <t>180x165x700</t>
  </si>
  <si>
    <t>T684601</t>
  </si>
  <si>
    <t>I.LIFE B | Nábytkové umyvadlo 550x435x170 mm, bez otvoru pro baterii, s přepadem</t>
  </si>
  <si>
    <t>T6846MA</t>
  </si>
  <si>
    <t>I.LIFE B | Nábytkové umyvadlo 550x435x170 mm, bez otvoru pro baterii, s přepadem | IdealPlus</t>
  </si>
  <si>
    <t>T572801</t>
  </si>
  <si>
    <t>I.LIFE B | Umyvadlo na desku 550x400x130 mm, bez přepadu</t>
  </si>
  <si>
    <t>550x400x130</t>
  </si>
  <si>
    <t>T684301</t>
  </si>
  <si>
    <t>I.LIFE B | Nábytkové umyvadlo 1020x540x160 mm, bez otvoru pro baterii, s přepadem</t>
  </si>
  <si>
    <t>1020x540x160</t>
  </si>
  <si>
    <t>T6843MA</t>
  </si>
  <si>
    <t>I.LIFE B | Nábytkové umyvadlo 1020x540x160 mm, bez otvoru pro baterii, s přepadem | IdealPlus</t>
  </si>
  <si>
    <t>T573801</t>
  </si>
  <si>
    <t>I.LIFE B | Umyvadlo na desku 500x420x140 mm, bez přepadu</t>
  </si>
  <si>
    <t>500x420x140</t>
  </si>
  <si>
    <t>T572901</t>
  </si>
  <si>
    <t>I.LIFE B | Umyvadlo na desku 500x380x130 mm, bez přepadu | Prostorově úsporné umyvadlo</t>
  </si>
  <si>
    <t>500x380x130</t>
  </si>
  <si>
    <t>T573701</t>
  </si>
  <si>
    <t>I.LIFE B | Umyvadlo na desku 500x420x145 mm, 1 otvor pro baterii, s přepadem</t>
  </si>
  <si>
    <t>500x420x145</t>
  </si>
  <si>
    <t>T573001</t>
  </si>
  <si>
    <t>I.LIFE B | Umyvadlo na desku 380x380x130 mm, bez přepadu | Prostorově úsporné umyvadlo</t>
  </si>
  <si>
    <t>380x380x130</t>
  </si>
  <si>
    <t>T5715MA</t>
  </si>
  <si>
    <t>I.LIFE B | Nábytkové umyvadlo 1020x540x160 mm, 1 otvor pro baterii, s přepadem | IdealPlus</t>
  </si>
  <si>
    <t>T571501</t>
  </si>
  <si>
    <t>I.LIFE B | Nábytkové umyvadlo 1020x540x160 mm, 1 otvor pro baterii, s přepadem</t>
  </si>
  <si>
    <t>T5718MA</t>
  </si>
  <si>
    <t>T571801</t>
  </si>
  <si>
    <t>T6851MA</t>
  </si>
  <si>
    <t>I.LIFE B | Nábytkové umyvadlo 600x475x170 mm, 1 otvor pro baterii, s přepadem | IdealPlus</t>
  </si>
  <si>
    <t>600x475x170</t>
  </si>
  <si>
    <t>T685101</t>
  </si>
  <si>
    <t>I.LIFE B | Nábytkové umyvadlo 600x475x170 mm, 1 otvor pro baterii, s přepadem</t>
  </si>
  <si>
    <t>T6844MA</t>
  </si>
  <si>
    <t>I.LIFE B | Nábytkové umyvadlo 820x475x160 mm, bez otvoru pro baterii, s přepadem | IdealPlus</t>
  </si>
  <si>
    <t>820x475x160</t>
  </si>
  <si>
    <t>T684401</t>
  </si>
  <si>
    <t>I.LIFE B | Nábytkové umyvadlo 820x475x160 mm, bez otvoru pro baterii, s přepadem</t>
  </si>
  <si>
    <t>T683101</t>
  </si>
  <si>
    <t>I.LIFE B | Nábytkové umyvadlo 1020x540x160 mm, 2 otvrory pro baterii, s přepadem</t>
  </si>
  <si>
    <t>T6831MA</t>
  </si>
  <si>
    <t>I.LIFE B | Nábytkové umyvadlo 1020x540x160 mm, 2 otvrory pro baterii, s přepadem | IdealPlus</t>
  </si>
  <si>
    <t>T6845MA</t>
  </si>
  <si>
    <t>I.LIFE B | Nábytkové umyvadlo 600x475x170 mm, bez otvoru pro baterii, s přepadem | IdealPlus</t>
  </si>
  <si>
    <t>T684501</t>
  </si>
  <si>
    <t>I.LIFE B | Nábytkové umyvadlo 600x475x170 mm, bez otvoru pro baterii, s přepadem</t>
  </si>
  <si>
    <t>T571701</t>
  </si>
  <si>
    <t>T5717MA</t>
  </si>
  <si>
    <t>T571601</t>
  </si>
  <si>
    <t>I.LIFE B | Nábytkové umyvadlo 820x475x160 mm, 1 otvor pro baterii, s přepadem</t>
  </si>
  <si>
    <t>T5716MA</t>
  </si>
  <si>
    <t>I.LIFE B | Nábytkové umyvadlo 820x475x160 mm, 1 otvor pro baterii, s přepadem | IdealPlus</t>
  </si>
  <si>
    <t>T573301</t>
  </si>
  <si>
    <t>I.LIFE O | Umyvadlo na desku 400x400x130 mm, bez přepadu</t>
  </si>
  <si>
    <t>I.LifeO</t>
  </si>
  <si>
    <t>400x400x130</t>
  </si>
  <si>
    <t>T572301</t>
  </si>
  <si>
    <t>I.LIFE O | Sendvičové sedadlo 350x435x45 mm</t>
  </si>
  <si>
    <t>350x435x45</t>
  </si>
  <si>
    <t>T572201</t>
  </si>
  <si>
    <t>I.LIFE O | Sedátko Wrapover 350x435x45 mm | Soft close sedátko</t>
  </si>
  <si>
    <t>E367701</t>
  </si>
  <si>
    <t>I.LIFE O | Stacionární kombi WC 345x620x400 mm, Hluboké splachování, vodorovný odtok | 4/2,6 L dvojčinné splachování</t>
  </si>
  <si>
    <t>345x620x400</t>
  </si>
  <si>
    <t>T686401</t>
  </si>
  <si>
    <t>I.LIFE O | Balíček kombi WC ke stěně 365x625x790 mm, Hluboké splachování, vodorovný odtok | Soft close sedátko</t>
  </si>
  <si>
    <t>365x625x790</t>
  </si>
  <si>
    <t>E367901</t>
  </si>
  <si>
    <t>I.LIFE O | Stacionární kombi WC ke stěně 345x620x400 mm, Hluboké splachování, vodorovný odtok |</t>
  </si>
  <si>
    <t>T573201</t>
  </si>
  <si>
    <t>I.LIFE O | Umyvadlo na desku 550x360x130 mm, bez přepadu | Prostorově úsporné umyvadlo</t>
  </si>
  <si>
    <t>550x360x130</t>
  </si>
  <si>
    <t>T571201</t>
  </si>
  <si>
    <t>I.LIFE O | Stacionární WC ke stěně 345x530x400 mm, Hluboké splachování, vodorovný odtok |</t>
  </si>
  <si>
    <t>345x530x400</t>
  </si>
  <si>
    <t>T572401</t>
  </si>
  <si>
    <t>I.LIFE O | Sendvičové sedadlo 350x435x45 mm | Soft close sedátko</t>
  </si>
  <si>
    <t>T571101</t>
  </si>
  <si>
    <t>T573501</t>
  </si>
  <si>
    <t>I.LIFE O | Umyvadlo na desku 400x400x155 mm, 1 otvor pro baterii, s přepadem</t>
  </si>
  <si>
    <t>400x400x155</t>
  </si>
  <si>
    <t>E367801</t>
  </si>
  <si>
    <t>E374901</t>
  </si>
  <si>
    <t>T572601</t>
  </si>
  <si>
    <t>I.LIFE O | Balíček se závěsným klozetem 350x535x400 mm, Hluboké splachování, CL1 plné spláchnutí 3.9 - 6 l/min, vodorovný odtok | CL1, CL2, Soft close sedátko</t>
  </si>
  <si>
    <t>350x535x400</t>
  </si>
  <si>
    <t>T569101</t>
  </si>
  <si>
    <t>I.LIFE O | Stacionární kombi WC 345x620x400 mm, Hluboké splachování, vodorovný odtok |</t>
  </si>
  <si>
    <t>T573401</t>
  </si>
  <si>
    <t>I.LIFE O | Umyvadlo na desku 550x400x155 mm, 1 otvor pro baterii, s přepadem</t>
  </si>
  <si>
    <t>550x400x155</t>
  </si>
  <si>
    <t>T573101</t>
  </si>
  <si>
    <t>I.LIFE O | Umyvadlo na desku 600x380x130 mm, bez přepadu | Prostorově úsporné umyvadlo</t>
  </si>
  <si>
    <t>600x380x130</t>
  </si>
  <si>
    <t>T568901</t>
  </si>
  <si>
    <t>I.LIFE O | Stacionární WC ke stěně 340x530x430 mm, Hluboké splachování, CL1 plné spláchnutí 3.9 - 6 l/min, vodorovný odtok | CL1</t>
  </si>
  <si>
    <t>340x530x430</t>
  </si>
  <si>
    <t>T572101</t>
  </si>
  <si>
    <t>I.LIFE O | Sedátko Wrapover 350x435x45 mm</t>
  </si>
  <si>
    <t>T572701</t>
  </si>
  <si>
    <t>I.LIFE O | Balíček kombi WC 365x625x790 mm, Hluboké splachování, vodorovný odtok | Soft close sedátko</t>
  </si>
  <si>
    <t>E367601</t>
  </si>
  <si>
    <t>T5680MA</t>
  </si>
  <si>
    <t>I.LIFE O | Závěsný klozet 340x530x355 mm, Hluboké splachování, CL1 plné spláchnutí 3.9 - 6 l/min, vodorovný odtok | CL1, CL2, IdealPlus</t>
  </si>
  <si>
    <t>340x530x355</t>
  </si>
  <si>
    <t>T568001</t>
  </si>
  <si>
    <t>I.LIFE O | Závěsný klozet 340x530x355 mm, Hluboké splachování, CL1 plné spláchnutí 3.9 - 6 l/min, vodorovný odtok | CL1, CL2</t>
  </si>
  <si>
    <t>T572501</t>
  </si>
  <si>
    <t>T5681MA</t>
  </si>
  <si>
    <t>I.LIFE O | Závěsný bidet 345x530x295 mm, 1 otvor pro baterii, s přepadem | IdealPlus</t>
  </si>
  <si>
    <t>345x530x295</t>
  </si>
  <si>
    <t>T568101</t>
  </si>
  <si>
    <t>I.LIFE O | Závěsný bidet 345x530x295 mm, 1 otvor pro baterii, s přepadem</t>
  </si>
  <si>
    <t>T569001</t>
  </si>
  <si>
    <t>I.LIFE O | Stacionární bidet 345x530x430 mm, 1 otvor pro baterii, s přepadem</t>
  </si>
  <si>
    <t>345x530x430</t>
  </si>
  <si>
    <t>T499801</t>
  </si>
  <si>
    <t>I.LIFE S | Splachovací nádržka na WC 365x150x390 mm | 4,5/3 l dvojčinné splachování</t>
  </si>
  <si>
    <t>iLifeS</t>
  </si>
  <si>
    <t>365x150x390</t>
  </si>
  <si>
    <t>E249201</t>
  </si>
  <si>
    <t>I.LIFE S | Splachovací nádržka na WC 365x150x390 mm, mechanické | 4/2,6 L dvojčinné splachování</t>
  </si>
  <si>
    <t>T473401</t>
  </si>
  <si>
    <t>I.LIFE S | Splachovací nádržka na WC 365x150x390 mm, mechanické | 6/3 L dvojčinné splachování</t>
  </si>
  <si>
    <t>T473501</t>
  </si>
  <si>
    <t>I.LIFE S | Splachovací nádržka na WC 365x150x390 mm, mechanické | 4,5/3 l dvojčinné splachování</t>
  </si>
  <si>
    <t>T6848NV</t>
  </si>
  <si>
    <t>I.LIFE S | Skříňka pod umyvadlo 430x340x440 mm, 1 zásuvka | Soft Close, Prostorově úsporné, Smontováno, Dřevo z udržitelných zdrojů</t>
  </si>
  <si>
    <t>430x340x440</t>
  </si>
  <si>
    <t>T6848NH</t>
  </si>
  <si>
    <t>T6848NX</t>
  </si>
  <si>
    <t>T6848DU</t>
  </si>
  <si>
    <t>T6848NG</t>
  </si>
  <si>
    <t>T6848NF</t>
  </si>
  <si>
    <t>T6848NW</t>
  </si>
  <si>
    <t>E249101</t>
  </si>
  <si>
    <t>I.LIFE S | Splachovací nádržka na WC 365x150x390 mm, mechanické | 6/4 L dvojčinné splachování</t>
  </si>
  <si>
    <t>BE234AA</t>
  </si>
  <si>
    <t>IDEALRAIN | Sprchová souprava s tyčí 143x305x944 mm, 8 l/min (3 bar) | Usměrňovač toku, Více sprchovacích funkcí, Ecoflow, Široký proud</t>
  </si>
  <si>
    <t>Idealrain</t>
  </si>
  <si>
    <t>143x305x944</t>
  </si>
  <si>
    <t>BE417XG</t>
  </si>
  <si>
    <t>IDEALRAIN | Sprchová souprava s tyčí 143x305x644 mm, 6 l/min (3 bar) | Usměrňovač toku, Více sprchovacích funkcí, Široký proud</t>
  </si>
  <si>
    <t>143x305x644</t>
  </si>
  <si>
    <t>BE417AA</t>
  </si>
  <si>
    <t>BE405AA</t>
  </si>
  <si>
    <t>IDEALRAIN | Sprchová souprava s tyčí 143x318x644 mm, 8 l/min (3 bar) | Více sprchovacích funkcí, Ecoflow, Široký proud</t>
  </si>
  <si>
    <t>143x318x644</t>
  </si>
  <si>
    <t>BE221AA</t>
  </si>
  <si>
    <t>IDEALRAIN | Hlavová sprcha 260x260x53 mm, 8 l/min (3 bar) | Usměrňovač toku</t>
  </si>
  <si>
    <t>260x260x53</t>
  </si>
  <si>
    <t>BE418AA</t>
  </si>
  <si>
    <t>IDEALRAIN | Sprchová souprava s tyčí 143x305x944 mm, 6 l/min (3 bar) | Usměrňovač toku, Více sprchovacích funkcí, Široký proud</t>
  </si>
  <si>
    <t>BE418XG</t>
  </si>
  <si>
    <t>A8604XG</t>
  </si>
  <si>
    <t>IDEALRAIN | Hlavová sprcha 250x60x250 mm, 8 l/min (3 bar) | Usměrňovač toku, Kovová sprchová hlavice</t>
  </si>
  <si>
    <t>250x60x250</t>
  </si>
  <si>
    <t>A8604AA</t>
  </si>
  <si>
    <t>BE220AA</t>
  </si>
  <si>
    <t>IDEALRAIN | Hlavová sprcha 260x260x53 mm, 12 l/min (3 bar) | Usměrňovač toku</t>
  </si>
  <si>
    <t>BE414XG</t>
  </si>
  <si>
    <t>BE414AA</t>
  </si>
  <si>
    <t>BE402AA</t>
  </si>
  <si>
    <t>IDEALRAIN | Sprchová souprava s tyčí 133x298x644 mm, 8 l/min (3 bar) | Ecoflow</t>
  </si>
  <si>
    <t>133x298x644</t>
  </si>
  <si>
    <t>BE218AA</t>
  </si>
  <si>
    <t>IDEALRAIN | Multifunkční ruční sprcha 100x232 mm, 6 l/min (3 bar) | Snadné uchopení, Usměrňovač toku, Více sprchovacích funkcí, Široký proud</t>
  </si>
  <si>
    <t>100x232</t>
  </si>
  <si>
    <t>BE406AA</t>
  </si>
  <si>
    <t>IDEALRAIN | Sprchová souprava s tyčí 143x318x944 mm, 8 l/min (3 bar) | Více sprchovacích funkcí, Ecoflow, Široký proud</t>
  </si>
  <si>
    <t>143x318x944</t>
  </si>
  <si>
    <t>BE217AA</t>
  </si>
  <si>
    <t>IDEALRAIN | Multifunkční ruční sprcha 100x60x232 mm, 8 l/min (3 bar) | Snadné uchopení, Usměrňovač toku, Více sprchovacích funkcí, Ecoflow, Široký proud</t>
  </si>
  <si>
    <t>100x60x232</t>
  </si>
  <si>
    <t>A8555A2</t>
  </si>
  <si>
    <t>IDEALRAIN | Hlavová sprcha 250x250x60 mm, 12 l/min (3 bar) | Usměrňovač toku, Kovová sprchová hlavice, PVD technologie</t>
  </si>
  <si>
    <t>250x250x60</t>
  </si>
  <si>
    <t>A8555XG</t>
  </si>
  <si>
    <t>IDEALRAIN | Hlavová sprcha 250x250x60 mm, 12 l/min (3 bar) | Usměrňovač toku, Kovová sprchová hlavice</t>
  </si>
  <si>
    <t>A8555AA</t>
  </si>
  <si>
    <t>A8555A5</t>
  </si>
  <si>
    <t>A8555GN</t>
  </si>
  <si>
    <t>BE419AA</t>
  </si>
  <si>
    <t>IDEALRAIN | Sprchová souprava s tyčí 148x323x644 mm, 8 l/min (3 bar) | Více sprchovacích funkcí, Ecoflow, Široký proud</t>
  </si>
  <si>
    <t>148x323x644</t>
  </si>
  <si>
    <t>BE222AA</t>
  </si>
  <si>
    <t>BE153XG</t>
  </si>
  <si>
    <t>IDEALRAIN | Sprchová souprava bez tyče 130x306x270 mm, 8 l/min (3 bar) | Více sprchovacích funkcí, Ecoflow, Široký proud</t>
  </si>
  <si>
    <t>130x306x270</t>
  </si>
  <si>
    <t>BE153AA</t>
  </si>
  <si>
    <t>BE413AA</t>
  </si>
  <si>
    <t>IDEALRAIN | Sprchová souprava s tyčí 143x305x644 mm, 8 l/min (3 bar) | Usměrňovač toku, Více sprchovacích funkcí, Ecoflow, Široký proud</t>
  </si>
  <si>
    <t>BE413XG</t>
  </si>
  <si>
    <t>BE219AA</t>
  </si>
  <si>
    <t>BE404AA</t>
  </si>
  <si>
    <t>IDEALRAIN | Sprchová souprava s tyčí 143x318x944 mm, 8 l/min (3 bar) | Ecoflow, Široký proud</t>
  </si>
  <si>
    <t>BE420AA</t>
  </si>
  <si>
    <t>IDEALRAIN | Sprchová souprava s tyčí 148x323x944 mm, 8 l/min (3 bar) | Ecoflow, Široký proud</t>
  </si>
  <si>
    <t>148x323x944</t>
  </si>
  <si>
    <t>BE403AA</t>
  </si>
  <si>
    <t>IDEALRAIN | Sprchová souprava s tyčí 143x318x644 mm, 8 l/min (3 bar) | Ecoflow, Široký proud</t>
  </si>
  <si>
    <t>BE236AA</t>
  </si>
  <si>
    <t>BE175AA</t>
  </si>
  <si>
    <t>IDEALRAIN | Sprchová hadice 1750 mm | Idealflex</t>
  </si>
  <si>
    <t>1750</t>
  </si>
  <si>
    <t>BE175RO</t>
  </si>
  <si>
    <t>BE175XG</t>
  </si>
  <si>
    <t>BE175SI</t>
  </si>
  <si>
    <t>BE175BR</t>
  </si>
  <si>
    <t>BE233AA</t>
  </si>
  <si>
    <t>A8554XG</t>
  </si>
  <si>
    <t>IDEALRAIN | Hlavová sprcha 250x250x59 mm, 12 l/min (3 bar) | Usměrňovač toku, Kovová sprchová hlavice</t>
  </si>
  <si>
    <t>250x250x59</t>
  </si>
  <si>
    <t>A8554A2</t>
  </si>
  <si>
    <t>IDEALRAIN | Hlavová sprcha 250x250x59 mm, 12 l/min (3 bar) | Usměrňovač toku, Kovová sprchová hlavice, PVD technologie</t>
  </si>
  <si>
    <t>A8554AA</t>
  </si>
  <si>
    <t>A8554GN</t>
  </si>
  <si>
    <t>A8554A5</t>
  </si>
  <si>
    <t>BE401XG</t>
  </si>
  <si>
    <t>IDEALRAIN | Sprchová tyč 103x76x944 mm</t>
  </si>
  <si>
    <t>103x76x944</t>
  </si>
  <si>
    <t>BE401AA</t>
  </si>
  <si>
    <t>BE400XG</t>
  </si>
  <si>
    <t>IDEALRAIN | Sprchová tyč 103x76x644 mm</t>
  </si>
  <si>
    <t>103x76x644</t>
  </si>
  <si>
    <t>BE400AA</t>
  </si>
  <si>
    <t>BE152AA</t>
  </si>
  <si>
    <t>A8603XG</t>
  </si>
  <si>
    <t>IDEALRAIN | Hlavová sprcha 250x250x59 mm, 8 l/min (3 bar) | Usměrňovač toku, Kovová sprchová hlavice</t>
  </si>
  <si>
    <t>A8603AA</t>
  </si>
  <si>
    <t>BE235AA</t>
  </si>
  <si>
    <t>BD580RO</t>
  </si>
  <si>
    <t>IDEALRAIN ALU+ | Multifunkční ruční sprcha 100x56x232 mm, 8 l/min (3 bar) | Snadné uchopení, Usměrňovač toku, Více sprchovacích funkcí, WRAS, Ecoflow, Široký proud</t>
  </si>
  <si>
    <t>IdealrainAlu+</t>
  </si>
  <si>
    <t>100x56x232</t>
  </si>
  <si>
    <t>BD580SI</t>
  </si>
  <si>
    <t>BD580XG</t>
  </si>
  <si>
    <t>BD580AA</t>
  </si>
  <si>
    <t>BD580BR</t>
  </si>
  <si>
    <t>IDEALRAIN ALU+ | Multifunkční ruční sprcha 100x56x232 mm, 8 l/min (3 bar) | Snadné uchopení, Usměrňovač toku, Více sprchovacích funkcí, Ecoflow, Široký proud</t>
  </si>
  <si>
    <t>BE223RO</t>
  </si>
  <si>
    <t>IDEALRAIN ALU+ | Hlavová sprcha 260x260x82 mm, 12 l/min (3 bar) | Usměrňovač toku, Více sprchovacích funkcí</t>
  </si>
  <si>
    <t>260x260x82</t>
  </si>
  <si>
    <t>BE223SI</t>
  </si>
  <si>
    <t>BE223XG</t>
  </si>
  <si>
    <t>BE223AA</t>
  </si>
  <si>
    <t>BE224AA</t>
  </si>
  <si>
    <t>IDEALRAIN ALU+ | Hlavová sprcha 260x260x82 mm, 8 l/min (3 bar) | Usměrňovač toku, Více sprchovacích funkcí</t>
  </si>
  <si>
    <t>BE224XG</t>
  </si>
  <si>
    <t>BD990AA</t>
  </si>
  <si>
    <t>IDEALRAIN ALU+ | Multifunkční ruční sprcha 100x56x232 mm, 6 l/min (3 bar) | Snadné uchopení, Usměrňovač toku, Více sprchovacích funkcí, Široký proud</t>
  </si>
  <si>
    <t>BD990XG</t>
  </si>
  <si>
    <t>BD581RO</t>
  </si>
  <si>
    <t>IDEALRAIN ALU+ | Hlavová sprcha 260x260x82 mm, 12 l/min (3 bar) | Usměrňovač toku, Více sprchovacích funkcí, WRAS</t>
  </si>
  <si>
    <t>BD581SI</t>
  </si>
  <si>
    <t>BD581AA</t>
  </si>
  <si>
    <t>BD581BR</t>
  </si>
  <si>
    <t>BD581XG</t>
  </si>
  <si>
    <t>BE226XG</t>
  </si>
  <si>
    <t>IDEALRAIN ALU+ | Sprchová souprava s tyčí 345x145.5x600 mm, 6 l/min (3 bar) | Usměrňovač toku, Více sprchovacích funkcí, Široký proud</t>
  </si>
  <si>
    <t>345x145.5x600</t>
  </si>
  <si>
    <t>BE225AA</t>
  </si>
  <si>
    <t>BE225XG</t>
  </si>
  <si>
    <t>BD586AA</t>
  </si>
  <si>
    <t>IDEALRAIN ALU+ | Sprchová souprava s tyčí 349x157x600 mm, 8 l/min (3 bar) | Více sprchovacích funkcí, Ecoflow, Hlavní prvky z hliníku</t>
  </si>
  <si>
    <t>349x157x600</t>
  </si>
  <si>
    <t>BD586BR</t>
  </si>
  <si>
    <t>A8895AA</t>
  </si>
  <si>
    <t>IDEALRAIN SOLOS | Ruční sprcha s 1 funkcí 130x55x269 mm, 6 l/min (3 bar) | Snadné uchopení, Usměrňovač toku, Široký proud</t>
  </si>
  <si>
    <t>IdealrainSolos</t>
  </si>
  <si>
    <t>130x55x269</t>
  </si>
  <si>
    <t>A8885AA</t>
  </si>
  <si>
    <t>IDEALRAIN SOLOS | Hlavová sprcha 300x300x92 mm, 8 l/min (3 bar) | Usměrňovač toku</t>
  </si>
  <si>
    <t>300x300x92</t>
  </si>
  <si>
    <t>A8896XG</t>
  </si>
  <si>
    <t>IDEALRAIN SOLOS | Multifunkční ruční sprcha 130x55x269 mm, 6 l/min (3 bar) | Snadné uchopení, Usměrňovač toku, Více sprchovacích funkcí, Široký proud</t>
  </si>
  <si>
    <t>A8896AA</t>
  </si>
  <si>
    <t>A8725A2</t>
  </si>
  <si>
    <t>JOY | Podomítklová sprchová baterie Kit 2 157x82x157 mm, Amount of outlets: 1, Kit 1 required (A1000NU), 27.9 l/min (3 bar) | PVD technologie</t>
  </si>
  <si>
    <t>Joy</t>
  </si>
  <si>
    <t>157x82x157</t>
  </si>
  <si>
    <t>A8725GN</t>
  </si>
  <si>
    <t>A8725AA</t>
  </si>
  <si>
    <t>JOY | Podomítklová sprchová baterie Kit 2 157x82x157 mm, Amount of outlets: 1, Kit 1 required (A1000NU), 27.9 l/min (3 bar) | SmartShine</t>
  </si>
  <si>
    <t>A8725A5</t>
  </si>
  <si>
    <t>A8727AA</t>
  </si>
  <si>
    <t>JOY | Podomítková vanová baterie Kit 2 157x82x179.5 mm, Amount of outlets: 2, Kit 1 required (A1000NU), 22.1 l/min (3 bar) | SmartShine</t>
  </si>
  <si>
    <t>157x82x179.5</t>
  </si>
  <si>
    <t>A8727A5</t>
  </si>
  <si>
    <t>JOY | Podomítková vanová baterie Kit 2 157x82x179.5 mm, Amount of outlets: 2, Kit 1 required (A1000NU), 22.1 l/min (3 bar) | PVD technologie</t>
  </si>
  <si>
    <t>A8727A2</t>
  </si>
  <si>
    <t>A8727GN</t>
  </si>
  <si>
    <t>A8743AA</t>
  </si>
  <si>
    <t>JOY NEO | Podomítklová sprchová baterie Kit 2 157x82x157 mm, Amount of outlets: 1, Kit 1 required (A1000NU), 27.9 l/min (3 bar) | SmartShine</t>
  </si>
  <si>
    <t>JoyNeo</t>
  </si>
  <si>
    <t>A8743A5</t>
  </si>
  <si>
    <t>JOY NEO | Podomítklová sprchová baterie Kit 2 157x82x157 mm, Amount of outlets: 1, Kit 1 required (A1000NU), 27.9 l/min (3 bar) | PVD technologie</t>
  </si>
  <si>
    <t>A8745AA</t>
  </si>
  <si>
    <t>JOY NEO | Podomítková vanová baterie Kit 2 157x82x179.5 mm, Amount of outlets: 2, Kit 1 required (A1000NU), 22.1 l/min (3 bar) | SmartShine</t>
  </si>
  <si>
    <t>A8745A5</t>
  </si>
  <si>
    <t>JOY NEO | Podomítková vanová baterie Kit 2 157x82x179.5 mm, Amount of outlets: 2, Kit 1 required (A1000NU), 22.1 l/min (3 bar) | PVD technologie</t>
  </si>
  <si>
    <t>E262801</t>
  </si>
  <si>
    <t>LDV | Nábytkové umyvadlo 560x405x145 mm, 1 otvor pro baterii, s přepadem</t>
  </si>
  <si>
    <t>Ldv</t>
  </si>
  <si>
    <t>560x405x145</t>
  </si>
  <si>
    <t>E2628MA</t>
  </si>
  <si>
    <t>LDV | Nábytkové umyvadlo 560x405x145 mm, 1 otvor pro baterii, s přepadem | IdealPlus</t>
  </si>
  <si>
    <t>A8721A5</t>
  </si>
  <si>
    <t>LDV | Podomítklová sprchová baterie Kit 2 157x79x157 mm, Amount of outlets: 1, Kit 1 required (A1000NU), 27.9 l/min (3 bar) | PVD technologie</t>
  </si>
  <si>
    <t>157x79x157</t>
  </si>
  <si>
    <t>A8721A2</t>
  </si>
  <si>
    <t>A8721GN</t>
  </si>
  <si>
    <t>A8721AA</t>
  </si>
  <si>
    <t>LDV | Podomítklová sprchová baterie Kit 2 157x79x157 mm, Amount of outlets: 1, Kit 1 required (A1000NU), 27.9 l/min (3 bar) | SmartShine</t>
  </si>
  <si>
    <t>E267101</t>
  </si>
  <si>
    <t>LDV | Polosloup 180x280x340 mm</t>
  </si>
  <si>
    <t>180x280x340</t>
  </si>
  <si>
    <t>A8723AA</t>
  </si>
  <si>
    <t>LDV | Podomítková vanová baterie Kit 2 157x79x179.5 mm, Amount of outlets: 2, Kit 1 required (A1000NU), 22.1 l/min (3 bar) | SmartShine</t>
  </si>
  <si>
    <t>157x79x179.5</t>
  </si>
  <si>
    <t>A8723GN</t>
  </si>
  <si>
    <t>LDV | Podomítková vanová baterie Kit 2 157x79x179.5 mm, Amount of outlets: 2, Kit 1 required (A1000NU), 22.1 l/min (3 bar) | PVD technologie</t>
  </si>
  <si>
    <t>A8723A5</t>
  </si>
  <si>
    <t>A8723A2</t>
  </si>
  <si>
    <t>K863467</t>
  </si>
  <si>
    <t>MULTI SUITES - FINISHED PRODUCTS | Odpadní box 460x320x75 mm</t>
  </si>
  <si>
    <t>MultiSuites-FinishedProducts</t>
  </si>
  <si>
    <t>460x320x75</t>
  </si>
  <si>
    <t>E131701</t>
  </si>
  <si>
    <t>MULTI SUITES - FINISHED PRODUCTS | Sendvičové sedadlo 365x445x40 mm</t>
  </si>
  <si>
    <t>365x435x40</t>
  </si>
  <si>
    <t>E131801</t>
  </si>
  <si>
    <t>MULTI SUITES - FINISHED PRODUCTS | Sendvičové sedadlo 365x445x40 mm | Soft close sedátko</t>
  </si>
  <si>
    <t>R6625AA</t>
  </si>
  <si>
    <t>MULTI SUITES - FINISHED PRODUCTS | Sifon 70x425x135 mm</t>
  </si>
  <si>
    <t>70x425x205</t>
  </si>
  <si>
    <t>K936367</t>
  </si>
  <si>
    <t>MULTI SUITES - FINISHED PRODUCTS | Odpadní sada</t>
  </si>
  <si>
    <t>K936467</t>
  </si>
  <si>
    <t>MULTI SUITES - FINISHED PRODUCTS | Sada nohou</t>
  </si>
  <si>
    <t>E131601</t>
  </si>
  <si>
    <t>W303001</t>
  </si>
  <si>
    <t>MULTI SUITES - FINISHED PRODUCTS | Sendvičové sedadlo 370x440x45 mm | Soft close sedátko</t>
  </si>
  <si>
    <t>370x440x45</t>
  </si>
  <si>
    <t>K863567</t>
  </si>
  <si>
    <t>MULTI SUITES - FINISHED PRODUCTS | Odpadní sada 114x252 mm</t>
  </si>
  <si>
    <t>114x252</t>
  </si>
  <si>
    <t>E211401</t>
  </si>
  <si>
    <t>MULTI SUITES - FINISHED PRODUCTS | Neuzavíratelný odtok 72x72 mm</t>
  </si>
  <si>
    <t>72x72</t>
  </si>
  <si>
    <t>W302601</t>
  </si>
  <si>
    <t>MULTI SUITES - FINISHED PRODUCTS | Sendvičové sedadlo 370x440x45 mm</t>
  </si>
  <si>
    <t>K822367</t>
  </si>
  <si>
    <t>MULTI SUITES - FINISHED PRODUCTS | Odpadní sada, vodorovný odtok</t>
  </si>
  <si>
    <t>K863767</t>
  </si>
  <si>
    <t>MULTI SUITES - FINISHED PRODUCTS | Odpadní sada 114x114 mm</t>
  </si>
  <si>
    <t>114x114</t>
  </si>
  <si>
    <t>K863267</t>
  </si>
  <si>
    <t>MULTI SUITES - FINISHED PRODUCTS | Odpadní box 460x320x100 mm</t>
  </si>
  <si>
    <t>460x320x100</t>
  </si>
  <si>
    <t>K751501</t>
  </si>
  <si>
    <t>MULTI SUITES - FINISHED PRODUCTS | Odpadní sada, kolmý odtok</t>
  </si>
  <si>
    <t>J3747AA</t>
  </si>
  <si>
    <t>MULTI SUITES - FINISHED PRODUCTS | Sifon</t>
  </si>
  <si>
    <t>K863667</t>
  </si>
  <si>
    <t>MULTI SUITES - FINISHED PRODUCTS | Odpadní sada 114x230.5 mm</t>
  </si>
  <si>
    <t>114x230.5</t>
  </si>
  <si>
    <t>E009567</t>
  </si>
  <si>
    <t>MULTI SUITES - FINISHED PRODUCTS | Upevňovací sada</t>
  </si>
  <si>
    <t>A861603NU</t>
  </si>
  <si>
    <t>MULTI SUITES - SPARE PARTS |  | App kompatibilní</t>
  </si>
  <si>
    <t>MultiSuites-SpareParts</t>
  </si>
  <si>
    <t>A963606NU</t>
  </si>
  <si>
    <t>Kartuše</t>
  </si>
  <si>
    <t>A960704NU</t>
  </si>
  <si>
    <t>Prodlužovací sada</t>
  </si>
  <si>
    <t>20</t>
  </si>
  <si>
    <t>A962476NU</t>
  </si>
  <si>
    <t>40</t>
  </si>
  <si>
    <t>TR160FO</t>
  </si>
  <si>
    <t>Kryt odtoku</t>
  </si>
  <si>
    <t>125x125x2</t>
  </si>
  <si>
    <t>Hedvábně Bílá</t>
  </si>
  <si>
    <t>TR16001</t>
  </si>
  <si>
    <t>R017367</t>
  </si>
  <si>
    <t>PROSYS |</t>
  </si>
  <si>
    <t>Prosys</t>
  </si>
  <si>
    <t>R015567</t>
  </si>
  <si>
    <t>PROSYS | Montážní rám WC 500x210x1150 mm, mechanické / pneumatické / elektronické</t>
  </si>
  <si>
    <t>500x210x1350</t>
  </si>
  <si>
    <t>T5432FO</t>
  </si>
  <si>
    <t>ULTRA FLAT EVO | Obdélníková sprchová vanička 1600x900x35 mm, bez odpadu | Antibakteriální, Protiskluzový povrch, Bezbariérový design, Řezatelné, 35/36 mm výška</t>
  </si>
  <si>
    <t>UltraFlatEvo</t>
  </si>
  <si>
    <t>1600x900x35</t>
  </si>
  <si>
    <t>T543201</t>
  </si>
  <si>
    <t>ULTRA FLAT EVO | Obdélníková sprchová vanička 1600x900x35 mm, bez odpadu | Antibakteriální, Bezbariérový design, Řezatelné, Snadná oprava, 35/36 mm výška</t>
  </si>
  <si>
    <t>T5436FO</t>
  </si>
  <si>
    <t>ULTRA FLAT EVO | Obdélníková sprchová vanička 1400x700x35 mm, bez odpadu | Antibakteriální, Protiskluzový povrch, Bezbariérový design, Řezatelné, 35/36 mm výška</t>
  </si>
  <si>
    <t>1400x700x35</t>
  </si>
  <si>
    <t>T543601</t>
  </si>
  <si>
    <t>ULTRA FLAT EVO | Obdélníková sprchová vanička 1400x700x35 mm, bez odpadu | Antibakteriální, Bezbariérový design, Řezatelné, Snadná oprava, 35/36 mm výška</t>
  </si>
  <si>
    <t>T543401</t>
  </si>
  <si>
    <t>ULTRA FLAT EVO | Obdélníková sprchová vanička 1400x900x35 mm, bez odpadu | Antibakteriální, Bezbariérový design, Řezatelné, Snadná oprava, 35/36 mm výška</t>
  </si>
  <si>
    <t>1400x900x35</t>
  </si>
  <si>
    <t>T5434FO</t>
  </si>
  <si>
    <t>ULTRA FLAT EVO | Obdélníková sprchová vanička 1400x900x35 mm, bez odpadu | Antibakteriální, Protiskluzový povrch, Bezbariérový design, Řezatelné, 35/36 mm výška</t>
  </si>
  <si>
    <t>T542601</t>
  </si>
  <si>
    <t>ULTRA FLAT EVO | Čtvercová sprchová vanička 800x800x35 mm, bez odpadu | Antibakteriální, Bezbariérový design, Řezatelné, Snadná oprava, 35/36 mm výška</t>
  </si>
  <si>
    <t>800x800x35</t>
  </si>
  <si>
    <t>T5426FO</t>
  </si>
  <si>
    <t>ULTRA FLAT EVO | Čtvercová sprchová vanička 800x800x35 mm, bez odpadu | Antibakteriální, Protiskluzový povrch, Bezbariérový design, Řezatelné, 35/36 mm výška</t>
  </si>
  <si>
    <t>T5424FO</t>
  </si>
  <si>
    <t>ULTRA FLAT EVO | Čtvercová sprchová vanička 1000x1000x35 mm, bez odpadu | Antibakteriální, Protiskluzový povrch, Bezbariérový design, Řezatelné, 35/36 mm výška</t>
  </si>
  <si>
    <t>1000x1000x35</t>
  </si>
  <si>
    <t>T542401</t>
  </si>
  <si>
    <t>ULTRA FLAT EVO | Čtvercová sprchová vanička 1000x1000x35 mm, bez odpadu | Antibakteriální, Bezbariérový design, Řezatelné, Snadná oprava, 35/36 mm výška</t>
  </si>
  <si>
    <t>T5427FO</t>
  </si>
  <si>
    <t>ULTRA FLAT EVO | Čtvercová sprchová vanička 700x700x35 mm, bez odpadu | Antibakteriální, Protiskluzový povrch, Bezbariérový design, Řezatelné, 35/36 mm výška</t>
  </si>
  <si>
    <t>700x700x35</t>
  </si>
  <si>
    <t>T542701</t>
  </si>
  <si>
    <t>ULTRA FLAT EVO | Čtvercová sprchová vanička 700x700x35 mm, bez odpadu | Antibakteriální, Bezbariérový design, Řezatelné, Snadná oprava, 35/36 mm výška</t>
  </si>
  <si>
    <t>T542501</t>
  </si>
  <si>
    <t>ULTRA FLAT EVO | Čtvercová sprchová vanička 900x900x35 mm, bez odpadu | Antibakteriální, Bezbariérový design, Řezatelné, Snadná oprava, 35/36 mm výška</t>
  </si>
  <si>
    <t>900x900x35</t>
  </si>
  <si>
    <t>T5425FO</t>
  </si>
  <si>
    <t>ULTRA FLAT EVO | Čtvercová sprchová vanička 900x900x35 mm, bez odpadu | Antibakteriální, Protiskluzový povrch, Bezbariérový design, Řezatelné, 35/36 mm výška</t>
  </si>
  <si>
    <t>T543501</t>
  </si>
  <si>
    <t>ULTRA FLAT EVO | Obdélníková sprchová vanička 1400x800x35 mm, bez odpadu | Antibakteriální, Bezbariérový design, Řezatelné, Snadná oprava, 35/36 mm výška</t>
  </si>
  <si>
    <t>1400x800x35</t>
  </si>
  <si>
    <t>T5435FO</t>
  </si>
  <si>
    <t>ULTRA FLAT EVO | Obdélníková sprchová vanička 1400x800x35 mm, bez odpadu | Antibakteriální, Protiskluzový povrch, Bezbariérový design, Řezatelné, 35/36 mm výška</t>
  </si>
  <si>
    <t>T553101</t>
  </si>
  <si>
    <t>ULTRA FLAT EVO | Čtvercová sprchová vanička 1200x1200x35 mm, bez odpadu | Antibakteriální, Bezbariérový design, Řezatelné, Snadná oprava, 35/36 mm výška</t>
  </si>
  <si>
    <t>1200x1200x35</t>
  </si>
  <si>
    <t>T5531FO</t>
  </si>
  <si>
    <t>ULTRA FLAT EVO | Čtvercová sprchová vanička 1200x1200x35 mm, bez odpadu | Antibakteriální, Protiskluzový povrch, Bezbariérový design, Řezatelné, 35/36 mm výška</t>
  </si>
  <si>
    <t>T553301</t>
  </si>
  <si>
    <t>ULTRA FLAT EVO | Čtvercová sprchová vanička 1600x1000x35 mm, bez odpadu | Antibakteriální, Bezbariérový design, Řezatelné, Snadná oprava, 35/36 mm výška</t>
  </si>
  <si>
    <t>1600x1000x35</t>
  </si>
  <si>
    <t>T5533FO</t>
  </si>
  <si>
    <t>ULTRA FLAT EVO | Čtvercová sprchová vanička 1600x1000x35 mm, bez odpadu | Antibakteriální, Protiskluzový povrch, Bezbariérový design, Řezatelné, 35/36 mm výška</t>
  </si>
  <si>
    <t>T5439FO</t>
  </si>
  <si>
    <t>ULTRA FLAT EVO | Obdélníková sprchová vanička 1200x800x35 mm, bez odpadu | Antibakteriální, Protiskluzový povrch, Bezbariérový design, Řezatelné, 35/36 mm výška</t>
  </si>
  <si>
    <t>1200x800x35</t>
  </si>
  <si>
    <t>T543901</t>
  </si>
  <si>
    <t>ULTRA FLAT EVO | Obdélníková sprchová vanička 1200x800x35 mm, bez odpadu | Antibakteriální, Bezbariérový design, Řezatelné, Snadná oprava, 35/36 mm výška</t>
  </si>
  <si>
    <t>T543001</t>
  </si>
  <si>
    <t>ULTRA FLAT EVO | Obdélníková sprchová vanička 1700x900x35 mm, bez odpadu | Antibakteriální, Bezbariérový design, Řezatelné, Snadná oprava, 35/36 mm výška</t>
  </si>
  <si>
    <t>1700x900x35</t>
  </si>
  <si>
    <t>T5430FO</t>
  </si>
  <si>
    <t>ULTRA FLAT EVO | Obdélníková sprchová vanička 1700x900x35 mm, bez odpadu | Antibakteriální, Protiskluzový povrch, Bezbariérový design, Řezatelné, 35/36 mm výška</t>
  </si>
  <si>
    <t>T544101</t>
  </si>
  <si>
    <t>ULTRA FLAT EVO | Obdélníková sprchová vanička 1000x900x35 mm, bez odpadu | Antibakteriální, Bezbariérový design, Řezatelné, Snadná oprava, 35/36 mm výška</t>
  </si>
  <si>
    <t>1000x900x35</t>
  </si>
  <si>
    <t>T5441FO</t>
  </si>
  <si>
    <t>ULTRA FLAT EVO | Obdélníková sprchová vanička 1000x900x35 mm, bez odpadu | Antibakteriální, Protiskluzový povrch, Bezbariérový design, Řezatelné, 35/36 mm výška</t>
  </si>
  <si>
    <t>T5433FO</t>
  </si>
  <si>
    <t>ULTRA FLAT EVO | Obdélníková sprchová vanička 1600x800x35 mm, bez odpadu | Antibakteriální, Protiskluzový povrch, Bezbariérový design, Řezatelné, 35/36 mm výška</t>
  </si>
  <si>
    <t>1600x800x35</t>
  </si>
  <si>
    <t>T543301</t>
  </si>
  <si>
    <t>ULTRA FLAT EVO | Obdélníková sprchová vanička 1600x800x35 mm, bez odpadu | Antibakteriální, Bezbariérový design, Řezatelné, Snadná oprava, 35/36 mm výška</t>
  </si>
  <si>
    <t>T5438FO</t>
  </si>
  <si>
    <t>ULTRA FLAT EVO | Obdélníková sprchová vanička 1200x900x35 mm, bez odpadu | Antibakteriální, Protiskluzový povrch, Bezbariérový design, Řezatelné, 35/36 mm výška</t>
  </si>
  <si>
    <t>1200x900x35</t>
  </si>
  <si>
    <t>T543801</t>
  </si>
  <si>
    <t>ULTRA FLAT EVO | Obdélníková sprchová vanička 1200x900x35 mm, bez odpadu | Antibakteriální, Bezbariérový design, Řezatelné, Snadná oprava, 35/36 mm výška</t>
  </si>
  <si>
    <t>T5445FO</t>
  </si>
  <si>
    <t>ULTRA FLAT EVO | Obdélníková sprchová vanička 900x750x35 mm, bez odpadu | Antibakteriální, Protiskluzový povrch, Bezbariérový design, Řezatelné, 35/36 mm výška</t>
  </si>
  <si>
    <t>900x750x35</t>
  </si>
  <si>
    <t>T544501</t>
  </si>
  <si>
    <t>ULTRA FLAT EVO | Obdélníková sprchová vanička 900x750x35 mm, bez odpadu | Antibakteriální, Bezbariérový design, Řezatelné, Snadná oprava, 35/36 mm výška</t>
  </si>
  <si>
    <t>T544001</t>
  </si>
  <si>
    <t>ULTRA FLAT EVO | Obdélníková sprchová vanička 1200x700x35 mm, bez odpadu | Antibakteriální, Bezbariérový design, Řezatelné, Snadná oprava, 35/36 mm výška</t>
  </si>
  <si>
    <t>1200x700x35</t>
  </si>
  <si>
    <t>T5440FO</t>
  </si>
  <si>
    <t>ULTRA FLAT EVO | Obdélníková sprchová vanička 1200x700x35 mm, bez odpadu | Antibakteriální, Protiskluzový povrch, Bezbariérový design, Řezatelné, 35/36 mm výška</t>
  </si>
  <si>
    <t>T544301</t>
  </si>
  <si>
    <t>ULTRA FLAT EVO | Obdélníková sprchová vanička 1000x700x35 mm, bez odpadu | Antibakteriální, Bezbariérový design, Řezatelné, Snadná oprava, 35/36 mm výška</t>
  </si>
  <si>
    <t>1000x700x35</t>
  </si>
  <si>
    <t>T5443FO</t>
  </si>
  <si>
    <t>ULTRA FLAT EVO | Obdélníková sprchová vanička 1000x700x35 mm, bez odpadu | Antibakteriální, Protiskluzový povrch, Bezbariérový design, Řezatelné, 35/36 mm výška</t>
  </si>
  <si>
    <t>T5446FO</t>
  </si>
  <si>
    <t>ULTRA FLAT EVO | Obdélníková sprchová vanička 900x700x35 mm, bez odpadu | Antibakteriální, Protiskluzový povrch, Bezbariérový design, Řezatelné, 35/36 mm výška</t>
  </si>
  <si>
    <t>900x700x35</t>
  </si>
  <si>
    <t>T544601</t>
  </si>
  <si>
    <t>ULTRA FLAT EVO | Obdélníková sprchová vanička 900x700x35 mm, bez odpadu | Antibakteriální, Bezbariérový design, Řezatelné, Snadná oprava, 35/36 mm výška</t>
  </si>
  <si>
    <t>T553201</t>
  </si>
  <si>
    <t>ULTRA FLAT EVO | Obdélníková sprchová vanička 1400x1000x35 mm, bez odpadu | Antibakteriální, Bezbariérový design, Řezatelné, Snadná oprava, 35/36 mm výška</t>
  </si>
  <si>
    <t>1400x1000x35</t>
  </si>
  <si>
    <t>T5532FO</t>
  </si>
  <si>
    <t>ULTRA FLAT EVO | Obdélníková sprchová vanička 1400x1000x35 mm, bez odpadu | Antibakteriální, Protiskluzový povrch, Bezbariérový design, Řezatelné, 35/36 mm výška</t>
  </si>
  <si>
    <t>T5444FO</t>
  </si>
  <si>
    <t>ULTRA FLAT EVO | Obdélníková sprchová vanička 900x800x35 mm, bez odpadu | Antibakteriální, Protiskluzový povrch, Bezbariérový design, Řezatelné, 35/36 mm výška</t>
  </si>
  <si>
    <t>900x800x35</t>
  </si>
  <si>
    <t>T544401</t>
  </si>
  <si>
    <t>ULTRA FLAT EVO | Obdélníková sprchová vanička 900x800x35 mm, bez odpadu | Antibakteriální, Bezbariérový design, Řezatelné, Snadná oprava, 35/36 mm výška</t>
  </si>
  <si>
    <t>T5442FO</t>
  </si>
  <si>
    <t>ULTRA FLAT EVO | Obdélníková sprchová vanička 1000x800x35 mm, bez odpadu | Antibakteriální, Protiskluzový povrch, Bezbariérový design, Řezatelné, 35/36 mm výška</t>
  </si>
  <si>
    <t>1000x800x35</t>
  </si>
  <si>
    <t>T544201</t>
  </si>
  <si>
    <t>ULTRA FLAT EVO | Obdélníková sprchová vanička 1000x800x35 mm, bez odpadu | Antibakteriální, Bezbariérový design, Řezatelné, Snadná oprava, 35/36 mm výška</t>
  </si>
  <si>
    <t>T542801</t>
  </si>
  <si>
    <t>ULTRA FLAT EVO | Obdélníková sprchová vanička 1800x900x35 mm, bez odpadu | Antibakteriální, Bezbariérový design, Řezatelné, Snadná oprava, 35/36 mm výška</t>
  </si>
  <si>
    <t>1800x900x35</t>
  </si>
  <si>
    <t>T5428FO</t>
  </si>
  <si>
    <t>ULTRA FLAT EVO | Obdélníková sprchová vanička 1800x900x35 mm, bez odpadu | Antibakteriální, Protiskluzový povrch, Bezbariérový design, Řezatelné, 35/36 mm výška</t>
  </si>
  <si>
    <t>T543701</t>
  </si>
  <si>
    <t>ULTRA FLAT EVO | Obdélníková sprchová vanička 1200x1000x35 mm, bez odpadu | Antibakteriální, Bezbariérový design, Řezatelné, Snadná oprava, 35/36 mm výška</t>
  </si>
  <si>
    <t>1200x1000x35</t>
  </si>
  <si>
    <t>T5437FO</t>
  </si>
  <si>
    <t>ULTRA FLAT EVO | Obdélníková sprchová vanička 1200x1000x35 mm, bez odpadu | Antibakteriální, Protiskluzový povrch, Bezbariérový design, Řezatelné, 35/36 mm výška</t>
  </si>
  <si>
    <t>T542901</t>
  </si>
  <si>
    <t>ULTRA FLAT EVO | Obdélníková sprchová vanička 1800x800x35 mm, bez odpadu | Antibakteriální, Bezbariérový design, Řezatelné, Snadná oprava, 35/36 mm výška</t>
  </si>
  <si>
    <t>1800x800x35</t>
  </si>
  <si>
    <t>T5429FO</t>
  </si>
  <si>
    <t>ULTRA FLAT EVO | Obdélníková sprchová vanička 1800x800x35 mm, bez odpadu | Antibakteriální, Protiskluzový povrch, Bezbariérový design, Řezatelné, 35/36 mm výška</t>
  </si>
  <si>
    <t>T543101</t>
  </si>
  <si>
    <t>ULTRA FLAT EVO | Obdélníková sprchová vanička 1700x800x35 mm, bez odpadu | Antibakteriální, Bezbariérový design, Řezatelné, Snadná oprava, 35/36 mm výška</t>
  </si>
  <si>
    <t>1700x800x35</t>
  </si>
  <si>
    <t>T5431FO</t>
  </si>
  <si>
    <t>ULTRA FLAT EVO | Obdélníková sprchová vanička 1700x800x35 mm, bez odpadu | Antibakteriální, Protiskluzový povrch, Bezbariérový design, Řezatelné, 35/36 mm výška</t>
  </si>
  <si>
    <t>K875501</t>
  </si>
  <si>
    <t>i.life E |  412x610x425 mm, Hluboké splachování, vodorovný odtok | Provoz ze sítě, RimLS, Soft close sedátko</t>
  </si>
  <si>
    <t>I.LifeE</t>
  </si>
  <si>
    <t>412x610x425</t>
  </si>
  <si>
    <t>A8573SI</t>
  </si>
  <si>
    <t>CERAFINE O NUOVO | Podomítková vanová baterie Kit 2 157x64x191.5 mm</t>
  </si>
  <si>
    <t>A8573RO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</si>
</sst>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#,##0_ ;\-#,##0\ 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656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28">
    <xf numFmtId="0" fontId="0" fillId="0" borderId="0" xfId="0"/>
    <xf numFmtId="0" fontId="2" fillId="0" borderId="0" xfId="2" applyFill="1" applyBorder="1" applyAlignment="1"/>
    <xf numFmtId="0" fontId="5" fillId="0" borderId="0" xfId="0" applyFont="1"/>
    <xf numFmtId="164" fontId="0" fillId="0" borderId="0" xfId="0" applyNumberFormat="1"/>
    <xf numFmtId="0" fontId="0" fillId="3" borderId="0" xfId="0" applyFill="1" applyAlignment="1">
      <alignment horizontal="center"/>
    </xf>
    <xf numFmtId="4" fontId="2" fillId="4" borderId="0" xfId="0" applyNumberFormat="1" applyFont="1" applyFill="1" applyAlignment="1">
      <alignment horizontal="center" vertical="top" wrapText="1"/>
    </xf>
    <xf numFmtId="0" fontId="0" fillId="5" borderId="0" xfId="0" applyFill="1"/>
    <xf numFmtId="0" fontId="0" fillId="6" borderId="0" xfId="0" applyFill="1"/>
    <xf numFmtId="0" fontId="3" fillId="4" borderId="0" xfId="0" applyFont="1" applyFill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165" fontId="8" fillId="0" borderId="0" xfId="1" applyNumberFormat="1" applyFont="1" applyAlignment="1">
      <alignment horizontal="right"/>
    </xf>
    <xf numFmtId="43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left" vertical="center"/>
    </xf>
    <xf numFmtId="0" fontId="8" fillId="0" borderId="0" xfId="2" applyFont="1" applyFill="1" applyBorder="1" applyAlignment="1"/>
    <xf numFmtId="43" fontId="8" fillId="0" borderId="0" xfId="1" applyFont="1" applyFill="1" applyAlignment="1">
      <alignment horizontal="left"/>
    </xf>
    <xf numFmtId="165" fontId="8" fillId="0" borderId="0" xfId="1" applyNumberFormat="1" applyFont="1" applyFill="1" applyAlignment="1">
      <alignment horizontal="right"/>
    </xf>
    <xf numFmtId="0" fontId="3" fillId="4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6" fillId="5" borderId="0" xfId="0" applyNumberFormat="1" applyFont="1" applyFill="1" applyAlignment="1">
      <alignment vertical="top"/>
    </xf>
    <xf numFmtId="2" fontId="7" fillId="6" borderId="0" xfId="0" applyNumberFormat="1" applyFont="1" applyFill="1" applyAlignment="1"/>
    <xf numFmtId="2" fontId="7" fillId="5" borderId="0" xfId="0" applyNumberFormat="1" applyFont="1" applyFill="1" applyAlignment="1">
      <alignment vertical="top"/>
    </xf>
    <xf numFmtId="2" fontId="3" fillId="4" borderId="0" xfId="0" applyNumberFormat="1" applyFont="1" applyFill="1" applyAlignment="1">
      <alignment horizontal="left" vertical="top" wrapText="1"/>
    </xf>
    <xf numFmtId="2" fontId="8" fillId="0" borderId="0" xfId="2" applyNumberFormat="1" applyFont="1" applyFill="1" applyBorder="1" applyAlignment="1"/>
    <xf numFmtId="2" fontId="2" fillId="0" borderId="0" xfId="2" applyNumberFormat="1" applyFill="1" applyBorder="1" applyAlignment="1"/>
  </cellXfs>
  <cellStyles count="4">
    <cellStyle name="Čárka" xfId="1" builtinId="3"/>
    <cellStyle name="Kontrolní buňka" xfId="2" builtinId="23"/>
    <cellStyle name="Normal 2" xfId="3" xr:uid="{EB654594-3D97-4FAE-AC23-178F4E9C77C2}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106680</xdr:rowOff>
    </xdr:from>
    <xdr:to>
      <xdr:col>0</xdr:col>
      <xdr:colOff>994833</xdr:colOff>
      <xdr:row>2</xdr:row>
      <xdr:rowOff>129400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D7FD5918-B4A2-44EB-B897-A5A6236E6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106680"/>
          <a:ext cx="903392" cy="474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lleroyboch-my.sharepoint.com/personal/feher_erzsebet_villeroy-boch_com/Documents/EFEHER/EFEHER_AKTUALIS_2018_2023/09_CZ_SK/PL/2026/#2026-01-Cenik-IS-V&#253;robky-CZ_v2.xlsx" TargetMode="External"/><Relationship Id="rId1" Type="http://schemas.openxmlformats.org/officeDocument/2006/relationships/externalLinkPath" Target="file:///C:\Users\petra.strnadova\AppData\Local\Microsoft\Windows\INetCache\Content.Outlook\ZH13DLYF\#2026-01-Cenik-IS-V&#253;robky-CZ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-CENY 2026-01_v2"/>
    </sheetNames>
    <sheetDataSet>
      <sheetData sheetId="0">
        <row r="1">
          <cell r="B1" t="str">
            <v>CENÍK IDEAL STANDARD 2026</v>
          </cell>
        </row>
        <row r="2">
          <cell r="B2" t="str">
            <v>Platnost níže uvedených doporučených maloobchodních cen bez DPH je od 1.1.2026 do odvolání, nejdéle však do 31.12.2026</v>
          </cell>
        </row>
        <row r="3">
          <cell r="B3" t="str">
            <v>Změna termínů ukončení/zahájení výroby vyhrazena.</v>
          </cell>
        </row>
        <row r="4">
          <cell r="A4" t="str">
            <v>kod - SKU</v>
          </cell>
          <cell r="B4" t="str">
            <v>kolekce</v>
          </cell>
          <cell r="C4" t="str">
            <v>popis</v>
          </cell>
          <cell r="D4" t="str">
            <v>barva</v>
          </cell>
          <cell r="E4" t="str">
            <v>zařazení</v>
          </cell>
          <cell r="F4" t="str">
            <v>stávající výrobek</v>
          </cell>
          <cell r="G4" t="str">
            <v>datum uvedení / ukončení</v>
          </cell>
          <cell r="H4" t="str">
            <v>2026 DPC | €
bez DPH</v>
          </cell>
          <cell r="I4" t="str">
            <v>2026 DPC | CZK
bez DPH</v>
          </cell>
          <cell r="J4" t="str">
            <v>2026 rabatová skupina</v>
          </cell>
        </row>
        <row r="5">
          <cell r="A5" t="str">
            <v>A1000NU</v>
          </cell>
          <cell r="B5" t="str">
            <v>Podomítkové díly</v>
          </cell>
          <cell r="C5" t="str">
            <v>Univerzální podomítkový díl 1 EASY-Box</v>
          </cell>
          <cell r="D5" t="str">
            <v>neutrální</v>
          </cell>
          <cell r="H5">
            <v>86</v>
          </cell>
          <cell r="I5">
            <v>2150</v>
          </cell>
          <cell r="J5" t="str">
            <v>R2</v>
          </cell>
        </row>
        <row r="6">
          <cell r="A6" t="str">
            <v>A1070NU</v>
          </cell>
          <cell r="B6" t="str">
            <v>Podomítkové díly</v>
          </cell>
          <cell r="C6" t="str">
            <v>Podomítkový Díl 1 pro světlo</v>
          </cell>
          <cell r="D6" t="str">
            <v>neutrální</v>
          </cell>
          <cell r="E6" t="str">
            <v>Atelier Collection</v>
          </cell>
          <cell r="H6">
            <v>43</v>
          </cell>
          <cell r="I6">
            <v>1075</v>
          </cell>
          <cell r="J6" t="str">
            <v>R1</v>
          </cell>
        </row>
        <row r="7">
          <cell r="A7" t="str">
            <v>A1080NU</v>
          </cell>
          <cell r="B7" t="str">
            <v>Podomítkové díly</v>
          </cell>
          <cell r="C7" t="str">
            <v>Sada pro vestavbu vany a sprchy 78x143 mm</v>
          </cell>
          <cell r="D7" t="str">
            <v>neutrální</v>
          </cell>
          <cell r="E7" t="str">
            <v>Atelier Collection</v>
          </cell>
          <cell r="H7">
            <v>212</v>
          </cell>
          <cell r="I7">
            <v>5300</v>
          </cell>
          <cell r="J7" t="str">
            <v>R1</v>
          </cell>
        </row>
        <row r="8">
          <cell r="A8" t="str">
            <v>A1300NU</v>
          </cell>
          <cell r="B8" t="str">
            <v>Podomítkové díly</v>
          </cell>
          <cell r="C8" t="str">
            <v>Podomítkové těleso</v>
          </cell>
          <cell r="D8" t="str">
            <v>neutrální</v>
          </cell>
          <cell r="H8">
            <v>112</v>
          </cell>
          <cell r="I8">
            <v>2800</v>
          </cell>
          <cell r="J8" t="str">
            <v>R2</v>
          </cell>
        </row>
        <row r="9">
          <cell r="A9" t="str">
            <v>A1313NU</v>
          </cell>
          <cell r="B9" t="str">
            <v>Podomítkové díly</v>
          </cell>
          <cell r="C9" t="str">
            <v>Podomítkový díl 1 pro umyvadlovou baterii</v>
          </cell>
          <cell r="D9" t="str">
            <v>neutrální</v>
          </cell>
          <cell r="H9">
            <v>137</v>
          </cell>
          <cell r="I9">
            <v>3425</v>
          </cell>
          <cell r="J9" t="str">
            <v>R2</v>
          </cell>
        </row>
        <row r="10">
          <cell r="A10" t="str">
            <v>A2129AA</v>
          </cell>
          <cell r="B10" t="str">
            <v>Ostatní</v>
          </cell>
          <cell r="C10" t="str">
            <v>Rohový ventil - 1 ks</v>
          </cell>
          <cell r="D10" t="str">
            <v>Chrom</v>
          </cell>
          <cell r="H10">
            <v>10</v>
          </cell>
          <cell r="I10">
            <v>250</v>
          </cell>
          <cell r="J10" t="str">
            <v>R2</v>
          </cell>
        </row>
        <row r="11">
          <cell r="A11" t="str">
            <v>A2305AA</v>
          </cell>
          <cell r="B11" t="str">
            <v>Ostatní</v>
          </cell>
          <cell r="C11" t="str">
            <v>Sifon pro umyvadla</v>
          </cell>
          <cell r="D11" t="str">
            <v>Chrom</v>
          </cell>
          <cell r="H11">
            <v>32</v>
          </cell>
          <cell r="I11">
            <v>800</v>
          </cell>
          <cell r="J11" t="str">
            <v>R2</v>
          </cell>
        </row>
        <row r="12">
          <cell r="A12" t="str">
            <v>A2307AA</v>
          </cell>
          <cell r="B12" t="str">
            <v>Ostatní</v>
          </cell>
          <cell r="C12" t="str">
            <v>Sifon pro bidety</v>
          </cell>
          <cell r="D12" t="str">
            <v>Chrom</v>
          </cell>
          <cell r="H12">
            <v>36</v>
          </cell>
          <cell r="I12">
            <v>900</v>
          </cell>
          <cell r="J12" t="str">
            <v>R2</v>
          </cell>
        </row>
        <row r="13">
          <cell r="A13" t="str">
            <v>A2391NU</v>
          </cell>
          <cell r="B13" t="str">
            <v>Podomítkové díly</v>
          </cell>
          <cell r="C13" t="str">
            <v>Podomítkový díl 1 pro čtyřcestný ventil (4/3)</v>
          </cell>
          <cell r="D13" t="str">
            <v>neutrální</v>
          </cell>
          <cell r="H13">
            <v>173</v>
          </cell>
          <cell r="I13">
            <v>4325</v>
          </cell>
          <cell r="J13" t="str">
            <v>R2</v>
          </cell>
        </row>
        <row r="14">
          <cell r="A14" t="str">
            <v>A3491AA</v>
          </cell>
          <cell r="B14" t="str">
            <v>Ostatní</v>
          </cell>
          <cell r="C14" t="str">
            <v>Rohový ventil designový - 1 ks</v>
          </cell>
          <cell r="D14" t="str">
            <v>Chrom</v>
          </cell>
          <cell r="F14" t="str">
            <v>Plán ukončení</v>
          </cell>
          <cell r="G14">
            <v>46022</v>
          </cell>
          <cell r="H14">
            <v>84</v>
          </cell>
          <cell r="I14">
            <v>2100</v>
          </cell>
          <cell r="J14" t="str">
            <v>R2</v>
          </cell>
        </row>
        <row r="15">
          <cell r="A15" t="str">
            <v>A3807NU</v>
          </cell>
          <cell r="B15" t="str">
            <v>Podomítkové díly</v>
          </cell>
          <cell r="C15" t="str">
            <v>Elektronický připojovací box (na baterie)</v>
          </cell>
          <cell r="D15" t="str">
            <v>neutrální</v>
          </cell>
          <cell r="H15">
            <v>291</v>
          </cell>
          <cell r="I15">
            <v>7275</v>
          </cell>
          <cell r="J15" t="str">
            <v>R2</v>
          </cell>
        </row>
        <row r="16">
          <cell r="A16" t="str">
            <v>A3808NU</v>
          </cell>
          <cell r="B16" t="str">
            <v>Podomítkové díly</v>
          </cell>
          <cell r="C16" t="str">
            <v>Elektronický připojovací box (k připojení na síť)</v>
          </cell>
          <cell r="D16" t="str">
            <v>neutrální</v>
          </cell>
          <cell r="H16">
            <v>372</v>
          </cell>
          <cell r="I16">
            <v>9300</v>
          </cell>
          <cell r="J16" t="str">
            <v>R2</v>
          </cell>
        </row>
        <row r="17">
          <cell r="A17" t="str">
            <v>A3809NU</v>
          </cell>
          <cell r="B17" t="str">
            <v>Podomítkové díly</v>
          </cell>
          <cell r="C17" t="str">
            <v>Elektronický připojovací box Multi (pro montáž více umyvadel v řadě v kombinaci s A3808NU)</v>
          </cell>
          <cell r="D17" t="str">
            <v>neutrální</v>
          </cell>
          <cell r="H17">
            <v>241</v>
          </cell>
          <cell r="I17">
            <v>6025</v>
          </cell>
          <cell r="J17" t="str">
            <v>R2</v>
          </cell>
        </row>
        <row r="18">
          <cell r="A18" t="str">
            <v>A3810NU</v>
          </cell>
          <cell r="B18" t="str">
            <v>Podomítkové díly</v>
          </cell>
          <cell r="C18" t="str">
            <v>Elektronický připojovací box (6V)</v>
          </cell>
          <cell r="D18" t="str">
            <v>neutrální</v>
          </cell>
          <cell r="H18">
            <v>400</v>
          </cell>
          <cell r="I18">
            <v>10000</v>
          </cell>
          <cell r="J18" t="str">
            <v>R2</v>
          </cell>
        </row>
        <row r="19">
          <cell r="A19" t="str">
            <v>A3811NU</v>
          </cell>
          <cell r="B19" t="str">
            <v>Podomítkové díly</v>
          </cell>
          <cell r="C19" t="str">
            <v>Elektronický připojovací box (230V)</v>
          </cell>
          <cell r="D19" t="str">
            <v>neutrální</v>
          </cell>
          <cell r="H19">
            <v>465</v>
          </cell>
          <cell r="I19">
            <v>11625</v>
          </cell>
          <cell r="J19" t="str">
            <v>R2</v>
          </cell>
        </row>
        <row r="20">
          <cell r="A20" t="str">
            <v>A3812NU</v>
          </cell>
          <cell r="B20" t="str">
            <v>Podomítkové díly</v>
          </cell>
          <cell r="C20" t="str">
            <v>Elektronický připojovací box MULTI, pro kombinaci s A3808NU</v>
          </cell>
          <cell r="D20" t="str">
            <v>neutrální</v>
          </cell>
          <cell r="H20">
            <v>383</v>
          </cell>
          <cell r="I20">
            <v>9575</v>
          </cell>
          <cell r="J20" t="str">
            <v>R2</v>
          </cell>
        </row>
        <row r="21">
          <cell r="A21" t="str">
            <v>A3813NU</v>
          </cell>
          <cell r="B21" t="str">
            <v>Podomítkové díly</v>
          </cell>
          <cell r="C21" t="str">
            <v>Elektronický připojovací box pro směšování teploty, univerzální</v>
          </cell>
          <cell r="D21" t="str">
            <v>neutrální</v>
          </cell>
          <cell r="H21">
            <v>170</v>
          </cell>
          <cell r="I21">
            <v>4250</v>
          </cell>
          <cell r="J21" t="str">
            <v>R2</v>
          </cell>
        </row>
        <row r="22">
          <cell r="A22" t="str">
            <v>A4091AA</v>
          </cell>
          <cell r="B22" t="str">
            <v>CeraPlus</v>
          </cell>
          <cell r="C22" t="str">
            <v>Umyvadlová baterie termostatická, bez odtk garn</v>
          </cell>
          <cell r="D22" t="str">
            <v>Chrom</v>
          </cell>
          <cell r="F22" t="str">
            <v>Plán ukončení</v>
          </cell>
          <cell r="G22">
            <v>46022</v>
          </cell>
          <cell r="H22">
            <v>372</v>
          </cell>
          <cell r="I22">
            <v>9300</v>
          </cell>
          <cell r="J22" t="str">
            <v>R2</v>
          </cell>
        </row>
        <row r="23">
          <cell r="A23" t="str">
            <v>A4151AA</v>
          </cell>
          <cell r="B23" t="str">
            <v>CeraPlus</v>
          </cell>
          <cell r="C23" t="str">
            <v>Umyvadlová baterie senzorová, bez regulace teploty (6V)</v>
          </cell>
          <cell r="D23" t="str">
            <v>Chrom</v>
          </cell>
          <cell r="H23">
            <v>502</v>
          </cell>
          <cell r="I23">
            <v>12550</v>
          </cell>
          <cell r="J23" t="str">
            <v>R2</v>
          </cell>
        </row>
        <row r="24">
          <cell r="A24" t="str">
            <v>A4152AA</v>
          </cell>
          <cell r="B24" t="str">
            <v>CeraPlus</v>
          </cell>
          <cell r="C24" t="str">
            <v>Umyvadlová baterie senzorová, směšovací (6V)</v>
          </cell>
          <cell r="D24" t="str">
            <v>Chrom</v>
          </cell>
          <cell r="F24" t="str">
            <v>Plán ukončení</v>
          </cell>
          <cell r="G24">
            <v>46203</v>
          </cell>
          <cell r="H24">
            <v>529</v>
          </cell>
          <cell r="I24">
            <v>13225</v>
          </cell>
          <cell r="J24" t="str">
            <v>R2</v>
          </cell>
        </row>
        <row r="25">
          <cell r="A25" t="str">
            <v>A4153AA</v>
          </cell>
          <cell r="B25" t="str">
            <v>CeraPlus</v>
          </cell>
          <cell r="C25" t="str">
            <v>Umyvadlová baterie senzorová, bez regulace teploty (230V)</v>
          </cell>
          <cell r="D25" t="str">
            <v>Chrom</v>
          </cell>
          <cell r="H25">
            <v>528</v>
          </cell>
          <cell r="I25">
            <v>13200</v>
          </cell>
          <cell r="J25" t="str">
            <v>R2</v>
          </cell>
        </row>
        <row r="26">
          <cell r="A26" t="str">
            <v>A4154AA</v>
          </cell>
          <cell r="B26" t="str">
            <v>CeraPlus</v>
          </cell>
          <cell r="C26" t="str">
            <v>Umyvadlová baterie senzorová, směšovací (230V)</v>
          </cell>
          <cell r="D26" t="str">
            <v>Chrom</v>
          </cell>
          <cell r="F26" t="str">
            <v>Plán ukončení</v>
          </cell>
          <cell r="G26">
            <v>46022</v>
          </cell>
          <cell r="H26">
            <v>553</v>
          </cell>
          <cell r="I26">
            <v>13825</v>
          </cell>
          <cell r="J26" t="str">
            <v>R2</v>
          </cell>
        </row>
        <row r="27">
          <cell r="A27" t="str">
            <v>A4161AA</v>
          </cell>
          <cell r="B27" t="str">
            <v>CeraPlus</v>
          </cell>
          <cell r="C27" t="str">
            <v>Umyvadlová baterie senzorová nástěnná, separátní senzor, vývod 230 mm</v>
          </cell>
          <cell r="D27" t="str">
            <v>Chrom</v>
          </cell>
          <cell r="H27">
            <v>396</v>
          </cell>
          <cell r="I27">
            <v>9900</v>
          </cell>
          <cell r="J27" t="str">
            <v>R2</v>
          </cell>
        </row>
        <row r="28">
          <cell r="A28" t="str">
            <v>A4260AA</v>
          </cell>
          <cell r="B28" t="str">
            <v>Melange</v>
          </cell>
          <cell r="C28" t="str">
            <v xml:space="preserve">Umyvadlová baterie, s odtk garn </v>
          </cell>
          <cell r="D28" t="str">
            <v>Chrom</v>
          </cell>
          <cell r="H28">
            <v>343</v>
          </cell>
          <cell r="I28">
            <v>8575</v>
          </cell>
          <cell r="J28" t="str">
            <v>R2</v>
          </cell>
        </row>
        <row r="29">
          <cell r="A29" t="str">
            <v>A4266AA</v>
          </cell>
          <cell r="B29" t="str">
            <v>Melange</v>
          </cell>
          <cell r="C29" t="str">
            <v>Umyvadlová baterie s nástavcem, bez odtk garn</v>
          </cell>
          <cell r="D29" t="str">
            <v>Chrom</v>
          </cell>
          <cell r="F29" t="str">
            <v>Plán ukončení</v>
          </cell>
          <cell r="G29">
            <v>46022</v>
          </cell>
          <cell r="H29">
            <v>447</v>
          </cell>
          <cell r="I29">
            <v>11175</v>
          </cell>
          <cell r="J29" t="str">
            <v>R2</v>
          </cell>
        </row>
        <row r="30">
          <cell r="A30" t="str">
            <v>A4268AA</v>
          </cell>
          <cell r="B30" t="str">
            <v>Melange</v>
          </cell>
          <cell r="C30" t="str">
            <v>Bidetová baterie, s odtk garn</v>
          </cell>
          <cell r="D30" t="str">
            <v>Chrom</v>
          </cell>
          <cell r="F30" t="str">
            <v>Plán ukončení</v>
          </cell>
          <cell r="G30">
            <v>46022</v>
          </cell>
          <cell r="H30">
            <v>367</v>
          </cell>
          <cell r="I30">
            <v>9175</v>
          </cell>
          <cell r="J30" t="str">
            <v>R2</v>
          </cell>
        </row>
        <row r="31">
          <cell r="A31" t="str">
            <v>A4269AA</v>
          </cell>
          <cell r="B31" t="str">
            <v>Melange</v>
          </cell>
          <cell r="C31" t="str">
            <v>Sprchová baterie nástěnná</v>
          </cell>
          <cell r="D31" t="str">
            <v>Chrom</v>
          </cell>
          <cell r="F31" t="str">
            <v>Plán ukončení</v>
          </cell>
          <cell r="G31">
            <v>46022</v>
          </cell>
          <cell r="H31">
            <v>443</v>
          </cell>
          <cell r="I31">
            <v>11075</v>
          </cell>
          <cell r="J31" t="str">
            <v>R2</v>
          </cell>
        </row>
        <row r="32">
          <cell r="A32" t="str">
            <v>A4271AA</v>
          </cell>
          <cell r="B32" t="str">
            <v>Melange</v>
          </cell>
          <cell r="C32" t="str">
            <v>Vanová baterie nástěnná</v>
          </cell>
          <cell r="D32" t="str">
            <v>Chrom</v>
          </cell>
          <cell r="F32" t="str">
            <v>Plán ukončení</v>
          </cell>
          <cell r="G32">
            <v>46022</v>
          </cell>
          <cell r="H32">
            <v>416</v>
          </cell>
          <cell r="I32">
            <v>10400</v>
          </cell>
          <cell r="J32" t="str">
            <v>R2</v>
          </cell>
        </row>
        <row r="33">
          <cell r="A33" t="str">
            <v>A4287AA</v>
          </cell>
          <cell r="B33" t="str">
            <v>Melange</v>
          </cell>
          <cell r="C33" t="str">
            <v>Umyvadlová baterie, bez odtk garn</v>
          </cell>
          <cell r="D33" t="str">
            <v>Chrom</v>
          </cell>
          <cell r="F33" t="str">
            <v>Plán ukončení</v>
          </cell>
          <cell r="G33">
            <v>46022</v>
          </cell>
          <cell r="H33">
            <v>343</v>
          </cell>
          <cell r="I33">
            <v>8575</v>
          </cell>
          <cell r="J33" t="str">
            <v>R2</v>
          </cell>
        </row>
        <row r="34">
          <cell r="A34" t="str">
            <v>A4719AA</v>
          </cell>
          <cell r="B34" t="str">
            <v>Melange</v>
          </cell>
          <cell r="C34" t="str">
            <v>Sprchová baterie podomítková, díl 2</v>
          </cell>
          <cell r="D34" t="str">
            <v>Chrom</v>
          </cell>
          <cell r="H34">
            <v>258</v>
          </cell>
          <cell r="I34">
            <v>6450</v>
          </cell>
          <cell r="J34" t="str">
            <v>R2</v>
          </cell>
        </row>
        <row r="35">
          <cell r="A35" t="str">
            <v>A4720AA</v>
          </cell>
          <cell r="B35" t="str">
            <v>Melange</v>
          </cell>
          <cell r="C35" t="str">
            <v>Vanová baterie podomítková, díl 2</v>
          </cell>
          <cell r="D35" t="str">
            <v>Chrom</v>
          </cell>
          <cell r="H35">
            <v>322</v>
          </cell>
          <cell r="I35">
            <v>8050</v>
          </cell>
          <cell r="J35" t="str">
            <v>R2</v>
          </cell>
        </row>
        <row r="36">
          <cell r="A36" t="str">
            <v>A4844AA</v>
          </cell>
          <cell r="B36" t="str">
            <v>CeraPlus</v>
          </cell>
          <cell r="C36" t="str">
            <v>Hlavová sprcha antivandal</v>
          </cell>
          <cell r="D36" t="str">
            <v>Chrom</v>
          </cell>
          <cell r="H36">
            <v>177</v>
          </cell>
          <cell r="I36">
            <v>4425</v>
          </cell>
          <cell r="J36" t="str">
            <v>R2</v>
          </cell>
        </row>
        <row r="37">
          <cell r="A37" t="str">
            <v>A5549AA</v>
          </cell>
          <cell r="B37" t="str">
            <v>Ceraplus Safe</v>
          </cell>
          <cell r="C37" t="str">
            <v>Sprchová speciální termostatická baterie nástěnná vč dlouhé ovl.páky</v>
          </cell>
          <cell r="H37">
            <v>298</v>
          </cell>
          <cell r="I37">
            <v>7450</v>
          </cell>
          <cell r="J37" t="str">
            <v>R2</v>
          </cell>
        </row>
        <row r="38">
          <cell r="A38" t="str">
            <v>A5591AA</v>
          </cell>
          <cell r="B38" t="str">
            <v>Melange</v>
          </cell>
          <cell r="C38" t="str">
            <v>Umyvadlová baterie podomítková, díl 2</v>
          </cell>
          <cell r="D38" t="str">
            <v>Chrom</v>
          </cell>
          <cell r="F38" t="str">
            <v>Plán ukončení</v>
          </cell>
          <cell r="G38">
            <v>46022</v>
          </cell>
          <cell r="H38">
            <v>373</v>
          </cell>
          <cell r="I38">
            <v>9325</v>
          </cell>
          <cell r="J38" t="str">
            <v>R2</v>
          </cell>
        </row>
        <row r="39">
          <cell r="A39" t="str">
            <v>A5646AA</v>
          </cell>
          <cell r="B39" t="str">
            <v>CeraMix Blue</v>
          </cell>
          <cell r="C39" t="str">
            <v>Umyvadlová baterie, s odtk garn</v>
          </cell>
          <cell r="D39" t="str">
            <v>Chrom</v>
          </cell>
          <cell r="H39">
            <v>209</v>
          </cell>
          <cell r="I39">
            <v>5225</v>
          </cell>
          <cell r="J39" t="str">
            <v>R2</v>
          </cell>
        </row>
        <row r="40">
          <cell r="A40" t="str">
            <v>A5647AA</v>
          </cell>
          <cell r="B40" t="str">
            <v>CeraMix Blue</v>
          </cell>
          <cell r="C40" t="str">
            <v>Umyvadlová baterie, bez odtk garn</v>
          </cell>
          <cell r="D40" t="str">
            <v>Chrom</v>
          </cell>
          <cell r="F40" t="str">
            <v>Bude končit</v>
          </cell>
          <cell r="G40">
            <v>45838</v>
          </cell>
          <cell r="H40">
            <v>189</v>
          </cell>
          <cell r="I40">
            <v>4725</v>
          </cell>
          <cell r="J40" t="str">
            <v>R2</v>
          </cell>
        </row>
        <row r="41">
          <cell r="A41" t="str">
            <v>A5650AA</v>
          </cell>
          <cell r="B41" t="str">
            <v>CeraMix Blue</v>
          </cell>
          <cell r="C41" t="str">
            <v>Umyvadlová baterie, s odtk garn - nízkotlaká</v>
          </cell>
          <cell r="D41" t="str">
            <v>Chrom</v>
          </cell>
          <cell r="F41" t="str">
            <v>Plán ukončení</v>
          </cell>
          <cell r="G41">
            <v>46022</v>
          </cell>
          <cell r="H41">
            <v>299</v>
          </cell>
          <cell r="I41">
            <v>7475</v>
          </cell>
          <cell r="J41" t="str">
            <v>R2</v>
          </cell>
        </row>
        <row r="42">
          <cell r="A42" t="str">
            <v>A5651AA</v>
          </cell>
          <cell r="B42" t="str">
            <v>CeraMix Blue</v>
          </cell>
          <cell r="C42" t="str">
            <v>Umyvadlová baterie PICCOLO, s odtk garn</v>
          </cell>
          <cell r="D42" t="str">
            <v>Chrom</v>
          </cell>
          <cell r="F42" t="str">
            <v>Bude končit</v>
          </cell>
          <cell r="G42">
            <v>45838</v>
          </cell>
          <cell r="H42">
            <v>244</v>
          </cell>
          <cell r="I42">
            <v>6100</v>
          </cell>
          <cell r="J42" t="str">
            <v>R2</v>
          </cell>
        </row>
        <row r="43">
          <cell r="A43" t="str">
            <v>A5654AA</v>
          </cell>
          <cell r="B43" t="str">
            <v>CeraMix Blue</v>
          </cell>
          <cell r="C43" t="str">
            <v>Umyvadlová baterie LIFT, s odtk garn</v>
          </cell>
          <cell r="D43" t="str">
            <v>Chrom</v>
          </cell>
          <cell r="H43">
            <v>316</v>
          </cell>
          <cell r="I43">
            <v>7900</v>
          </cell>
          <cell r="J43" t="str">
            <v>R2</v>
          </cell>
        </row>
        <row r="44">
          <cell r="A44" t="str">
            <v>A5655AA</v>
          </cell>
          <cell r="B44" t="str">
            <v>CeraMix Blue</v>
          </cell>
          <cell r="C44" t="str">
            <v>Bidetová baterie, s odtk garn</v>
          </cell>
          <cell r="D44" t="str">
            <v>Chrom</v>
          </cell>
          <cell r="F44" t="str">
            <v>Bude končit</v>
          </cell>
          <cell r="G44">
            <v>45838</v>
          </cell>
          <cell r="H44">
            <v>245</v>
          </cell>
          <cell r="I44">
            <v>6125</v>
          </cell>
          <cell r="J44" t="str">
            <v>R2</v>
          </cell>
        </row>
        <row r="45">
          <cell r="A45" t="str">
            <v>A5658AA</v>
          </cell>
          <cell r="B45" t="str">
            <v>CeraMix Blue</v>
          </cell>
          <cell r="C45" t="str">
            <v>Umyvadlová baterie, s odtk garn (5 l/min)</v>
          </cell>
          <cell r="D45" t="str">
            <v>Chrom</v>
          </cell>
          <cell r="F45" t="str">
            <v>Plán ukončení</v>
          </cell>
          <cell r="G45">
            <v>46022</v>
          </cell>
          <cell r="H45">
            <v>258</v>
          </cell>
          <cell r="I45">
            <v>6450</v>
          </cell>
          <cell r="J45" t="str">
            <v>R2</v>
          </cell>
        </row>
        <row r="46">
          <cell r="A46" t="str">
            <v>A5664AA</v>
          </cell>
          <cell r="B46" t="str">
            <v>CeraMix Blue</v>
          </cell>
          <cell r="C46" t="str">
            <v>Vanová baterie podomítková, díl 2</v>
          </cell>
          <cell r="D46" t="str">
            <v>Chrom</v>
          </cell>
          <cell r="H46">
            <v>215</v>
          </cell>
          <cell r="I46">
            <v>5375</v>
          </cell>
          <cell r="J46" t="str">
            <v>R2</v>
          </cell>
        </row>
        <row r="47">
          <cell r="A47" t="str">
            <v>A5666AA</v>
          </cell>
          <cell r="B47" t="str">
            <v>CeraMix Blue</v>
          </cell>
          <cell r="C47" t="str">
            <v>Sprchová baterie podomítková, díl 2</v>
          </cell>
          <cell r="D47" t="str">
            <v>Chrom</v>
          </cell>
          <cell r="H47">
            <v>184</v>
          </cell>
          <cell r="I47">
            <v>4600</v>
          </cell>
          <cell r="J47" t="str">
            <v>R2</v>
          </cell>
        </row>
        <row r="48">
          <cell r="A48" t="str">
            <v>A5689AA</v>
          </cell>
          <cell r="B48" t="str">
            <v>Idealrain</v>
          </cell>
          <cell r="C48" t="str">
            <v>Sprchový systém pro kombinaci s podomítkovou baterií</v>
          </cell>
          <cell r="D48" t="str">
            <v>Chrom</v>
          </cell>
          <cell r="H48">
            <v>456</v>
          </cell>
          <cell r="I48">
            <v>11400</v>
          </cell>
          <cell r="J48" t="str">
            <v>R2</v>
          </cell>
        </row>
        <row r="49">
          <cell r="A49" t="str">
            <v>A5691AA</v>
          </cell>
          <cell r="B49" t="str">
            <v>Idealrain</v>
          </cell>
          <cell r="C49" t="str">
            <v>Sprchový systém pro kombinaci s nástěnnou baterií</v>
          </cell>
          <cell r="D49" t="str">
            <v>Chrom</v>
          </cell>
          <cell r="H49">
            <v>415</v>
          </cell>
          <cell r="I49">
            <v>10375</v>
          </cell>
          <cell r="J49" t="str">
            <v>R2</v>
          </cell>
        </row>
        <row r="50">
          <cell r="A50" t="str">
            <v>A5727AA</v>
          </cell>
          <cell r="B50" t="str">
            <v>CeraSprint</v>
          </cell>
          <cell r="C50" t="str">
            <v>Kadeřnická baterie s postranní ruční sprchou</v>
          </cell>
          <cell r="D50" t="str">
            <v>Chrom</v>
          </cell>
          <cell r="H50">
            <v>237</v>
          </cell>
          <cell r="I50">
            <v>5925</v>
          </cell>
          <cell r="J50" t="str">
            <v>R2</v>
          </cell>
        </row>
        <row r="51">
          <cell r="A51" t="str">
            <v>A5777AA</v>
          </cell>
          <cell r="B51" t="str">
            <v>Ceraplus</v>
          </cell>
          <cell r="C51" t="str">
            <v>Připojovací sada k bezpečnostnímu termostatickému ventilu</v>
          </cell>
          <cell r="D51" t="str">
            <v>Chrom</v>
          </cell>
          <cell r="H51">
            <v>37</v>
          </cell>
          <cell r="I51">
            <v>925</v>
          </cell>
          <cell r="J51" t="str">
            <v>R2</v>
          </cell>
        </row>
        <row r="52">
          <cell r="A52" t="str">
            <v>A5801AA</v>
          </cell>
          <cell r="B52" t="str">
            <v>Connect Blue</v>
          </cell>
          <cell r="C52" t="str">
            <v>Sprchova baterie podomitková, díl 2</v>
          </cell>
          <cell r="D52" t="str">
            <v>Chrom</v>
          </cell>
          <cell r="H52">
            <v>207</v>
          </cell>
          <cell r="I52">
            <v>5175</v>
          </cell>
          <cell r="J52" t="str">
            <v>R2</v>
          </cell>
        </row>
        <row r="53">
          <cell r="A53" t="str">
            <v>A5802AA</v>
          </cell>
          <cell r="B53" t="str">
            <v>Connect Blue</v>
          </cell>
          <cell r="C53" t="str">
            <v>Vanova baterie podomitková, díl 2</v>
          </cell>
          <cell r="D53" t="str">
            <v>Chrom</v>
          </cell>
          <cell r="H53">
            <v>232</v>
          </cell>
          <cell r="I53">
            <v>5800</v>
          </cell>
          <cell r="J53" t="str">
            <v>R2</v>
          </cell>
        </row>
        <row r="54">
          <cell r="A54" t="str">
            <v>A5803A2</v>
          </cell>
          <cell r="B54" t="str">
            <v>Příslušenství</v>
          </cell>
          <cell r="C54" t="str">
            <v>Hlavová sprcha 300 mm, kulatá, Brushed Gold</v>
          </cell>
          <cell r="D54" t="str">
            <v>Kartáčované zlato</v>
          </cell>
          <cell r="E54" t="str">
            <v>Atelier Collection</v>
          </cell>
          <cell r="H54">
            <v>516</v>
          </cell>
          <cell r="I54">
            <v>12900</v>
          </cell>
          <cell r="J54" t="str">
            <v>R1</v>
          </cell>
        </row>
        <row r="55">
          <cell r="A55" t="str">
            <v>A5803A5</v>
          </cell>
          <cell r="B55" t="str">
            <v>Příslušenství</v>
          </cell>
          <cell r="C55" t="str">
            <v>Hlavová sprcha 300 mm, kulatá, Magnetic Grey</v>
          </cell>
          <cell r="D55" t="str">
            <v>Magnetově šedá</v>
          </cell>
          <cell r="E55" t="str">
            <v>Atelier Collection</v>
          </cell>
          <cell r="H55">
            <v>516</v>
          </cell>
          <cell r="I55">
            <v>12900</v>
          </cell>
          <cell r="J55" t="str">
            <v>R1</v>
          </cell>
        </row>
        <row r="56">
          <cell r="A56" t="str">
            <v>A5803AA</v>
          </cell>
          <cell r="B56" t="str">
            <v>Příslušenství</v>
          </cell>
          <cell r="C56" t="str">
            <v>Hlavová sprcha 300 mm, kulatá, Chrom</v>
          </cell>
          <cell r="D56" t="str">
            <v>Chrom</v>
          </cell>
          <cell r="E56" t="str">
            <v>Atelier Collection</v>
          </cell>
          <cell r="H56">
            <v>323</v>
          </cell>
          <cell r="I56">
            <v>8075</v>
          </cell>
          <cell r="J56" t="str">
            <v>R1</v>
          </cell>
        </row>
        <row r="57">
          <cell r="A57" t="str">
            <v>A5803GN</v>
          </cell>
          <cell r="B57" t="str">
            <v>Příslušenství</v>
          </cell>
          <cell r="C57" t="str">
            <v>Hlavová sprcha 300 mm, kulatá, Silver Storm</v>
          </cell>
          <cell r="D57" t="str">
            <v>Silver Storm</v>
          </cell>
          <cell r="E57" t="str">
            <v>Atelier Collection</v>
          </cell>
          <cell r="H57">
            <v>516</v>
          </cell>
          <cell r="I57">
            <v>12900</v>
          </cell>
          <cell r="J57" t="str">
            <v>R1</v>
          </cell>
        </row>
        <row r="58">
          <cell r="A58" t="str">
            <v>A5803XG</v>
          </cell>
          <cell r="B58" t="str">
            <v>Idealrain</v>
          </cell>
          <cell r="C58" t="str">
            <v>Idealrain Hlavová sprcha Ø 300 mm</v>
          </cell>
          <cell r="D58" t="str">
            <v>Hedvábná černá</v>
          </cell>
          <cell r="E58" t="str">
            <v>Silk Black</v>
          </cell>
          <cell r="H58">
            <v>338</v>
          </cell>
          <cell r="I58">
            <v>8450</v>
          </cell>
          <cell r="J58" t="str">
            <v>R2</v>
          </cell>
        </row>
        <row r="59">
          <cell r="A59" t="str">
            <v>A5804A2</v>
          </cell>
          <cell r="B59" t="str">
            <v>Příslušenství</v>
          </cell>
          <cell r="C59" t="str">
            <v>Hlavová sprcha 400 mm, kulatá, Brushed Gold</v>
          </cell>
          <cell r="D59" t="str">
            <v>Kartáčované zlato</v>
          </cell>
          <cell r="E59" t="str">
            <v>Atelier Collection</v>
          </cell>
          <cell r="H59">
            <v>825</v>
          </cell>
          <cell r="I59">
            <v>20625</v>
          </cell>
          <cell r="J59" t="str">
            <v>R1</v>
          </cell>
        </row>
        <row r="60">
          <cell r="A60" t="str">
            <v>A5804A5</v>
          </cell>
          <cell r="B60" t="str">
            <v>Příslušenství</v>
          </cell>
          <cell r="C60" t="str">
            <v>Hlavová sprcha 400 mm, kulatá, Magnetic Grey</v>
          </cell>
          <cell r="D60" t="str">
            <v>Magnetově šedá</v>
          </cell>
          <cell r="E60" t="str">
            <v>Atelier Collection</v>
          </cell>
          <cell r="H60">
            <v>825</v>
          </cell>
          <cell r="I60">
            <v>20625</v>
          </cell>
          <cell r="J60" t="str">
            <v>R1</v>
          </cell>
        </row>
        <row r="61">
          <cell r="A61" t="str">
            <v>A5804AA</v>
          </cell>
          <cell r="B61" t="str">
            <v>Příslušenství</v>
          </cell>
          <cell r="C61" t="str">
            <v>Hlavová sprcha 400 mm, kulatá, Chrom</v>
          </cell>
          <cell r="D61" t="str">
            <v>Chrom</v>
          </cell>
          <cell r="E61" t="str">
            <v>Atelier Collection</v>
          </cell>
          <cell r="H61">
            <v>515</v>
          </cell>
          <cell r="I61">
            <v>12875</v>
          </cell>
          <cell r="J61" t="str">
            <v>R1</v>
          </cell>
        </row>
        <row r="62">
          <cell r="A62" t="str">
            <v>A5804GN</v>
          </cell>
          <cell r="B62" t="str">
            <v>Příslušenství</v>
          </cell>
          <cell r="C62" t="str">
            <v>Hlavová sprcha 400 mm, kulatá, Silver Storm</v>
          </cell>
          <cell r="D62" t="str">
            <v>Silver Storm</v>
          </cell>
          <cell r="E62" t="str">
            <v>Atelier Collection</v>
          </cell>
          <cell r="H62">
            <v>825</v>
          </cell>
          <cell r="I62">
            <v>20625</v>
          </cell>
          <cell r="J62" t="str">
            <v>R1</v>
          </cell>
        </row>
        <row r="63">
          <cell r="A63" t="str">
            <v>A5805A2</v>
          </cell>
          <cell r="B63" t="str">
            <v>Příslušenství</v>
          </cell>
          <cell r="C63" t="str">
            <v>Hlavová sprcha 300 mm, čtvercová, Brushed Gold</v>
          </cell>
          <cell r="D63" t="str">
            <v>Kartáčované zlato</v>
          </cell>
          <cell r="E63" t="str">
            <v>Atelier Collection</v>
          </cell>
          <cell r="H63">
            <v>567</v>
          </cell>
          <cell r="I63">
            <v>14175</v>
          </cell>
          <cell r="J63" t="str">
            <v>R1</v>
          </cell>
        </row>
        <row r="64">
          <cell r="A64" t="str">
            <v>A5805A5</v>
          </cell>
          <cell r="B64" t="str">
            <v>Příslušenství</v>
          </cell>
          <cell r="C64" t="str">
            <v>Hlavová sprcha 300 mm, čtvercová, Magnetic Grey</v>
          </cell>
          <cell r="D64" t="str">
            <v>Magnetově šedá</v>
          </cell>
          <cell r="E64" t="str">
            <v>Atelier Collection</v>
          </cell>
          <cell r="H64">
            <v>567</v>
          </cell>
          <cell r="I64">
            <v>14175</v>
          </cell>
          <cell r="J64" t="str">
            <v>R1</v>
          </cell>
        </row>
        <row r="65">
          <cell r="A65" t="str">
            <v>A5805AA</v>
          </cell>
          <cell r="B65" t="str">
            <v>Příslušenství</v>
          </cell>
          <cell r="C65" t="str">
            <v>Hlavová sprcha 300 mm, čtvercová, Chrom</v>
          </cell>
          <cell r="D65" t="str">
            <v>Chrom</v>
          </cell>
          <cell r="E65" t="str">
            <v>Atelier Collection</v>
          </cell>
          <cell r="H65">
            <v>355</v>
          </cell>
          <cell r="I65">
            <v>8875</v>
          </cell>
          <cell r="J65" t="str">
            <v>R1</v>
          </cell>
        </row>
        <row r="66">
          <cell r="A66" t="str">
            <v>A5805GN</v>
          </cell>
          <cell r="B66" t="str">
            <v>Příslušenství</v>
          </cell>
          <cell r="C66" t="str">
            <v>Hlavová sprcha 300 mm, čtvercová, Silver Storm</v>
          </cell>
          <cell r="D66" t="str">
            <v>Silver Storm</v>
          </cell>
          <cell r="E66" t="str">
            <v>Atelier Collection</v>
          </cell>
          <cell r="H66">
            <v>567</v>
          </cell>
          <cell r="I66">
            <v>14175</v>
          </cell>
          <cell r="J66" t="str">
            <v>R1</v>
          </cell>
        </row>
        <row r="67">
          <cell r="A67" t="str">
            <v>A5806A2</v>
          </cell>
          <cell r="B67" t="str">
            <v>Příslušenství</v>
          </cell>
          <cell r="C67" t="str">
            <v>Hlavová sprcha 400 mm, čtvercová, Brushed Gold</v>
          </cell>
          <cell r="D67" t="str">
            <v>Kartáčované zlato</v>
          </cell>
          <cell r="E67" t="str">
            <v>Atelier Collection</v>
          </cell>
          <cell r="H67">
            <v>908</v>
          </cell>
          <cell r="I67">
            <v>22700</v>
          </cell>
          <cell r="J67" t="str">
            <v>R1</v>
          </cell>
        </row>
        <row r="68">
          <cell r="A68" t="str">
            <v>A5806A5</v>
          </cell>
          <cell r="B68" t="str">
            <v>Příslušenství</v>
          </cell>
          <cell r="C68" t="str">
            <v>Hlavová sprcha 400 mm, čtvercová, Magnetic Grey</v>
          </cell>
          <cell r="D68" t="str">
            <v>Magnetově šedá</v>
          </cell>
          <cell r="E68" t="str">
            <v>Atelier Collection</v>
          </cell>
          <cell r="H68">
            <v>908</v>
          </cell>
          <cell r="I68">
            <v>22700</v>
          </cell>
          <cell r="J68" t="str">
            <v>R1</v>
          </cell>
        </row>
        <row r="69">
          <cell r="A69" t="str">
            <v>A5806AA</v>
          </cell>
          <cell r="B69" t="str">
            <v>Příslušenství</v>
          </cell>
          <cell r="C69" t="str">
            <v>Hlavová sprcha 400 mm, čtvercová, Chrom</v>
          </cell>
          <cell r="D69" t="str">
            <v>Chrom</v>
          </cell>
          <cell r="E69" t="str">
            <v>Atelier Collection</v>
          </cell>
          <cell r="H69">
            <v>567</v>
          </cell>
          <cell r="I69">
            <v>14175</v>
          </cell>
          <cell r="J69" t="str">
            <v>R1</v>
          </cell>
        </row>
        <row r="70">
          <cell r="A70" t="str">
            <v>A5806GN</v>
          </cell>
          <cell r="B70" t="str">
            <v>Příslušenství</v>
          </cell>
          <cell r="C70" t="str">
            <v>Hlavová sprcha 400 mm, čtvercová, Silver Storm</v>
          </cell>
          <cell r="D70" t="str">
            <v>Silver Storm</v>
          </cell>
          <cell r="E70" t="str">
            <v>Atelier Collection</v>
          </cell>
          <cell r="H70">
            <v>908</v>
          </cell>
          <cell r="I70">
            <v>22700</v>
          </cell>
          <cell r="J70" t="str">
            <v>R1</v>
          </cell>
        </row>
        <row r="71">
          <cell r="A71" t="str">
            <v>A5809AA</v>
          </cell>
          <cell r="B71" t="str">
            <v>Bidetta</v>
          </cell>
          <cell r="C71" t="str">
            <v>Bidetová baterie podomítková</v>
          </cell>
          <cell r="D71" t="str">
            <v>Chrom</v>
          </cell>
          <cell r="H71">
            <v>104</v>
          </cell>
          <cell r="I71">
            <v>2600</v>
          </cell>
          <cell r="J71" t="str">
            <v>R2</v>
          </cell>
        </row>
        <row r="72">
          <cell r="A72" t="str">
            <v>A5813A2</v>
          </cell>
          <cell r="B72" t="str">
            <v>CeraTherm T100</v>
          </cell>
          <cell r="C72" t="str">
            <v>Sprchová termostatická baterie podomítková, Kit 2 (pohledový díl)</v>
          </cell>
          <cell r="D72" t="str">
            <v>Kartáčované zlato</v>
          </cell>
          <cell r="H72">
            <v>569</v>
          </cell>
          <cell r="I72">
            <v>14225</v>
          </cell>
          <cell r="J72" t="str">
            <v>R2</v>
          </cell>
        </row>
        <row r="73">
          <cell r="A73" t="str">
            <v>A5813A5</v>
          </cell>
          <cell r="B73" t="str">
            <v>CeraTherm T100</v>
          </cell>
          <cell r="C73" t="str">
            <v>Sprchová termostatická baterie podomítková, Kit 2 (pohledový díl)</v>
          </cell>
          <cell r="D73" t="str">
            <v>Magnetově šedá</v>
          </cell>
          <cell r="H73">
            <v>569</v>
          </cell>
          <cell r="I73">
            <v>14225</v>
          </cell>
          <cell r="J73" t="str">
            <v>R2</v>
          </cell>
        </row>
        <row r="74">
          <cell r="A74" t="str">
            <v>A5813AA</v>
          </cell>
          <cell r="B74" t="str">
            <v>CeraTherm T100</v>
          </cell>
          <cell r="C74" t="str">
            <v>Sprchová termostatická baterie podomítková, Kit 2 (pohledový díl)</v>
          </cell>
          <cell r="D74" t="str">
            <v>Chrom</v>
          </cell>
          <cell r="H74">
            <v>356</v>
          </cell>
          <cell r="I74">
            <v>8900</v>
          </cell>
          <cell r="J74" t="str">
            <v>R2</v>
          </cell>
        </row>
        <row r="75">
          <cell r="A75" t="str">
            <v>A5813GN</v>
          </cell>
          <cell r="B75" t="str">
            <v>CeraTherm T100</v>
          </cell>
          <cell r="C75" t="str">
            <v>Sprchová termostatická baterie podomítková, Kit 2 (pohledový díl)</v>
          </cell>
          <cell r="D75" t="str">
            <v>Silver Storm</v>
          </cell>
          <cell r="H75">
            <v>569</v>
          </cell>
          <cell r="I75">
            <v>14225</v>
          </cell>
          <cell r="J75" t="str">
            <v>R2</v>
          </cell>
        </row>
        <row r="76">
          <cell r="A76" t="str">
            <v>A5813XG</v>
          </cell>
          <cell r="B76" t="str">
            <v>Ceratherm T100</v>
          </cell>
          <cell r="C76" t="str">
            <v>Sprchový systém se sprchovou pákovou baterií CeraFine O, Chrom</v>
          </cell>
          <cell r="D76" t="str">
            <v>Hedvábná černá</v>
          </cell>
          <cell r="E76" t="str">
            <v>Silk Black</v>
          </cell>
          <cell r="H76">
            <v>444</v>
          </cell>
          <cell r="I76">
            <v>11100</v>
          </cell>
          <cell r="J76" t="str">
            <v>R2</v>
          </cell>
        </row>
        <row r="77">
          <cell r="A77" t="str">
            <v>A5814A2</v>
          </cell>
          <cell r="B77" t="str">
            <v>CeraTherm T100</v>
          </cell>
          <cell r="C77" t="str">
            <v>Vanová termostatická baterie podomítková, Kit 2 (pohledový díl)</v>
          </cell>
          <cell r="D77" t="str">
            <v>Kartáčované zlato</v>
          </cell>
          <cell r="H77">
            <v>631</v>
          </cell>
          <cell r="I77">
            <v>15775</v>
          </cell>
          <cell r="J77" t="str">
            <v>R2</v>
          </cell>
        </row>
        <row r="78">
          <cell r="A78" t="str">
            <v>A5814A5</v>
          </cell>
          <cell r="B78" t="str">
            <v>CeraTherm T100</v>
          </cell>
          <cell r="C78" t="str">
            <v>Vanová termostatická baterie podomítková, Kit 2 (pohledový díl)</v>
          </cell>
          <cell r="D78" t="str">
            <v>Magnetově šedá</v>
          </cell>
          <cell r="H78">
            <v>631</v>
          </cell>
          <cell r="I78">
            <v>15775</v>
          </cell>
          <cell r="J78" t="str">
            <v>R2</v>
          </cell>
        </row>
        <row r="79">
          <cell r="A79" t="str">
            <v>A5814AA</v>
          </cell>
          <cell r="B79" t="str">
            <v>CeraTherm T100</v>
          </cell>
          <cell r="C79" t="str">
            <v>Vanová termostatická baterie podomítková, Kit 2 (pohledový díl)</v>
          </cell>
          <cell r="D79" t="str">
            <v>Chrom</v>
          </cell>
          <cell r="H79">
            <v>395</v>
          </cell>
          <cell r="I79">
            <v>9875</v>
          </cell>
          <cell r="J79" t="str">
            <v>R2</v>
          </cell>
        </row>
        <row r="80">
          <cell r="A80" t="str">
            <v>A5814GN</v>
          </cell>
          <cell r="B80" t="str">
            <v>CeraTherm T100</v>
          </cell>
          <cell r="C80" t="str">
            <v>Vanová termostatická baterie podomítková, Kit 2 (pohledový díl)</v>
          </cell>
          <cell r="D80" t="str">
            <v>Silver Storm</v>
          </cell>
          <cell r="H80">
            <v>631</v>
          </cell>
          <cell r="I80">
            <v>15775</v>
          </cell>
          <cell r="J80" t="str">
            <v>R2</v>
          </cell>
        </row>
        <row r="81">
          <cell r="A81" t="str">
            <v>A5814XG</v>
          </cell>
          <cell r="B81" t="str">
            <v>Ceratherm T100</v>
          </cell>
          <cell r="C81" t="str">
            <v>Ceratherm T100 Vanová termostatická baterie podomítková, díl 2</v>
          </cell>
          <cell r="D81" t="str">
            <v>Hedvábná černá</v>
          </cell>
          <cell r="E81" t="str">
            <v>Silk Black</v>
          </cell>
          <cell r="H81">
            <v>493</v>
          </cell>
          <cell r="I81">
            <v>12325</v>
          </cell>
          <cell r="J81" t="str">
            <v>R2</v>
          </cell>
        </row>
        <row r="82">
          <cell r="A82" t="str">
            <v>A5815XG</v>
          </cell>
          <cell r="B82" t="str">
            <v>Ceratherm T100</v>
          </cell>
          <cell r="C82" t="str">
            <v>Ceratherm T100 Round Vanová termostatická baterie podomítková, díl 2</v>
          </cell>
          <cell r="D82" t="str">
            <v>Hedvábná černá</v>
          </cell>
          <cell r="E82" t="str">
            <v>Silk Black</v>
          </cell>
          <cell r="H82">
            <v>587</v>
          </cell>
          <cell r="I82">
            <v>14675</v>
          </cell>
          <cell r="J82" t="str">
            <v>R2</v>
          </cell>
        </row>
        <row r="83">
          <cell r="A83" t="str">
            <v>A5834AA</v>
          </cell>
          <cell r="B83" t="str">
            <v>Idealrain Cube</v>
          </cell>
          <cell r="C83" t="str">
            <v>Sprchový systém M3 pro kombinaci s podomítkovou baterií</v>
          </cell>
          <cell r="D83" t="str">
            <v>Chrom</v>
          </cell>
          <cell r="H83">
            <v>480</v>
          </cell>
          <cell r="I83">
            <v>12000</v>
          </cell>
          <cell r="J83" t="str">
            <v>R2</v>
          </cell>
        </row>
        <row r="84">
          <cell r="A84" t="str">
            <v>A5862AA</v>
          </cell>
          <cell r="B84" t="str">
            <v>Idealrain Cube</v>
          </cell>
          <cell r="C84" t="str">
            <v>Sprchový systém M3 pro kombinaci s nástěnnou baterií</v>
          </cell>
          <cell r="D84" t="str">
            <v>Chrom</v>
          </cell>
          <cell r="H84">
            <v>376</v>
          </cell>
          <cell r="I84">
            <v>9400</v>
          </cell>
          <cell r="J84" t="str">
            <v>R2</v>
          </cell>
        </row>
        <row r="85">
          <cell r="A85" t="str">
            <v>A5933AA</v>
          </cell>
          <cell r="B85" t="str">
            <v>Connect Blue</v>
          </cell>
          <cell r="C85" t="str">
            <v>Connect Blue umyvadlová baterie podomítková</v>
          </cell>
          <cell r="D85" t="str">
            <v>Chrom</v>
          </cell>
          <cell r="H85">
            <v>267</v>
          </cell>
          <cell r="I85">
            <v>6675</v>
          </cell>
          <cell r="J85" t="str">
            <v>R2</v>
          </cell>
        </row>
        <row r="86">
          <cell r="A86" t="str">
            <v>A5948NU</v>
          </cell>
          <cell r="B86" t="str">
            <v>Podomítkové díly</v>
          </cell>
          <cell r="C86" t="str">
            <v>Podomítkový díl 1 pro umyvadlové nástěnné baterie</v>
          </cell>
          <cell r="D86" t="str">
            <v>neutrální</v>
          </cell>
          <cell r="H86">
            <v>220</v>
          </cell>
          <cell r="I86">
            <v>5500</v>
          </cell>
          <cell r="J86" t="str">
            <v>R2</v>
          </cell>
        </row>
        <row r="87">
          <cell r="A87" t="str">
            <v>A6120AA</v>
          </cell>
          <cell r="B87" t="str">
            <v>Melange</v>
          </cell>
          <cell r="C87" t="str">
            <v>Vanová baterie volně stojící, díl 2</v>
          </cell>
          <cell r="D87" t="str">
            <v>Chrom</v>
          </cell>
          <cell r="F87" t="str">
            <v>Plán ukončení</v>
          </cell>
          <cell r="G87">
            <v>46022</v>
          </cell>
          <cell r="H87">
            <v>1807</v>
          </cell>
          <cell r="I87">
            <v>45175</v>
          </cell>
          <cell r="J87" t="str">
            <v>R2</v>
          </cell>
        </row>
        <row r="88">
          <cell r="A88" t="str">
            <v>A6133NU</v>
          </cell>
          <cell r="B88" t="str">
            <v>Melange</v>
          </cell>
          <cell r="C88" t="str">
            <v>Vanová baterie volně stojící, díl 1</v>
          </cell>
          <cell r="D88" t="str">
            <v>neutrální</v>
          </cell>
          <cell r="H88">
            <v>642</v>
          </cell>
          <cell r="I88">
            <v>16050</v>
          </cell>
          <cell r="J88" t="str">
            <v>R2</v>
          </cell>
        </row>
        <row r="89">
          <cell r="A89" t="str">
            <v>A6143AA</v>
          </cell>
          <cell r="B89" t="str">
            <v>CeraPlus Sensor</v>
          </cell>
          <cell r="C89" t="str">
            <v>Sensorová umyvadlová baterie 
bez možnosti přímé regulace teploty (baterie - 6V)</v>
          </cell>
          <cell r="D89" t="str">
            <v>Chrom</v>
          </cell>
          <cell r="H89">
            <v>445</v>
          </cell>
          <cell r="I89">
            <v>11125</v>
          </cell>
          <cell r="J89" t="str">
            <v>R2</v>
          </cell>
        </row>
        <row r="90">
          <cell r="A90" t="str">
            <v>A6144AA</v>
          </cell>
          <cell r="B90" t="str">
            <v>CeraPlus Sensor</v>
          </cell>
          <cell r="C90" t="str">
            <v>Sensorová umyvadlová baterie 
bez možnosti přímé regulace teploty (síť - 230V)</v>
          </cell>
          <cell r="D90" t="str">
            <v>Chrom</v>
          </cell>
          <cell r="H90">
            <v>457</v>
          </cell>
          <cell r="I90">
            <v>11425</v>
          </cell>
          <cell r="J90" t="str">
            <v>R2</v>
          </cell>
        </row>
        <row r="91">
          <cell r="A91" t="str">
            <v>A6145AA</v>
          </cell>
          <cell r="B91" t="str">
            <v>CeraPlus Sensor</v>
          </cell>
          <cell r="C91" t="str">
            <v>Sensorová umyvadlová baterie 
směšovací (baterie - 6V)</v>
          </cell>
          <cell r="D91" t="str">
            <v>Chrom</v>
          </cell>
          <cell r="H91">
            <v>475</v>
          </cell>
          <cell r="I91">
            <v>11875</v>
          </cell>
          <cell r="J91" t="str">
            <v>R2</v>
          </cell>
        </row>
        <row r="92">
          <cell r="A92" t="str">
            <v>A6146AA</v>
          </cell>
          <cell r="B92" t="str">
            <v>CeraPlus Sensor</v>
          </cell>
          <cell r="C92" t="str">
            <v>Sensorová umyvadlová baterie 
směšovací (síť - 230V)</v>
          </cell>
          <cell r="D92" t="str">
            <v>Chrom</v>
          </cell>
          <cell r="H92">
            <v>494</v>
          </cell>
          <cell r="I92">
            <v>12350</v>
          </cell>
          <cell r="J92" t="str">
            <v>R2</v>
          </cell>
        </row>
        <row r="93">
          <cell r="A93" t="str">
            <v>A6155AA</v>
          </cell>
          <cell r="B93" t="str">
            <v>CeraPlus Sensor</v>
          </cell>
          <cell r="C93" t="str">
            <v>Senzorová sprchová baterie podomítková
regulace teploty na těle baterie (baterie 6V)</v>
          </cell>
          <cell r="D93" t="str">
            <v>Chrom</v>
          </cell>
          <cell r="H93">
            <v>699</v>
          </cell>
          <cell r="I93">
            <v>17475</v>
          </cell>
          <cell r="J93" t="str">
            <v>R2</v>
          </cell>
        </row>
        <row r="94">
          <cell r="A94" t="str">
            <v>A6156AA</v>
          </cell>
          <cell r="B94" t="str">
            <v>CeraPlus Sensor</v>
          </cell>
          <cell r="C94" t="str">
            <v>Senzorová sprchová baterie podomítková
regulace teploty na těle baterie (síť 230V)</v>
          </cell>
          <cell r="D94" t="str">
            <v>Chrom</v>
          </cell>
          <cell r="H94">
            <v>715</v>
          </cell>
          <cell r="I94">
            <v>17875</v>
          </cell>
          <cell r="J94" t="str">
            <v>R2</v>
          </cell>
        </row>
        <row r="95">
          <cell r="A95" t="str">
            <v>A6157AA</v>
          </cell>
          <cell r="B95" t="str">
            <v>CeraPlus Sensor</v>
          </cell>
          <cell r="C95" t="str">
            <v>Senzorová sprchová baterie podomítková
regulace teploty mimo tělo baterie (baterie 6V)</v>
          </cell>
          <cell r="D95" t="str">
            <v>Chrom</v>
          </cell>
          <cell r="F95" t="str">
            <v>Bude končit</v>
          </cell>
          <cell r="G95">
            <v>45838</v>
          </cell>
          <cell r="H95">
            <v>753</v>
          </cell>
          <cell r="I95">
            <v>18825</v>
          </cell>
          <cell r="J95" t="str">
            <v>R2</v>
          </cell>
        </row>
        <row r="96">
          <cell r="A96" t="str">
            <v>A6158AA</v>
          </cell>
          <cell r="B96" t="str">
            <v>CeraPlus Sensor</v>
          </cell>
          <cell r="C96" t="str">
            <v>Senzorová sprchová baterie podomítková
regulace teploty mimo tělo baterie (síť 230V)</v>
          </cell>
          <cell r="D96" t="str">
            <v>Chrom</v>
          </cell>
          <cell r="F96" t="str">
            <v>Bude končit</v>
          </cell>
          <cell r="G96">
            <v>45838</v>
          </cell>
          <cell r="H96">
            <v>768</v>
          </cell>
          <cell r="I96">
            <v>19200</v>
          </cell>
          <cell r="J96" t="str">
            <v>R2</v>
          </cell>
        </row>
        <row r="97">
          <cell r="A97" t="str">
            <v>A6281AA</v>
          </cell>
          <cell r="B97" t="str">
            <v xml:space="preserve">Idealduo </v>
          </cell>
          <cell r="C97" t="str">
            <v>Sprchový systém pro nástěnou baterii, bez armatury</v>
          </cell>
          <cell r="D97" t="str">
            <v>Chrom</v>
          </cell>
          <cell r="H97">
            <v>304</v>
          </cell>
          <cell r="I97">
            <v>7600</v>
          </cell>
          <cell r="J97" t="str">
            <v>R2</v>
          </cell>
        </row>
        <row r="98">
          <cell r="A98" t="str">
            <v>A6326AA</v>
          </cell>
          <cell r="B98" t="str">
            <v>Tonic II</v>
          </cell>
          <cell r="C98" t="str">
            <v>umyvadlova baterie (5l/min), s odtk. garn</v>
          </cell>
          <cell r="D98" t="str">
            <v>Chrom</v>
          </cell>
          <cell r="F98" t="str">
            <v>Plán ukončení</v>
          </cell>
          <cell r="G98">
            <v>46022</v>
          </cell>
          <cell r="H98">
            <v>335</v>
          </cell>
          <cell r="I98">
            <v>8375</v>
          </cell>
          <cell r="J98" t="str">
            <v>R2</v>
          </cell>
        </row>
        <row r="99">
          <cell r="A99" t="str">
            <v>A6327AA</v>
          </cell>
          <cell r="B99" t="str">
            <v>Tonic II</v>
          </cell>
          <cell r="C99" t="str">
            <v>umyvadlova baterie (5l/min), bez odtk. garn</v>
          </cell>
          <cell r="D99" t="str">
            <v>Chrom</v>
          </cell>
          <cell r="F99" t="str">
            <v>Plán ukončení</v>
          </cell>
          <cell r="G99">
            <v>46022</v>
          </cell>
          <cell r="H99">
            <v>293</v>
          </cell>
          <cell r="I99">
            <v>7325</v>
          </cell>
          <cell r="J99" t="str">
            <v>R2</v>
          </cell>
        </row>
        <row r="100">
          <cell r="A100" t="str">
            <v>A6328AA</v>
          </cell>
          <cell r="B100" t="str">
            <v>Tonic II</v>
          </cell>
          <cell r="C100" t="str">
            <v>umyvadlova baterie (5l/min) na vysokem podstavci, s odtk. garn</v>
          </cell>
          <cell r="D100" t="str">
            <v>Chrom</v>
          </cell>
          <cell r="F100" t="str">
            <v>Plán ukončení</v>
          </cell>
          <cell r="G100">
            <v>46022</v>
          </cell>
          <cell r="H100">
            <v>449</v>
          </cell>
          <cell r="I100">
            <v>11225</v>
          </cell>
          <cell r="J100" t="str">
            <v>R2</v>
          </cell>
        </row>
        <row r="101">
          <cell r="A101" t="str">
            <v>A6329AA</v>
          </cell>
          <cell r="B101" t="str">
            <v>Tonic II</v>
          </cell>
          <cell r="C101" t="str">
            <v>umyvadlova baterie (5l/min) na vysokem podstavci, bez odtk. garn</v>
          </cell>
          <cell r="D101" t="str">
            <v>Chrom</v>
          </cell>
          <cell r="F101" t="str">
            <v>Plán ukončení</v>
          </cell>
          <cell r="G101">
            <v>46022</v>
          </cell>
          <cell r="H101">
            <v>380</v>
          </cell>
          <cell r="I101">
            <v>9500</v>
          </cell>
          <cell r="J101" t="str">
            <v>R2</v>
          </cell>
        </row>
        <row r="102">
          <cell r="A102" t="str">
            <v>A6330AA</v>
          </cell>
          <cell r="B102" t="str">
            <v>Tonic II</v>
          </cell>
          <cell r="C102" t="str">
            <v>umyvadlova baterie piccolo (5l/min), s odtk. garn</v>
          </cell>
          <cell r="D102" t="str">
            <v>Chrom</v>
          </cell>
          <cell r="F102" t="str">
            <v>Plán ukončení</v>
          </cell>
          <cell r="G102">
            <v>46022</v>
          </cell>
          <cell r="H102">
            <v>278</v>
          </cell>
          <cell r="I102">
            <v>6950</v>
          </cell>
          <cell r="J102" t="str">
            <v>R2</v>
          </cell>
        </row>
        <row r="103">
          <cell r="A103" t="str">
            <v>A6331AA</v>
          </cell>
          <cell r="B103" t="str">
            <v>Tonic II</v>
          </cell>
          <cell r="C103" t="str">
            <v>umyvadlova baterie piccolo (5l/min), bez odtk. garn</v>
          </cell>
          <cell r="D103" t="str">
            <v>Chrom</v>
          </cell>
          <cell r="F103" t="str">
            <v>Plán ukončení</v>
          </cell>
          <cell r="G103">
            <v>46022</v>
          </cell>
          <cell r="H103">
            <v>320</v>
          </cell>
          <cell r="I103">
            <v>8000</v>
          </cell>
          <cell r="J103" t="str">
            <v>R2</v>
          </cell>
        </row>
        <row r="104">
          <cell r="A104" t="str">
            <v>A6332AA</v>
          </cell>
          <cell r="B104" t="str">
            <v>Tonic II</v>
          </cell>
          <cell r="C104" t="str">
            <v>umyvadlova baterie (5l/min) zvýšena, s odtk. garn</v>
          </cell>
          <cell r="D104" t="str">
            <v>Chrom</v>
          </cell>
          <cell r="F104" t="str">
            <v>Plán ukončení</v>
          </cell>
          <cell r="G104">
            <v>46022</v>
          </cell>
          <cell r="H104">
            <v>413</v>
          </cell>
          <cell r="I104">
            <v>10325</v>
          </cell>
          <cell r="J104" t="str">
            <v>R2</v>
          </cell>
        </row>
        <row r="105">
          <cell r="A105" t="str">
            <v>A6333AA</v>
          </cell>
          <cell r="B105" t="str">
            <v>Tonic II</v>
          </cell>
          <cell r="C105" t="str">
            <v>umyvadlova baterie (5l/min) zvýšena, bez odtk. garn</v>
          </cell>
          <cell r="D105" t="str">
            <v>Chrom</v>
          </cell>
          <cell r="F105" t="str">
            <v>Plán ukončení</v>
          </cell>
          <cell r="G105">
            <v>46022</v>
          </cell>
          <cell r="H105">
            <v>382</v>
          </cell>
          <cell r="I105">
            <v>9550</v>
          </cell>
          <cell r="J105" t="str">
            <v>R2</v>
          </cell>
        </row>
        <row r="106">
          <cell r="A106" t="str">
            <v>A6334AA</v>
          </cell>
          <cell r="B106" t="str">
            <v>Tonic II</v>
          </cell>
          <cell r="C106" t="str">
            <v>umyvadlova baterie podomitkova (5l/min), vývod 180 mm</v>
          </cell>
          <cell r="D106" t="str">
            <v>Chrom</v>
          </cell>
          <cell r="F106" t="str">
            <v>Plán ukončení</v>
          </cell>
          <cell r="G106">
            <v>46022</v>
          </cell>
          <cell r="H106">
            <v>382</v>
          </cell>
          <cell r="I106">
            <v>9550</v>
          </cell>
          <cell r="J106" t="str">
            <v>R2</v>
          </cell>
        </row>
        <row r="107">
          <cell r="A107" t="str">
            <v>A6335AA</v>
          </cell>
          <cell r="B107" t="str">
            <v>Tonic II</v>
          </cell>
          <cell r="C107" t="str">
            <v>umyvadlova baterie podomitkova (5l/min), vývod 225 mm</v>
          </cell>
          <cell r="D107" t="str">
            <v>Chrom</v>
          </cell>
          <cell r="F107" t="str">
            <v>Plán ukončení</v>
          </cell>
          <cell r="G107">
            <v>46022</v>
          </cell>
          <cell r="H107">
            <v>376</v>
          </cell>
          <cell r="I107">
            <v>9400</v>
          </cell>
          <cell r="J107" t="str">
            <v>R2</v>
          </cell>
        </row>
        <row r="108">
          <cell r="A108" t="str">
            <v>A6336AA</v>
          </cell>
          <cell r="B108" t="str">
            <v>Tonic II</v>
          </cell>
          <cell r="C108" t="str">
            <v>bidetova baterie</v>
          </cell>
          <cell r="D108" t="str">
            <v>Chrom</v>
          </cell>
          <cell r="F108" t="str">
            <v>Plán ukončení</v>
          </cell>
          <cell r="G108">
            <v>46022</v>
          </cell>
          <cell r="H108">
            <v>369</v>
          </cell>
          <cell r="I108">
            <v>9225</v>
          </cell>
          <cell r="J108" t="str">
            <v>R2</v>
          </cell>
        </row>
        <row r="109">
          <cell r="A109" t="str">
            <v>A6337AA</v>
          </cell>
          <cell r="B109" t="str">
            <v>Tonic II</v>
          </cell>
          <cell r="C109" t="str">
            <v>sprchova baterie nastěnna</v>
          </cell>
          <cell r="D109" t="str">
            <v>Chrom</v>
          </cell>
          <cell r="F109" t="str">
            <v>Plán ukončení</v>
          </cell>
          <cell r="G109">
            <v>46022</v>
          </cell>
          <cell r="H109">
            <v>387</v>
          </cell>
          <cell r="I109">
            <v>9675</v>
          </cell>
          <cell r="J109" t="str">
            <v>R2</v>
          </cell>
        </row>
        <row r="110">
          <cell r="A110" t="str">
            <v>A6338AA</v>
          </cell>
          <cell r="B110" t="str">
            <v>Tonic II</v>
          </cell>
          <cell r="C110" t="str">
            <v>vanova baterie nastěnna</v>
          </cell>
          <cell r="D110" t="str">
            <v>Chrom</v>
          </cell>
          <cell r="F110" t="str">
            <v>Plán ukončení</v>
          </cell>
          <cell r="G110">
            <v>46022</v>
          </cell>
          <cell r="H110">
            <v>518</v>
          </cell>
          <cell r="I110">
            <v>12950</v>
          </cell>
          <cell r="J110" t="str">
            <v>R2</v>
          </cell>
        </row>
        <row r="111">
          <cell r="A111" t="str">
            <v>A6339AA</v>
          </cell>
          <cell r="B111" t="str">
            <v>Tonic II</v>
          </cell>
          <cell r="C111" t="str">
            <v>sprchova baterie podomitkova, dil 2 (easy-box dil 1)</v>
          </cell>
          <cell r="D111" t="str">
            <v>Chrom</v>
          </cell>
          <cell r="F111" t="str">
            <v>Plán ukončení</v>
          </cell>
          <cell r="G111">
            <v>46022</v>
          </cell>
          <cell r="H111">
            <v>348</v>
          </cell>
          <cell r="I111">
            <v>8700</v>
          </cell>
          <cell r="J111" t="str">
            <v>R2</v>
          </cell>
        </row>
        <row r="112">
          <cell r="A112" t="str">
            <v>A6340AA</v>
          </cell>
          <cell r="B112" t="str">
            <v>Tonic II</v>
          </cell>
          <cell r="C112" t="str">
            <v>vanova baterie podomitkova, dil 2 (easy-box dil 1)</v>
          </cell>
          <cell r="D112" t="str">
            <v>Chrom</v>
          </cell>
          <cell r="F112" t="str">
            <v>Plán ukončení</v>
          </cell>
          <cell r="G112">
            <v>46022</v>
          </cell>
          <cell r="H112">
            <v>430</v>
          </cell>
          <cell r="I112">
            <v>10750</v>
          </cell>
          <cell r="J112" t="str">
            <v>R2</v>
          </cell>
        </row>
        <row r="113">
          <cell r="A113" t="str">
            <v>A6347AA</v>
          </cell>
          <cell r="B113" t="str">
            <v>Tonic II</v>
          </cell>
          <cell r="C113" t="str">
            <v>vanova baterie volně stojici, dil 2 (a6133nu dil 1)</v>
          </cell>
          <cell r="D113" t="str">
            <v>Chrom</v>
          </cell>
          <cell r="F113" t="str">
            <v>Plán ukončení</v>
          </cell>
          <cell r="G113">
            <v>46022</v>
          </cell>
          <cell r="H113">
            <v>1129</v>
          </cell>
          <cell r="I113">
            <v>28225</v>
          </cell>
          <cell r="J113" t="str">
            <v>R2</v>
          </cell>
        </row>
        <row r="114">
          <cell r="A114" t="str">
            <v>A6347XG</v>
          </cell>
          <cell r="B114" t="str">
            <v>Tonic II</v>
          </cell>
          <cell r="C114" t="str">
            <v>Tonic II Vanová baterie volně stojící, díl 2 (a6133nu díl 1)</v>
          </cell>
          <cell r="D114" t="str">
            <v>Hedvábná černá</v>
          </cell>
          <cell r="E114" t="str">
            <v>Silk Black</v>
          </cell>
          <cell r="F114" t="str">
            <v>Plán ukončení</v>
          </cell>
          <cell r="G114">
            <v>46022</v>
          </cell>
          <cell r="H114">
            <v>1524</v>
          </cell>
          <cell r="I114">
            <v>38100</v>
          </cell>
          <cell r="J114" t="str">
            <v>R2</v>
          </cell>
        </row>
        <row r="115">
          <cell r="A115" t="str">
            <v>A6348AA</v>
          </cell>
          <cell r="B115" t="str">
            <v>Tonic II</v>
          </cell>
          <cell r="C115" t="str">
            <v>vanova 3-otvorova baterie s vanovým vývodem a sprchou</v>
          </cell>
          <cell r="D115" t="str">
            <v>Chrom</v>
          </cell>
          <cell r="F115" t="str">
            <v>Plán ukončení</v>
          </cell>
          <cell r="G115">
            <v>46022</v>
          </cell>
          <cell r="H115">
            <v>990</v>
          </cell>
          <cell r="I115">
            <v>24750</v>
          </cell>
          <cell r="J115" t="str">
            <v>R2</v>
          </cell>
        </row>
        <row r="116">
          <cell r="A116" t="str">
            <v>A6349AA</v>
          </cell>
          <cell r="B116" t="str">
            <v>Tonic II</v>
          </cell>
          <cell r="C116" t="str">
            <v>vanova 3-otvorova baterie se sprchou (pro kombinaci s multiplex trio)</v>
          </cell>
          <cell r="D116" t="str">
            <v>Chrom</v>
          </cell>
          <cell r="F116" t="str">
            <v>Plán ukončení</v>
          </cell>
          <cell r="G116">
            <v>46022</v>
          </cell>
          <cell r="H116">
            <v>985</v>
          </cell>
          <cell r="I116">
            <v>24625</v>
          </cell>
          <cell r="J116" t="str">
            <v>R2</v>
          </cell>
        </row>
        <row r="117">
          <cell r="A117" t="str">
            <v>A6448AA</v>
          </cell>
          <cell r="B117" t="str">
            <v>Tonic II</v>
          </cell>
          <cell r="C117" t="str">
            <v>Tonic II Umyvadlová baterie zvýšená s otočným vývodem, s odtokovou garniturou Chrom</v>
          </cell>
          <cell r="D117" t="str">
            <v>Chrom</v>
          </cell>
          <cell r="F117" t="str">
            <v>Plán ukončení</v>
          </cell>
          <cell r="G117">
            <v>46022</v>
          </cell>
          <cell r="H117">
            <v>367</v>
          </cell>
          <cell r="I117">
            <v>9175</v>
          </cell>
          <cell r="J117" t="str">
            <v>R2</v>
          </cell>
        </row>
        <row r="118">
          <cell r="A118" t="str">
            <v>A6476AA</v>
          </cell>
          <cell r="B118" t="str">
            <v>Tonic II</v>
          </cell>
          <cell r="C118" t="str">
            <v>Tonic II Umyvadlová baterie zvýšená s otočným vývodem, bez odtokové garnitury Chrom</v>
          </cell>
          <cell r="D118" t="str">
            <v>Chrom</v>
          </cell>
          <cell r="F118" t="str">
            <v>Plán ukončení</v>
          </cell>
          <cell r="G118">
            <v>46022</v>
          </cell>
          <cell r="H118">
            <v>348</v>
          </cell>
          <cell r="I118">
            <v>8700</v>
          </cell>
          <cell r="J118" t="str">
            <v>R2</v>
          </cell>
        </row>
        <row r="119">
          <cell r="A119" t="str">
            <v>A6557AA</v>
          </cell>
          <cell r="B119" t="str">
            <v>Tesi</v>
          </cell>
          <cell r="C119" t="str">
            <v>Umyvadlová baterie s odtk. garn.</v>
          </cell>
          <cell r="D119" t="str">
            <v>Chrom</v>
          </cell>
          <cell r="H119">
            <v>161</v>
          </cell>
          <cell r="I119">
            <v>4025</v>
          </cell>
          <cell r="J119" t="str">
            <v>R2</v>
          </cell>
        </row>
        <row r="120">
          <cell r="A120" t="str">
            <v>A6558AA</v>
          </cell>
          <cell r="B120" t="str">
            <v>Tesi</v>
          </cell>
          <cell r="C120" t="str">
            <v>Tesi Umyvadlová baterie "Blue Start", s odtokovou garniturou Chrom</v>
          </cell>
          <cell r="D120" t="str">
            <v>Chrom</v>
          </cell>
          <cell r="H120">
            <v>164</v>
          </cell>
          <cell r="I120">
            <v>4100</v>
          </cell>
          <cell r="J120" t="str">
            <v>R2</v>
          </cell>
        </row>
        <row r="121">
          <cell r="A121" t="str">
            <v>A6559AA</v>
          </cell>
          <cell r="B121" t="str">
            <v>Tesi</v>
          </cell>
          <cell r="C121" t="str">
            <v>Umyvadlová baterie bez odtk. garn.</v>
          </cell>
          <cell r="D121" t="str">
            <v>Chrom</v>
          </cell>
          <cell r="H121">
            <v>154</v>
          </cell>
          <cell r="I121">
            <v>3850</v>
          </cell>
          <cell r="J121" t="str">
            <v>R2</v>
          </cell>
        </row>
        <row r="122">
          <cell r="A122" t="str">
            <v>A6560AA</v>
          </cell>
          <cell r="B122" t="str">
            <v>Tesi</v>
          </cell>
          <cell r="C122" t="str">
            <v>Tesi Umyvadlová baterie "Blue Start", bez odtokové garnitury Chrom</v>
          </cell>
          <cell r="D122" t="str">
            <v>Chrom</v>
          </cell>
          <cell r="H122">
            <v>157</v>
          </cell>
          <cell r="I122">
            <v>3925</v>
          </cell>
          <cell r="J122" t="str">
            <v>R2</v>
          </cell>
        </row>
        <row r="123">
          <cell r="A123" t="str">
            <v>A6563AA</v>
          </cell>
          <cell r="B123" t="str">
            <v>Tesi</v>
          </cell>
          <cell r="C123" t="str">
            <v>Umyvadlová baterie GRANDE s odtk. garn.</v>
          </cell>
          <cell r="D123" t="str">
            <v>Chrom</v>
          </cell>
          <cell r="H123">
            <v>168</v>
          </cell>
          <cell r="I123">
            <v>4200</v>
          </cell>
          <cell r="J123" t="str">
            <v>R2</v>
          </cell>
        </row>
        <row r="124">
          <cell r="A124" t="str">
            <v>A6564AA</v>
          </cell>
          <cell r="B124" t="str">
            <v>Tesi</v>
          </cell>
          <cell r="C124" t="str">
            <v>Tesi Umyvadlová baterie Grande "Blue Start", s odtokovou garniturou Chrom</v>
          </cell>
          <cell r="D124" t="str">
            <v>Chrom</v>
          </cell>
          <cell r="H124">
            <v>183</v>
          </cell>
          <cell r="I124">
            <v>4575</v>
          </cell>
          <cell r="J124" t="str">
            <v>R2</v>
          </cell>
        </row>
        <row r="125">
          <cell r="A125" t="str">
            <v>A6565AA</v>
          </cell>
          <cell r="B125" t="str">
            <v>Tesi</v>
          </cell>
          <cell r="C125" t="str">
            <v>Tesi Umyvadlová baterie Grande "Blue Start" bez odtokové garnitury Chrom</v>
          </cell>
          <cell r="D125" t="str">
            <v>Chrom</v>
          </cell>
          <cell r="F125" t="str">
            <v>Plán ukončení</v>
          </cell>
          <cell r="G125">
            <v>46022</v>
          </cell>
          <cell r="H125">
            <v>255</v>
          </cell>
          <cell r="I125">
            <v>6375</v>
          </cell>
          <cell r="J125" t="str">
            <v>R2</v>
          </cell>
        </row>
        <row r="126">
          <cell r="A126" t="str">
            <v>A6566AA</v>
          </cell>
          <cell r="B126" t="str">
            <v>Tesi</v>
          </cell>
          <cell r="C126" t="str">
            <v>Umyvadlová baterie PICCOLO s odtk. garn.</v>
          </cell>
          <cell r="D126" t="str">
            <v>Chrom</v>
          </cell>
          <cell r="F126" t="str">
            <v>Plán ukončení</v>
          </cell>
          <cell r="G126">
            <v>46022</v>
          </cell>
          <cell r="H126">
            <v>208</v>
          </cell>
          <cell r="I126">
            <v>5200</v>
          </cell>
          <cell r="J126" t="str">
            <v>R2</v>
          </cell>
        </row>
        <row r="127">
          <cell r="A127" t="str">
            <v>A6568AA</v>
          </cell>
          <cell r="B127" t="str">
            <v>Tesi</v>
          </cell>
          <cell r="C127" t="str">
            <v>Umyvadlová baterie PICCOLO bez odtk. garn.</v>
          </cell>
          <cell r="D127" t="str">
            <v>Chrom</v>
          </cell>
          <cell r="H127">
            <v>154</v>
          </cell>
          <cell r="I127">
            <v>3850</v>
          </cell>
          <cell r="J127" t="str">
            <v>R2</v>
          </cell>
        </row>
        <row r="128">
          <cell r="A128" t="str">
            <v>A6571AA</v>
          </cell>
          <cell r="B128" t="str">
            <v>Tesi</v>
          </cell>
          <cell r="C128" t="str">
            <v>Umyvadlová baterie s otočným vývodem s odtk. garn.</v>
          </cell>
          <cell r="D128" t="str">
            <v>Chrom</v>
          </cell>
          <cell r="F128" t="str">
            <v>Plán ukončení</v>
          </cell>
          <cell r="G128">
            <v>46022</v>
          </cell>
          <cell r="H128">
            <v>214</v>
          </cell>
          <cell r="I128">
            <v>5350</v>
          </cell>
          <cell r="J128" t="str">
            <v>R2</v>
          </cell>
        </row>
        <row r="129">
          <cell r="A129" t="str">
            <v>A6573AA</v>
          </cell>
          <cell r="B129" t="str">
            <v>Tesi</v>
          </cell>
          <cell r="C129" t="str">
            <v>Umyvadlová baterie s vysokým vývodem s odtk. garn.</v>
          </cell>
          <cell r="D129" t="str">
            <v>Chrom</v>
          </cell>
          <cell r="F129" t="str">
            <v>Plán ukončení</v>
          </cell>
          <cell r="G129">
            <v>46022</v>
          </cell>
          <cell r="H129">
            <v>212</v>
          </cell>
          <cell r="I129">
            <v>5300</v>
          </cell>
          <cell r="J129" t="str">
            <v>R2</v>
          </cell>
        </row>
        <row r="130">
          <cell r="A130" t="str">
            <v>A6574AA</v>
          </cell>
          <cell r="B130" t="str">
            <v>Tesi</v>
          </cell>
          <cell r="C130" t="str">
            <v>Tesi Umyvadlová baterie s vysokým výtokem "Blue Start", s odtokovou garniturou Chrom</v>
          </cell>
          <cell r="D130" t="str">
            <v>Chrom</v>
          </cell>
          <cell r="F130" t="str">
            <v>Plán ukončení</v>
          </cell>
          <cell r="G130">
            <v>46022</v>
          </cell>
          <cell r="H130">
            <v>220</v>
          </cell>
          <cell r="I130">
            <v>5500</v>
          </cell>
          <cell r="J130" t="str">
            <v>R2</v>
          </cell>
        </row>
        <row r="131">
          <cell r="A131" t="str">
            <v>A6575AA</v>
          </cell>
          <cell r="B131" t="str">
            <v>Tesi</v>
          </cell>
          <cell r="C131" t="str">
            <v>Umyvadlová baterie s vysokým vývodem bez odtk. garn.</v>
          </cell>
          <cell r="D131" t="str">
            <v>Chrom</v>
          </cell>
          <cell r="H131">
            <v>227</v>
          </cell>
          <cell r="I131">
            <v>5675</v>
          </cell>
          <cell r="J131" t="str">
            <v>R2</v>
          </cell>
        </row>
        <row r="132">
          <cell r="A132" t="str">
            <v>A6576AA</v>
          </cell>
          <cell r="B132" t="str">
            <v>Tesi</v>
          </cell>
          <cell r="C132" t="str">
            <v>Tesi Umyvadlová baterie s vysokým výtokem "Blue Start", bez odtokové garnitury Chrom</v>
          </cell>
          <cell r="D132" t="str">
            <v>Chrom</v>
          </cell>
          <cell r="H132">
            <v>218</v>
          </cell>
          <cell r="I132">
            <v>5450</v>
          </cell>
          <cell r="J132" t="str">
            <v>R2</v>
          </cell>
        </row>
        <row r="133">
          <cell r="A133" t="str">
            <v>A6578AA</v>
          </cell>
          <cell r="B133" t="str">
            <v>Tesi</v>
          </cell>
          <cell r="C133" t="str">
            <v>Umyvadlová baterie podomítková</v>
          </cell>
          <cell r="D133" t="str">
            <v>Chrom</v>
          </cell>
          <cell r="H133">
            <v>249</v>
          </cell>
          <cell r="I133">
            <v>6225</v>
          </cell>
          <cell r="J133" t="str">
            <v>R2</v>
          </cell>
        </row>
        <row r="134">
          <cell r="A134" t="str">
            <v>A6579AA</v>
          </cell>
          <cell r="B134" t="str">
            <v>Tesi</v>
          </cell>
          <cell r="C134" t="str">
            <v>Bidetová baterie</v>
          </cell>
          <cell r="D134" t="str">
            <v>Chrom</v>
          </cell>
          <cell r="H134">
            <v>168</v>
          </cell>
          <cell r="I134">
            <v>4200</v>
          </cell>
          <cell r="J134" t="str">
            <v>R2</v>
          </cell>
        </row>
        <row r="135">
          <cell r="A135" t="str">
            <v>A6581AA</v>
          </cell>
          <cell r="B135" t="str">
            <v>Tesi</v>
          </cell>
          <cell r="C135" t="str">
            <v>Sprchová baterie nástěnná</v>
          </cell>
          <cell r="D135" t="str">
            <v>Chrom</v>
          </cell>
          <cell r="G135">
            <v>46022</v>
          </cell>
          <cell r="H135">
            <v>184</v>
          </cell>
          <cell r="I135">
            <v>4600</v>
          </cell>
          <cell r="J135" t="str">
            <v>R2</v>
          </cell>
        </row>
        <row r="136">
          <cell r="A136" t="str">
            <v>A6583AA</v>
          </cell>
          <cell r="B136" t="str">
            <v>Tesi</v>
          </cell>
          <cell r="C136" t="str">
            <v>Vanová baterie nástěnná</v>
          </cell>
          <cell r="D136" t="str">
            <v>Chrom</v>
          </cell>
          <cell r="H136">
            <v>168</v>
          </cell>
          <cell r="I136">
            <v>4200</v>
          </cell>
          <cell r="J136" t="str">
            <v>R2</v>
          </cell>
        </row>
        <row r="137">
          <cell r="A137" t="str">
            <v>A6584AA</v>
          </cell>
          <cell r="B137" t="str">
            <v>Tesi</v>
          </cell>
          <cell r="C137" t="str">
            <v>Vanová baterie nástěnná s příslušenstvím</v>
          </cell>
          <cell r="D137" t="str">
            <v>Chrom</v>
          </cell>
          <cell r="H137">
            <v>270</v>
          </cell>
          <cell r="I137">
            <v>6750</v>
          </cell>
          <cell r="J137" t="str">
            <v>R2</v>
          </cell>
        </row>
        <row r="138">
          <cell r="A138" t="str">
            <v>A6585AA</v>
          </cell>
          <cell r="B138" t="str">
            <v>Tesi</v>
          </cell>
          <cell r="C138" t="str">
            <v>Sprchová baterie podomítková, díl 2</v>
          </cell>
          <cell r="D138" t="str">
            <v>Chrom</v>
          </cell>
          <cell r="H138">
            <v>189</v>
          </cell>
          <cell r="I138">
            <v>4725</v>
          </cell>
          <cell r="J138" t="str">
            <v>R2</v>
          </cell>
        </row>
        <row r="139">
          <cell r="A139" t="str">
            <v>A6586AA</v>
          </cell>
          <cell r="B139" t="str">
            <v>Tesi</v>
          </cell>
          <cell r="C139" t="str">
            <v>Vanová baterie podomítková, díl 2</v>
          </cell>
          <cell r="D139" t="str">
            <v>Chrom</v>
          </cell>
          <cell r="H139">
            <v>207</v>
          </cell>
          <cell r="I139">
            <v>5175</v>
          </cell>
          <cell r="J139" t="str">
            <v>R2</v>
          </cell>
        </row>
        <row r="140">
          <cell r="A140" t="str">
            <v>A6677AA</v>
          </cell>
          <cell r="B140" t="str">
            <v>Ostatní</v>
          </cell>
          <cell r="C140" t="str">
            <v>Distanční rámeček pro podomítkový Díl 2</v>
          </cell>
          <cell r="D140" t="str">
            <v>Chrom</v>
          </cell>
          <cell r="H140">
            <v>46</v>
          </cell>
          <cell r="I140">
            <v>1150</v>
          </cell>
          <cell r="J140" t="str">
            <v>R2</v>
          </cell>
        </row>
        <row r="141">
          <cell r="A141" t="str">
            <v>A6677XG</v>
          </cell>
          <cell r="B141" t="str">
            <v>Ostatní</v>
          </cell>
          <cell r="C141" t="str">
            <v>Ostatní Kulatý distanční rámeček pro díl 2 Round</v>
          </cell>
          <cell r="D141" t="str">
            <v>Hedvábná černá</v>
          </cell>
          <cell r="E141" t="str">
            <v>Silk Black</v>
          </cell>
          <cell r="H141">
            <v>66</v>
          </cell>
          <cell r="I141">
            <v>1650</v>
          </cell>
          <cell r="J141" t="str">
            <v>R2</v>
          </cell>
        </row>
        <row r="142">
          <cell r="A142" t="str">
            <v>A6692AA</v>
          </cell>
          <cell r="B142" t="str">
            <v>Ceraplus</v>
          </cell>
          <cell r="C142" t="str">
            <v>Umyvadlová termostatická baterie s lékařskou pákou, bez odtokové garnitury</v>
          </cell>
          <cell r="D142" t="str">
            <v>Chrom</v>
          </cell>
          <cell r="H142">
            <v>502</v>
          </cell>
          <cell r="I142">
            <v>12550</v>
          </cell>
          <cell r="J142" t="str">
            <v>R2</v>
          </cell>
        </row>
        <row r="143">
          <cell r="A143" t="str">
            <v>A6724AA</v>
          </cell>
          <cell r="B143" t="str">
            <v>CeraFlex</v>
          </cell>
          <cell r="C143" t="str">
            <v>Sprchová baterie podomítková (díl 2)</v>
          </cell>
          <cell r="D143" t="str">
            <v>Chrom</v>
          </cell>
          <cell r="H143">
            <v>121</v>
          </cell>
          <cell r="I143">
            <v>3025</v>
          </cell>
          <cell r="J143" t="str">
            <v>R2</v>
          </cell>
        </row>
        <row r="144">
          <cell r="A144" t="str">
            <v>A6725AA</v>
          </cell>
          <cell r="B144" t="str">
            <v>CeraFlex</v>
          </cell>
          <cell r="C144" t="str">
            <v>Vanová baterie podomítková (díl 2)</v>
          </cell>
          <cell r="D144" t="str">
            <v>Chrom</v>
          </cell>
          <cell r="H144">
            <v>146</v>
          </cell>
          <cell r="I144">
            <v>3650</v>
          </cell>
          <cell r="J144" t="str">
            <v>R2</v>
          </cell>
        </row>
        <row r="145">
          <cell r="A145" t="str">
            <v>A6754AA</v>
          </cell>
          <cell r="B145" t="str">
            <v>Tesi</v>
          </cell>
          <cell r="C145" t="str">
            <v>Tesi Umyvadlová baterie s otočným výtokem, s odtokovou garniturou  Chrom</v>
          </cell>
          <cell r="D145" t="str">
            <v>Chrom</v>
          </cell>
          <cell r="H145">
            <v>255</v>
          </cell>
          <cell r="I145">
            <v>6375</v>
          </cell>
          <cell r="J145" t="str">
            <v>R2</v>
          </cell>
        </row>
        <row r="146">
          <cell r="A146" t="str">
            <v>A6755AA</v>
          </cell>
          <cell r="B146" t="str">
            <v>Tesi</v>
          </cell>
          <cell r="C146" t="str">
            <v>Tesi Umyvadlová baterie s otočným výtokem, bez odtokové garnitury Chrom</v>
          </cell>
          <cell r="D146" t="str">
            <v>Chrom</v>
          </cell>
          <cell r="H146">
            <v>242</v>
          </cell>
          <cell r="I146">
            <v>6050</v>
          </cell>
          <cell r="J146" t="str">
            <v>R2</v>
          </cell>
        </row>
        <row r="147">
          <cell r="A147" t="str">
            <v>A6865AA</v>
          </cell>
          <cell r="B147" t="str">
            <v>Ceraplus II</v>
          </cell>
          <cell r="C147" t="str">
            <v>Podomítková sprchová baterie Díl 2</v>
          </cell>
          <cell r="D147" t="str">
            <v>Chrom</v>
          </cell>
          <cell r="H147">
            <v>220</v>
          </cell>
          <cell r="I147">
            <v>5500</v>
          </cell>
          <cell r="J147" t="str">
            <v>R2</v>
          </cell>
        </row>
        <row r="148">
          <cell r="A148" t="str">
            <v>A6866AA</v>
          </cell>
          <cell r="B148" t="str">
            <v>Ceraplus II</v>
          </cell>
          <cell r="C148" t="str">
            <v>Podomítková vanová baterie Díl 2</v>
          </cell>
          <cell r="D148" t="str">
            <v>Chrom</v>
          </cell>
          <cell r="H148">
            <v>270</v>
          </cell>
          <cell r="I148">
            <v>6750</v>
          </cell>
          <cell r="J148" t="str">
            <v>R2</v>
          </cell>
        </row>
        <row r="149">
          <cell r="A149" t="str">
            <v>A6868AA</v>
          </cell>
          <cell r="B149" t="str">
            <v>Ceraplus II</v>
          </cell>
          <cell r="C149" t="str">
            <v>Podomítková sprchová termostatická baterie Díl 2</v>
          </cell>
          <cell r="D149" t="str">
            <v>Chrom</v>
          </cell>
          <cell r="H149">
            <v>767</v>
          </cell>
          <cell r="I149">
            <v>19175</v>
          </cell>
          <cell r="J149" t="str">
            <v>R2</v>
          </cell>
        </row>
        <row r="150">
          <cell r="A150" t="str">
            <v>A6869AA</v>
          </cell>
          <cell r="B150" t="str">
            <v>Ceraplus II</v>
          </cell>
          <cell r="C150" t="str">
            <v>Podomítková vanová termostatická baterie Díl 2</v>
          </cell>
          <cell r="D150" t="str">
            <v>Chrom</v>
          </cell>
          <cell r="H150">
            <v>879</v>
          </cell>
          <cell r="I150">
            <v>21975</v>
          </cell>
          <cell r="J150" t="str">
            <v>R2</v>
          </cell>
        </row>
        <row r="151">
          <cell r="A151" t="str">
            <v>A6870AA</v>
          </cell>
          <cell r="B151" t="str">
            <v>Ceraplus II</v>
          </cell>
          <cell r="C151" t="str">
            <v>Nástěnná sprchová baterie</v>
          </cell>
          <cell r="D151" t="str">
            <v>Chrom</v>
          </cell>
          <cell r="H151">
            <v>622</v>
          </cell>
          <cell r="I151">
            <v>15550</v>
          </cell>
          <cell r="J151" t="str">
            <v>R2</v>
          </cell>
        </row>
        <row r="152">
          <cell r="A152" t="str">
            <v>A6871AA</v>
          </cell>
          <cell r="B152" t="str">
            <v>Ceraplus II</v>
          </cell>
          <cell r="C152" t="str">
            <v>Nástěnná sprchová baterie</v>
          </cell>
          <cell r="D152" t="str">
            <v>Chrom</v>
          </cell>
          <cell r="H152">
            <v>575</v>
          </cell>
          <cell r="I152">
            <v>14375</v>
          </cell>
          <cell r="J152" t="str">
            <v>R2</v>
          </cell>
        </row>
        <row r="153">
          <cell r="A153" t="str">
            <v>A6872AA</v>
          </cell>
          <cell r="B153" t="str">
            <v>Ceraplus II</v>
          </cell>
          <cell r="C153" t="str">
            <v>Nástěnná sprchová baterie</v>
          </cell>
          <cell r="D153" t="str">
            <v>Chrom</v>
          </cell>
          <cell r="H153">
            <v>299</v>
          </cell>
          <cell r="I153">
            <v>7475</v>
          </cell>
          <cell r="J153" t="str">
            <v>R2</v>
          </cell>
        </row>
        <row r="154">
          <cell r="A154" t="str">
            <v>A6873AA</v>
          </cell>
          <cell r="B154" t="str">
            <v>Ceraplus II</v>
          </cell>
          <cell r="C154" t="str">
            <v>Nástěnná vanová baterie</v>
          </cell>
          <cell r="D154" t="str">
            <v>Chrom</v>
          </cell>
          <cell r="H154">
            <v>707</v>
          </cell>
          <cell r="I154">
            <v>17675</v>
          </cell>
          <cell r="J154" t="str">
            <v>R2</v>
          </cell>
        </row>
        <row r="155">
          <cell r="A155" t="str">
            <v>A6874AA</v>
          </cell>
          <cell r="B155" t="str">
            <v>Ceraplus II</v>
          </cell>
          <cell r="C155" t="str">
            <v>Nástěnná vanová baterie</v>
          </cell>
          <cell r="D155" t="str">
            <v>Chrom</v>
          </cell>
          <cell r="H155">
            <v>659</v>
          </cell>
          <cell r="I155">
            <v>16475</v>
          </cell>
          <cell r="J155" t="str">
            <v>R2</v>
          </cell>
        </row>
        <row r="156">
          <cell r="A156" t="str">
            <v>A6938AA</v>
          </cell>
          <cell r="B156" t="str">
            <v>Ceraline</v>
          </cell>
          <cell r="C156" t="str">
            <v>Umyvadlová baterie podomítková, díl 2</v>
          </cell>
          <cell r="D156" t="str">
            <v>Chrom</v>
          </cell>
          <cell r="H156">
            <v>159</v>
          </cell>
          <cell r="I156">
            <v>3975</v>
          </cell>
          <cell r="J156" t="str">
            <v>R2</v>
          </cell>
        </row>
        <row r="157">
          <cell r="A157" t="str">
            <v>A6938XG</v>
          </cell>
          <cell r="B157" t="str">
            <v>Ceraline</v>
          </cell>
          <cell r="C157" t="str">
            <v>Ceraline Umyvadlová baterie podomítková, díl 2</v>
          </cell>
          <cell r="D157" t="str">
            <v>Hedvábná černá</v>
          </cell>
          <cell r="E157" t="str">
            <v>Silk Black</v>
          </cell>
          <cell r="H157">
            <v>200</v>
          </cell>
          <cell r="I157">
            <v>5000</v>
          </cell>
          <cell r="J157" t="str">
            <v>R2</v>
          </cell>
        </row>
        <row r="158">
          <cell r="A158" t="str">
            <v>A6939AA</v>
          </cell>
          <cell r="B158" t="str">
            <v>Ceraline</v>
          </cell>
          <cell r="C158" t="str">
            <v>Vanová baterie podomítková - kompletní set</v>
          </cell>
          <cell r="D158" t="str">
            <v>Chrom</v>
          </cell>
          <cell r="H158">
            <v>160</v>
          </cell>
          <cell r="I158">
            <v>4000</v>
          </cell>
          <cell r="J158" t="str">
            <v>R2</v>
          </cell>
        </row>
        <row r="159">
          <cell r="A159" t="str">
            <v>A6939XG</v>
          </cell>
          <cell r="B159" t="str">
            <v>Ceraline</v>
          </cell>
          <cell r="C159" t="str">
            <v>Ceraline Vanová baterie podomítková - kompletní set</v>
          </cell>
          <cell r="D159" t="str">
            <v>Hedvábná černá</v>
          </cell>
          <cell r="E159" t="str">
            <v>Silk Black</v>
          </cell>
          <cell r="H159">
            <v>201</v>
          </cell>
          <cell r="I159">
            <v>5025</v>
          </cell>
          <cell r="J159" t="str">
            <v>R2</v>
          </cell>
        </row>
        <row r="160">
          <cell r="A160" t="str">
            <v>A6940AA</v>
          </cell>
          <cell r="B160" t="str">
            <v>Ceraline</v>
          </cell>
          <cell r="C160" t="str">
            <v>Sprchová baterie podomítková - kompletní set</v>
          </cell>
          <cell r="D160" t="str">
            <v>Chrom</v>
          </cell>
          <cell r="H160">
            <v>77</v>
          </cell>
          <cell r="I160">
            <v>1925</v>
          </cell>
          <cell r="J160" t="str">
            <v>R2</v>
          </cell>
        </row>
        <row r="161">
          <cell r="A161" t="str">
            <v>A6940XG</v>
          </cell>
          <cell r="B161" t="str">
            <v>Ceraline</v>
          </cell>
          <cell r="C161" t="str">
            <v>Ceraline Sprchová baterie podomítková - kompletní set</v>
          </cell>
          <cell r="D161" t="str">
            <v>Hedvábná černá</v>
          </cell>
          <cell r="E161" t="str">
            <v>Silk Black</v>
          </cell>
          <cell r="H161">
            <v>96</v>
          </cell>
          <cell r="I161">
            <v>2400</v>
          </cell>
          <cell r="J161" t="str">
            <v>R2</v>
          </cell>
        </row>
        <row r="162">
          <cell r="A162" t="str">
            <v>A6956A2</v>
          </cell>
          <cell r="B162" t="str">
            <v>Ceratherm C100</v>
          </cell>
          <cell r="C162" t="str">
            <v>Sprchová termostatická baterie podomítková, díl 2</v>
          </cell>
          <cell r="D162" t="str">
            <v>Kartáčované zlato</v>
          </cell>
          <cell r="E162" t="str">
            <v>Atelier Collection</v>
          </cell>
          <cell r="H162">
            <v>611</v>
          </cell>
          <cell r="I162">
            <v>15275</v>
          </cell>
          <cell r="J162" t="str">
            <v>R2</v>
          </cell>
        </row>
        <row r="163">
          <cell r="A163" t="str">
            <v>A6956A5</v>
          </cell>
          <cell r="B163" t="str">
            <v>Ceratherm C100</v>
          </cell>
          <cell r="C163" t="str">
            <v>Sprchová termostatická baterie podomítková, díl 2</v>
          </cell>
          <cell r="D163" t="str">
            <v>Magnetově šedá</v>
          </cell>
          <cell r="E163" t="str">
            <v>Atelier Collection</v>
          </cell>
          <cell r="H163">
            <v>611</v>
          </cell>
          <cell r="I163">
            <v>15275</v>
          </cell>
          <cell r="J163" t="str">
            <v>R2</v>
          </cell>
        </row>
        <row r="164">
          <cell r="A164" t="str">
            <v>A6956AA</v>
          </cell>
          <cell r="B164" t="str">
            <v>Ceratherm C100</v>
          </cell>
          <cell r="C164" t="str">
            <v>Sprchová termostatická baterie podomítková, díl 2</v>
          </cell>
          <cell r="D164" t="str">
            <v>Chrom</v>
          </cell>
          <cell r="H164">
            <v>381</v>
          </cell>
          <cell r="I164">
            <v>9525</v>
          </cell>
          <cell r="J164" t="str">
            <v>R2</v>
          </cell>
        </row>
        <row r="165">
          <cell r="A165" t="str">
            <v>A6956GN</v>
          </cell>
          <cell r="B165" t="str">
            <v>Ceratherm C100</v>
          </cell>
          <cell r="C165" t="str">
            <v>Sprchová termostatická baterie podomítková, díl 2</v>
          </cell>
          <cell r="D165" t="str">
            <v>Silver Storm</v>
          </cell>
          <cell r="E165" t="str">
            <v>Atelier Collection</v>
          </cell>
          <cell r="H165">
            <v>611</v>
          </cell>
          <cell r="I165">
            <v>15275</v>
          </cell>
          <cell r="J165" t="str">
            <v>R2</v>
          </cell>
        </row>
        <row r="166">
          <cell r="A166" t="str">
            <v>A6956XG</v>
          </cell>
          <cell r="B166" t="str">
            <v>Ceratherm C100</v>
          </cell>
          <cell r="C166" t="str">
            <v>Ceratherm C100 Sprchová termostatická baterie podomítková, díl 2</v>
          </cell>
          <cell r="D166" t="str">
            <v>Hedvábná černá</v>
          </cell>
          <cell r="E166" t="str">
            <v>Silk Black</v>
          </cell>
          <cell r="H166">
            <v>477</v>
          </cell>
          <cell r="I166">
            <v>11925</v>
          </cell>
          <cell r="J166" t="str">
            <v>R2</v>
          </cell>
        </row>
        <row r="167">
          <cell r="A167" t="str">
            <v>A6971XG</v>
          </cell>
          <cell r="B167" t="str">
            <v>Ostatní</v>
          </cell>
          <cell r="C167" t="str">
            <v>Ostatní Hranatý distanční rámeček pro díl 2 Square</v>
          </cell>
          <cell r="D167" t="str">
            <v>Hedvábná černá</v>
          </cell>
          <cell r="E167" t="str">
            <v>Silk Black</v>
          </cell>
          <cell r="H167">
            <v>66</v>
          </cell>
          <cell r="I167">
            <v>1650</v>
          </cell>
          <cell r="J167" t="str">
            <v>R2</v>
          </cell>
        </row>
        <row r="168">
          <cell r="A168" t="str">
            <v>A7007A2</v>
          </cell>
          <cell r="B168" t="str">
            <v>CONNECT AIR</v>
          </cell>
          <cell r="C168" t="str">
            <v>Umyvadlová baterie s odtokovou garniturou SLIM</v>
          </cell>
          <cell r="D168" t="str">
            <v>Kartáčované zlato</v>
          </cell>
          <cell r="E168" t="str">
            <v>Atelier Collection</v>
          </cell>
          <cell r="H168">
            <v>300</v>
          </cell>
          <cell r="I168">
            <v>7500</v>
          </cell>
          <cell r="J168" t="str">
            <v>R1</v>
          </cell>
        </row>
        <row r="169">
          <cell r="A169" t="str">
            <v>A7007A5</v>
          </cell>
          <cell r="B169" t="str">
            <v>CONNECT AIR</v>
          </cell>
          <cell r="C169" t="str">
            <v>Umyvadlová baterie s odtokovou garniturou SLIM</v>
          </cell>
          <cell r="D169" t="str">
            <v>Magnetově šedá</v>
          </cell>
          <cell r="E169" t="str">
            <v>Atelier Collection</v>
          </cell>
          <cell r="H169">
            <v>300</v>
          </cell>
          <cell r="I169">
            <v>7500</v>
          </cell>
          <cell r="J169" t="str">
            <v>R1</v>
          </cell>
        </row>
        <row r="170">
          <cell r="A170" t="str">
            <v>A7007AA</v>
          </cell>
          <cell r="B170" t="str">
            <v>Connect Air</v>
          </cell>
          <cell r="C170" t="str">
            <v>Umyvadlová baterie s odtokovou garniturou slim</v>
          </cell>
          <cell r="D170" t="str">
            <v>Chrom</v>
          </cell>
          <cell r="H170">
            <v>146</v>
          </cell>
          <cell r="I170">
            <v>3650</v>
          </cell>
          <cell r="J170" t="str">
            <v>R2</v>
          </cell>
        </row>
        <row r="171">
          <cell r="A171" t="str">
            <v>A7007GN</v>
          </cell>
          <cell r="B171" t="str">
            <v>CONNECT AIR</v>
          </cell>
          <cell r="C171" t="str">
            <v>Umyvadlová baterie s odtokovou garniturou SLIM</v>
          </cell>
          <cell r="D171" t="str">
            <v>Silver Storm</v>
          </cell>
          <cell r="E171" t="str">
            <v>Atelier Collection</v>
          </cell>
          <cell r="H171">
            <v>300</v>
          </cell>
          <cell r="I171">
            <v>7500</v>
          </cell>
          <cell r="J171" t="str">
            <v>R1</v>
          </cell>
        </row>
        <row r="172">
          <cell r="A172" t="str">
            <v>A7008A2</v>
          </cell>
          <cell r="B172" t="str">
            <v>CONNECT AIR</v>
          </cell>
          <cell r="C172" t="str">
            <v>Umyvadlová baterie  s odtokovou garniturou SLIM, BLUESTART</v>
          </cell>
          <cell r="D172" t="str">
            <v>Kartáčované zlato</v>
          </cell>
          <cell r="E172" t="str">
            <v>Atelier Collection</v>
          </cell>
          <cell r="H172">
            <v>303</v>
          </cell>
          <cell r="I172">
            <v>7575</v>
          </cell>
          <cell r="J172" t="str">
            <v>R1</v>
          </cell>
        </row>
        <row r="173">
          <cell r="A173" t="str">
            <v>A7008A5</v>
          </cell>
          <cell r="B173" t="str">
            <v>CONNECT AIR</v>
          </cell>
          <cell r="C173" t="str">
            <v>Umyvadlová baterie  s odtokovou garniturou SLIM, BLUESTART</v>
          </cell>
          <cell r="D173" t="str">
            <v>Magnetově šedá</v>
          </cell>
          <cell r="E173" t="str">
            <v>Atelier Collection</v>
          </cell>
          <cell r="H173">
            <v>303</v>
          </cell>
          <cell r="I173">
            <v>7575</v>
          </cell>
          <cell r="J173" t="str">
            <v>R1</v>
          </cell>
        </row>
        <row r="174">
          <cell r="A174" t="str">
            <v>A7008AA</v>
          </cell>
          <cell r="B174" t="str">
            <v>Connect Air</v>
          </cell>
          <cell r="C174" t="str">
            <v>Umyvadlová baterie Slim BLUESTART s odtokovou garniturou</v>
          </cell>
          <cell r="D174" t="str">
            <v>Chrom</v>
          </cell>
          <cell r="H174">
            <v>148</v>
          </cell>
          <cell r="I174">
            <v>3700</v>
          </cell>
          <cell r="J174" t="str">
            <v>R2</v>
          </cell>
        </row>
        <row r="175">
          <cell r="A175" t="str">
            <v>A7008GN</v>
          </cell>
          <cell r="B175" t="str">
            <v>CONNECT AIR</v>
          </cell>
          <cell r="C175" t="str">
            <v>Umyvadlová baterie  s odtokovou garniturou SLIM, BLUESTART</v>
          </cell>
          <cell r="D175" t="str">
            <v>Silver Storm</v>
          </cell>
          <cell r="E175" t="str">
            <v>Atelier Collection</v>
          </cell>
          <cell r="H175">
            <v>303</v>
          </cell>
          <cell r="I175">
            <v>7575</v>
          </cell>
          <cell r="J175" t="str">
            <v>R1</v>
          </cell>
        </row>
        <row r="176">
          <cell r="A176" t="str">
            <v>A7009A2</v>
          </cell>
          <cell r="B176" t="str">
            <v>CONNECT AIR</v>
          </cell>
          <cell r="C176" t="str">
            <v>Umyvadlová baterie podomítková, vývod 225 mm</v>
          </cell>
          <cell r="D176" t="str">
            <v>Kartáčované zlato</v>
          </cell>
          <cell r="E176" t="str">
            <v>Atelier Collection</v>
          </cell>
          <cell r="H176">
            <v>495</v>
          </cell>
          <cell r="I176">
            <v>12375</v>
          </cell>
          <cell r="J176" t="str">
            <v>R1</v>
          </cell>
        </row>
        <row r="177">
          <cell r="A177" t="str">
            <v>A7009A5</v>
          </cell>
          <cell r="B177" t="str">
            <v>CONNECT AIR</v>
          </cell>
          <cell r="C177" t="str">
            <v>Umyvadlová baterie podomítková, vývod 225 mm</v>
          </cell>
          <cell r="D177" t="str">
            <v>Magnetově šedá</v>
          </cell>
          <cell r="E177" t="str">
            <v>Atelier Collection</v>
          </cell>
          <cell r="H177">
            <v>495</v>
          </cell>
          <cell r="I177">
            <v>12375</v>
          </cell>
          <cell r="J177" t="str">
            <v>R1</v>
          </cell>
        </row>
        <row r="178">
          <cell r="A178" t="str">
            <v>A7009AA</v>
          </cell>
          <cell r="B178" t="str">
            <v>Connect Air</v>
          </cell>
          <cell r="C178" t="str">
            <v>Umyvadlová baterie podomítkový, vývod 225 mm</v>
          </cell>
          <cell r="D178" t="str">
            <v>Chrom</v>
          </cell>
          <cell r="H178">
            <v>241</v>
          </cell>
          <cell r="I178">
            <v>6025</v>
          </cell>
          <cell r="J178" t="str">
            <v>R2</v>
          </cell>
        </row>
        <row r="179">
          <cell r="A179" t="str">
            <v>A7009GN</v>
          </cell>
          <cell r="B179" t="str">
            <v>CONNECT AIR</v>
          </cell>
          <cell r="C179" t="str">
            <v>Umyvadlová baterie podomítková, vývod 225 mm</v>
          </cell>
          <cell r="D179" t="str">
            <v>Silver Storm</v>
          </cell>
          <cell r="E179" t="str">
            <v>Atelier Collection</v>
          </cell>
          <cell r="H179">
            <v>495</v>
          </cell>
          <cell r="I179">
            <v>12375</v>
          </cell>
          <cell r="J179" t="str">
            <v>R1</v>
          </cell>
        </row>
        <row r="180">
          <cell r="A180" t="str">
            <v>A7010A2</v>
          </cell>
          <cell r="B180" t="str">
            <v>CONNECT AIR</v>
          </cell>
          <cell r="C180" t="str">
            <v>Umyvadlová baterie bez odtokové garnitury SLIM</v>
          </cell>
          <cell r="D180" t="str">
            <v>Kartáčované zlato</v>
          </cell>
          <cell r="E180" t="str">
            <v>Atelier Collection</v>
          </cell>
          <cell r="H180">
            <v>284</v>
          </cell>
          <cell r="I180">
            <v>7100</v>
          </cell>
          <cell r="J180" t="str">
            <v>R1</v>
          </cell>
        </row>
        <row r="181">
          <cell r="A181" t="str">
            <v>A7010A5</v>
          </cell>
          <cell r="B181" t="str">
            <v>CONNECT AIR</v>
          </cell>
          <cell r="C181" t="str">
            <v>Umyvadlová baterie bez odtokové garnitury SLIM</v>
          </cell>
          <cell r="D181" t="str">
            <v>Magnetově šedá</v>
          </cell>
          <cell r="E181" t="str">
            <v>Atelier Collection</v>
          </cell>
          <cell r="H181">
            <v>284</v>
          </cell>
          <cell r="I181">
            <v>7100</v>
          </cell>
          <cell r="J181" t="str">
            <v>R1</v>
          </cell>
        </row>
        <row r="182">
          <cell r="A182" t="str">
            <v>A7010AA</v>
          </cell>
          <cell r="B182" t="str">
            <v>Connect Air</v>
          </cell>
          <cell r="C182" t="str">
            <v>Umyvadlová baterie bez odtokové garnitury slim</v>
          </cell>
          <cell r="D182" t="str">
            <v>Chrom</v>
          </cell>
          <cell r="H182">
            <v>138</v>
          </cell>
          <cell r="I182">
            <v>3450</v>
          </cell>
          <cell r="J182" t="str">
            <v>R2</v>
          </cell>
        </row>
        <row r="183">
          <cell r="A183" t="str">
            <v>A7010GN</v>
          </cell>
          <cell r="B183" t="str">
            <v>CONNECT AIR</v>
          </cell>
          <cell r="C183" t="str">
            <v>Umyvadlová baterie bez odtokové garnitury SLIM</v>
          </cell>
          <cell r="D183" t="str">
            <v>Silver Storm</v>
          </cell>
          <cell r="E183" t="str">
            <v>Atelier Collection</v>
          </cell>
          <cell r="H183">
            <v>284</v>
          </cell>
          <cell r="I183">
            <v>7100</v>
          </cell>
          <cell r="J183" t="str">
            <v>R1</v>
          </cell>
        </row>
        <row r="184">
          <cell r="A184" t="str">
            <v>A7011A2</v>
          </cell>
          <cell r="B184" t="str">
            <v>CONNECT AIR</v>
          </cell>
          <cell r="C184" t="str">
            <v>Umyvadlová baterie bez odtokové garnitury SLIM, BLUESTART</v>
          </cell>
          <cell r="D184" t="str">
            <v>Kartáčované zlato</v>
          </cell>
          <cell r="E184" t="str">
            <v>Atelier Collection</v>
          </cell>
          <cell r="H184">
            <v>287</v>
          </cell>
          <cell r="I184">
            <v>7175</v>
          </cell>
          <cell r="J184" t="str">
            <v>R1</v>
          </cell>
        </row>
        <row r="185">
          <cell r="A185" t="str">
            <v>A7011A5</v>
          </cell>
          <cell r="B185" t="str">
            <v>CONNECT AIR</v>
          </cell>
          <cell r="C185" t="str">
            <v>Umyvadlová baterie bez odtokové garnitury SLIM, BLUESTART</v>
          </cell>
          <cell r="D185" t="str">
            <v>Magnetově šedá</v>
          </cell>
          <cell r="E185" t="str">
            <v>Atelier Collection</v>
          </cell>
          <cell r="H185">
            <v>287</v>
          </cell>
          <cell r="I185">
            <v>7175</v>
          </cell>
          <cell r="J185" t="str">
            <v>R1</v>
          </cell>
        </row>
        <row r="186">
          <cell r="A186" t="str">
            <v>A7011AA</v>
          </cell>
          <cell r="B186" t="str">
            <v>Connect Air</v>
          </cell>
          <cell r="C186" t="str">
            <v>Umyvadlová baterie Slim BLUESTART bez odtokové garnitury</v>
          </cell>
          <cell r="D186" t="str">
            <v>Chrom</v>
          </cell>
          <cell r="H186">
            <v>140</v>
          </cell>
          <cell r="I186">
            <v>3500</v>
          </cell>
          <cell r="J186" t="str">
            <v>R2</v>
          </cell>
        </row>
        <row r="187">
          <cell r="A187" t="str">
            <v>A7011GN</v>
          </cell>
          <cell r="B187" t="str">
            <v>CONNECT AIR</v>
          </cell>
          <cell r="C187" t="str">
            <v>Umyvadlová baterie bez odtokové garnitury SLIM, BLUESTART</v>
          </cell>
          <cell r="D187" t="str">
            <v>Silver Storm</v>
          </cell>
          <cell r="E187" t="str">
            <v>Atelier Collection</v>
          </cell>
          <cell r="H187">
            <v>287</v>
          </cell>
          <cell r="I187">
            <v>7175</v>
          </cell>
          <cell r="J187" t="str">
            <v>R1</v>
          </cell>
        </row>
        <row r="188">
          <cell r="A188" t="str">
            <v>A7012A2</v>
          </cell>
          <cell r="B188" t="str">
            <v>CONNECT AIR</v>
          </cell>
          <cell r="C188" t="str">
            <v>Umyvadlová baterie GRANDE s odtokovou garniturou SLIM</v>
          </cell>
          <cell r="D188" t="str">
            <v>Kartáčované zlato</v>
          </cell>
          <cell r="E188" t="str">
            <v>Atelier Collection</v>
          </cell>
          <cell r="H188">
            <v>355</v>
          </cell>
          <cell r="I188">
            <v>8875</v>
          </cell>
          <cell r="J188" t="str">
            <v>R1</v>
          </cell>
        </row>
        <row r="189">
          <cell r="A189" t="str">
            <v>A7012A5</v>
          </cell>
          <cell r="B189" t="str">
            <v>CONNECT AIR</v>
          </cell>
          <cell r="C189" t="str">
            <v>Umyvadlová baterie GRANDE s odtokovou garniturou SLIM</v>
          </cell>
          <cell r="D189" t="str">
            <v>Magnetově šedá</v>
          </cell>
          <cell r="E189" t="str">
            <v>Atelier Collection</v>
          </cell>
          <cell r="H189">
            <v>355</v>
          </cell>
          <cell r="I189">
            <v>8875</v>
          </cell>
          <cell r="J189" t="str">
            <v>R1</v>
          </cell>
        </row>
        <row r="190">
          <cell r="A190" t="str">
            <v>A7012AA</v>
          </cell>
          <cell r="B190" t="str">
            <v>Connect Air</v>
          </cell>
          <cell r="C190" t="str">
            <v>Umyvadlová baterie GRANDE s odtokovou garniturou slim</v>
          </cell>
          <cell r="D190" t="str">
            <v>Chrom</v>
          </cell>
          <cell r="H190">
            <v>173</v>
          </cell>
          <cell r="I190">
            <v>4325</v>
          </cell>
          <cell r="J190" t="str">
            <v>R2</v>
          </cell>
        </row>
        <row r="191">
          <cell r="A191" t="str">
            <v>A7012GN</v>
          </cell>
          <cell r="B191" t="str">
            <v>CONNECT AIR</v>
          </cell>
          <cell r="C191" t="str">
            <v>Umyvadlová baterie GRANDE s odtokovou garniturou SLIM</v>
          </cell>
          <cell r="D191" t="str">
            <v>Silver Storm</v>
          </cell>
          <cell r="E191" t="str">
            <v>Atelier Collection</v>
          </cell>
          <cell r="H191">
            <v>355</v>
          </cell>
          <cell r="I191">
            <v>8875</v>
          </cell>
          <cell r="J191" t="str">
            <v>R1</v>
          </cell>
        </row>
        <row r="192">
          <cell r="A192" t="str">
            <v>A7013A2</v>
          </cell>
          <cell r="B192" t="str">
            <v>CONNECT AIR</v>
          </cell>
          <cell r="C192" t="str">
            <v xml:space="preserve">Umyvadlová baterie Grande s odtokovou garniturou SLIM, BLUESTART  </v>
          </cell>
          <cell r="D192" t="str">
            <v>Kartáčované zlato</v>
          </cell>
          <cell r="E192" t="str">
            <v>Atelier Collection</v>
          </cell>
          <cell r="H192">
            <v>358</v>
          </cell>
          <cell r="I192">
            <v>8950</v>
          </cell>
          <cell r="J192" t="str">
            <v>R1</v>
          </cell>
        </row>
        <row r="193">
          <cell r="A193" t="str">
            <v>A7013A5</v>
          </cell>
          <cell r="B193" t="str">
            <v>CONNECT AIR</v>
          </cell>
          <cell r="C193" t="str">
            <v xml:space="preserve">Umyvadlová baterie Grande s odtokovou garniturou SLIM, BLUESTART  </v>
          </cell>
          <cell r="D193" t="str">
            <v>Magnetově šedá</v>
          </cell>
          <cell r="E193" t="str">
            <v>Atelier Collection</v>
          </cell>
          <cell r="H193">
            <v>358</v>
          </cell>
          <cell r="I193">
            <v>8950</v>
          </cell>
          <cell r="J193" t="str">
            <v>R1</v>
          </cell>
        </row>
        <row r="194">
          <cell r="A194" t="str">
            <v>A7013AA</v>
          </cell>
          <cell r="B194" t="str">
            <v>Connect Air</v>
          </cell>
          <cell r="C194" t="str">
            <v>Umyvadlová baterie Grande Slim BLUESTART s odtokovou garniturou</v>
          </cell>
          <cell r="D194" t="str">
            <v>Chrom</v>
          </cell>
          <cell r="H194">
            <v>174</v>
          </cell>
          <cell r="I194">
            <v>4350</v>
          </cell>
          <cell r="J194" t="str">
            <v>R2</v>
          </cell>
        </row>
        <row r="195">
          <cell r="A195" t="str">
            <v>A7013GN</v>
          </cell>
          <cell r="B195" t="str">
            <v>CONNECT AIR</v>
          </cell>
          <cell r="C195" t="str">
            <v xml:space="preserve">Umyvadlová baterie Grande s odtokovou garniturou SLIM, BLUESTART  </v>
          </cell>
          <cell r="D195" t="str">
            <v>Silver Storm</v>
          </cell>
          <cell r="E195" t="str">
            <v>Atelier Collection</v>
          </cell>
          <cell r="H195">
            <v>358</v>
          </cell>
          <cell r="I195">
            <v>8950</v>
          </cell>
          <cell r="J195" t="str">
            <v>R1</v>
          </cell>
        </row>
        <row r="196">
          <cell r="A196" t="str">
            <v>A7014A2</v>
          </cell>
          <cell r="B196" t="str">
            <v>CONNECT AIR</v>
          </cell>
          <cell r="C196" t="str">
            <v>Umyvadlová baterie PICCOLO s odtokovou garniturou SLIM</v>
          </cell>
          <cell r="D196" t="str">
            <v>Kartáčované zlato</v>
          </cell>
          <cell r="E196" t="str">
            <v>Atelier Collection</v>
          </cell>
          <cell r="F196" t="str">
            <v>Plán ukončení</v>
          </cell>
          <cell r="G196">
            <v>46022</v>
          </cell>
          <cell r="H196">
            <v>300</v>
          </cell>
          <cell r="I196">
            <v>7500</v>
          </cell>
          <cell r="J196" t="str">
            <v>R1</v>
          </cell>
        </row>
        <row r="197">
          <cell r="A197" t="str">
            <v>A7014A5</v>
          </cell>
          <cell r="B197" t="str">
            <v>CONNECT AIR</v>
          </cell>
          <cell r="C197" t="str">
            <v>Umyvadlová baterie PICCOLO s odtokovou garniturou SLIM</v>
          </cell>
          <cell r="D197" t="str">
            <v>Magnetově šedá</v>
          </cell>
          <cell r="E197" t="str">
            <v>Atelier Collection</v>
          </cell>
          <cell r="F197" t="str">
            <v>Plán ukončení</v>
          </cell>
          <cell r="G197">
            <v>46022</v>
          </cell>
          <cell r="H197">
            <v>300</v>
          </cell>
          <cell r="I197">
            <v>7500</v>
          </cell>
          <cell r="J197" t="str">
            <v>R1</v>
          </cell>
        </row>
        <row r="198">
          <cell r="A198" t="str">
            <v>A7014AA</v>
          </cell>
          <cell r="B198" t="str">
            <v>Connect Air</v>
          </cell>
          <cell r="C198" t="str">
            <v>Umyvadlová baterie PICCOLO s odtokovou garniturou slim</v>
          </cell>
          <cell r="D198" t="str">
            <v>Chrom</v>
          </cell>
          <cell r="F198" t="str">
            <v>Plán ukončení</v>
          </cell>
          <cell r="G198">
            <v>46022</v>
          </cell>
          <cell r="H198">
            <v>146</v>
          </cell>
          <cell r="I198">
            <v>3650</v>
          </cell>
          <cell r="J198" t="str">
            <v>R2</v>
          </cell>
        </row>
        <row r="199">
          <cell r="A199" t="str">
            <v>A7014GN</v>
          </cell>
          <cell r="B199" t="str">
            <v>CONNECT AIR</v>
          </cell>
          <cell r="C199" t="str">
            <v>Umyvadlová baterie PICCOLO s odtokovou garniturou SLIM</v>
          </cell>
          <cell r="D199" t="str">
            <v>Silver Storm</v>
          </cell>
          <cell r="E199" t="str">
            <v>Atelier Collection</v>
          </cell>
          <cell r="F199" t="str">
            <v>Plán ukončení</v>
          </cell>
          <cell r="G199">
            <v>46022</v>
          </cell>
          <cell r="H199">
            <v>300</v>
          </cell>
          <cell r="I199">
            <v>7500</v>
          </cell>
          <cell r="J199" t="str">
            <v>R1</v>
          </cell>
        </row>
        <row r="200">
          <cell r="A200" t="str">
            <v>A7015A2</v>
          </cell>
          <cell r="B200" t="str">
            <v>CONNECT AIR</v>
          </cell>
          <cell r="C200" t="str">
            <v>Umyvadlová baterie GRANDE bez odtokové garnitury SLIM</v>
          </cell>
          <cell r="D200" t="str">
            <v>Kartáčované zlato</v>
          </cell>
          <cell r="E200" t="str">
            <v>Atelier Collection</v>
          </cell>
          <cell r="H200">
            <v>336</v>
          </cell>
          <cell r="I200">
            <v>8400</v>
          </cell>
          <cell r="J200" t="str">
            <v>R1</v>
          </cell>
        </row>
        <row r="201">
          <cell r="A201" t="str">
            <v>A7015A5</v>
          </cell>
          <cell r="B201" t="str">
            <v>CONNECT AIR</v>
          </cell>
          <cell r="C201" t="str">
            <v>Umyvadlová baterie GRANDE bez odtokové garnitury SLIM</v>
          </cell>
          <cell r="D201" t="str">
            <v>Magnetově šedá</v>
          </cell>
          <cell r="E201" t="str">
            <v>Atelier Collection</v>
          </cell>
          <cell r="H201">
            <v>336</v>
          </cell>
          <cell r="I201">
            <v>8400</v>
          </cell>
          <cell r="J201" t="str">
            <v>R1</v>
          </cell>
        </row>
        <row r="202">
          <cell r="A202" t="str">
            <v>A7015AA</v>
          </cell>
          <cell r="B202" t="str">
            <v>Connect Air</v>
          </cell>
          <cell r="C202" t="str">
            <v>Umyvadlová baterie GRANDE bez odtokové garnitury slim</v>
          </cell>
          <cell r="D202" t="str">
            <v>Chrom</v>
          </cell>
          <cell r="H202">
            <v>164</v>
          </cell>
          <cell r="I202">
            <v>4100</v>
          </cell>
          <cell r="J202" t="str">
            <v>R2</v>
          </cell>
        </row>
        <row r="203">
          <cell r="A203" t="str">
            <v>A7015GN</v>
          </cell>
          <cell r="B203" t="str">
            <v>CONNECT AIR</v>
          </cell>
          <cell r="C203" t="str">
            <v>Umyvadlová baterie GRANDE bez odtokové garnitury SLIM</v>
          </cell>
          <cell r="D203" t="str">
            <v>Silver Storm</v>
          </cell>
          <cell r="E203" t="str">
            <v>Atelier Collection</v>
          </cell>
          <cell r="H203">
            <v>336</v>
          </cell>
          <cell r="I203">
            <v>8400</v>
          </cell>
          <cell r="J203" t="str">
            <v>R1</v>
          </cell>
        </row>
        <row r="204">
          <cell r="A204" t="str">
            <v>A7016A2</v>
          </cell>
          <cell r="B204" t="str">
            <v>CONNECT AIR</v>
          </cell>
          <cell r="C204" t="str">
            <v xml:space="preserve">Umyvadlová baterie GRANDE bez odtokové garnitury SLIM, BLUESTART  </v>
          </cell>
          <cell r="D204" t="str">
            <v>Kartáčované zlato</v>
          </cell>
          <cell r="E204" t="str">
            <v>Atelier Collection</v>
          </cell>
          <cell r="H204">
            <v>341</v>
          </cell>
          <cell r="I204">
            <v>8525</v>
          </cell>
          <cell r="J204" t="str">
            <v>R1</v>
          </cell>
        </row>
        <row r="205">
          <cell r="A205" t="str">
            <v>A7016A5</v>
          </cell>
          <cell r="B205" t="str">
            <v>CONNECT AIR</v>
          </cell>
          <cell r="C205" t="str">
            <v xml:space="preserve">Umyvadlová baterie GRANDE bez odtokové garnitury SLIM, BLUESTART  </v>
          </cell>
          <cell r="D205" t="str">
            <v>Magnetově šedá</v>
          </cell>
          <cell r="E205" t="str">
            <v>Atelier Collection</v>
          </cell>
          <cell r="H205">
            <v>341</v>
          </cell>
          <cell r="I205">
            <v>8525</v>
          </cell>
          <cell r="J205" t="str">
            <v>R1</v>
          </cell>
        </row>
        <row r="206">
          <cell r="A206" t="str">
            <v>A7016AA</v>
          </cell>
          <cell r="B206" t="str">
            <v>Connect Air</v>
          </cell>
          <cell r="C206" t="str">
            <v>Umyvadlová baterie Grande Slim BLUESTART bez odtokové garnitury</v>
          </cell>
          <cell r="D206" t="str">
            <v>Chrom</v>
          </cell>
          <cell r="H206">
            <v>165</v>
          </cell>
          <cell r="I206">
            <v>4125</v>
          </cell>
          <cell r="J206" t="str">
            <v>R2</v>
          </cell>
        </row>
        <row r="207">
          <cell r="A207" t="str">
            <v>A7016GN</v>
          </cell>
          <cell r="B207" t="str">
            <v>CONNECT AIR</v>
          </cell>
          <cell r="C207" t="str">
            <v xml:space="preserve">Umyvadlová baterie GRANDE bez odtokové garnitury SLIM, BLUESTART  </v>
          </cell>
          <cell r="D207" t="str">
            <v>Silver Storm</v>
          </cell>
          <cell r="E207" t="str">
            <v>Atelier Collection</v>
          </cell>
          <cell r="H207">
            <v>341</v>
          </cell>
          <cell r="I207">
            <v>8525</v>
          </cell>
          <cell r="J207" t="str">
            <v>R1</v>
          </cell>
        </row>
        <row r="208">
          <cell r="A208" t="str">
            <v>A7017A2</v>
          </cell>
          <cell r="B208" t="str">
            <v>CONNECT AIR</v>
          </cell>
          <cell r="C208" t="str">
            <v xml:space="preserve">Umyvadlová baterie PICCOLO s odtokovou garniturou SLIM, BLUESTART  </v>
          </cell>
          <cell r="D208" t="str">
            <v>Kartáčované zlato</v>
          </cell>
          <cell r="E208" t="str">
            <v>Atelier Collection</v>
          </cell>
          <cell r="F208" t="str">
            <v>Plán ukončení</v>
          </cell>
          <cell r="G208">
            <v>46022</v>
          </cell>
          <cell r="H208">
            <v>303</v>
          </cell>
          <cell r="I208">
            <v>7575</v>
          </cell>
          <cell r="J208" t="str">
            <v>R1</v>
          </cell>
        </row>
        <row r="209">
          <cell r="A209" t="str">
            <v>A7017A5</v>
          </cell>
          <cell r="B209" t="str">
            <v>CONNECT AIR</v>
          </cell>
          <cell r="C209" t="str">
            <v xml:space="preserve">Umyvadlová baterie PICCOLO s odtokovou garniturou SLIM, BLUESTART  </v>
          </cell>
          <cell r="D209" t="str">
            <v>Magnetově šedá</v>
          </cell>
          <cell r="E209" t="str">
            <v>Atelier Collection</v>
          </cell>
          <cell r="F209" t="str">
            <v>Plán ukončení</v>
          </cell>
          <cell r="G209">
            <v>46022</v>
          </cell>
          <cell r="H209">
            <v>303</v>
          </cell>
          <cell r="I209">
            <v>7575</v>
          </cell>
          <cell r="J209" t="str">
            <v>R1</v>
          </cell>
        </row>
        <row r="210">
          <cell r="A210" t="str">
            <v>A7017AA</v>
          </cell>
          <cell r="B210" t="str">
            <v>Connect Air</v>
          </cell>
          <cell r="C210" t="str">
            <v>Umyvadlová baterie Piccolo Slim BLUESTART s odtokovou garniturou</v>
          </cell>
          <cell r="D210" t="str">
            <v>Chrom</v>
          </cell>
          <cell r="F210" t="str">
            <v>Plán ukončení</v>
          </cell>
          <cell r="G210">
            <v>46022</v>
          </cell>
          <cell r="H210">
            <v>148</v>
          </cell>
          <cell r="I210">
            <v>3700</v>
          </cell>
          <cell r="J210" t="str">
            <v>R2</v>
          </cell>
        </row>
        <row r="211">
          <cell r="A211" t="str">
            <v>A7017GN</v>
          </cell>
          <cell r="B211" t="str">
            <v>CONNECT AIR</v>
          </cell>
          <cell r="C211" t="str">
            <v xml:space="preserve">Umyvadlová baterie PICCOLO s odtokovou garniturou SLIM, BLUESTART  </v>
          </cell>
          <cell r="D211" t="str">
            <v>Silver Storm</v>
          </cell>
          <cell r="E211" t="str">
            <v>Atelier Collection</v>
          </cell>
          <cell r="F211" t="str">
            <v>Plán ukončení</v>
          </cell>
          <cell r="G211">
            <v>46022</v>
          </cell>
          <cell r="H211">
            <v>303</v>
          </cell>
          <cell r="I211">
            <v>7575</v>
          </cell>
          <cell r="J211" t="str">
            <v>R1</v>
          </cell>
        </row>
        <row r="212">
          <cell r="A212" t="str">
            <v>A7018A2</v>
          </cell>
          <cell r="B212" t="str">
            <v>CONNECT AIR</v>
          </cell>
          <cell r="C212" t="str">
            <v>Umyvadlová baterie PICCOLO bez odtokové garnitury SLIM</v>
          </cell>
          <cell r="D212" t="str">
            <v>Kartáčované zlato</v>
          </cell>
          <cell r="E212" t="str">
            <v>Atelier Collection</v>
          </cell>
          <cell r="F212" t="str">
            <v>Plán ukončení</v>
          </cell>
          <cell r="G212">
            <v>46022</v>
          </cell>
          <cell r="H212">
            <v>284</v>
          </cell>
          <cell r="I212">
            <v>7100</v>
          </cell>
          <cell r="J212" t="str">
            <v>R1</v>
          </cell>
        </row>
        <row r="213">
          <cell r="A213" t="str">
            <v>A7018A5</v>
          </cell>
          <cell r="B213" t="str">
            <v>CONNECT AIR</v>
          </cell>
          <cell r="C213" t="str">
            <v>Umyvadlová baterie PICCOLO bez odtokové garnitury SLIM</v>
          </cell>
          <cell r="D213" t="str">
            <v>Magnetově šedá</v>
          </cell>
          <cell r="E213" t="str">
            <v>Atelier Collection</v>
          </cell>
          <cell r="F213" t="str">
            <v>Plán ukončení</v>
          </cell>
          <cell r="G213">
            <v>46022</v>
          </cell>
          <cell r="H213">
            <v>284</v>
          </cell>
          <cell r="I213">
            <v>7100</v>
          </cell>
          <cell r="J213" t="str">
            <v>R1</v>
          </cell>
        </row>
        <row r="214">
          <cell r="A214" t="str">
            <v>A7018AA</v>
          </cell>
          <cell r="B214" t="str">
            <v>Connect Air</v>
          </cell>
          <cell r="C214" t="str">
            <v>Umyvadlová baterie PICCOLO bez odtokové garnitury slim</v>
          </cell>
          <cell r="D214" t="str">
            <v>Chrom</v>
          </cell>
          <cell r="F214" t="str">
            <v>Plán ukončení</v>
          </cell>
          <cell r="G214">
            <v>46022</v>
          </cell>
          <cell r="H214">
            <v>138</v>
          </cell>
          <cell r="I214">
            <v>3450</v>
          </cell>
          <cell r="J214" t="str">
            <v>R2</v>
          </cell>
        </row>
        <row r="215">
          <cell r="A215" t="str">
            <v>A7018GN</v>
          </cell>
          <cell r="B215" t="str">
            <v>CONNECT AIR</v>
          </cell>
          <cell r="C215" t="str">
            <v>Umyvadlová baterie PICCOLO bez odtokové garnitury SLIM</v>
          </cell>
          <cell r="D215" t="str">
            <v>Silver Storm</v>
          </cell>
          <cell r="E215" t="str">
            <v>Atelier Collection</v>
          </cell>
          <cell r="F215" t="str">
            <v>Plán ukončení</v>
          </cell>
          <cell r="G215">
            <v>46022</v>
          </cell>
          <cell r="H215">
            <v>284</v>
          </cell>
          <cell r="I215">
            <v>7100</v>
          </cell>
          <cell r="J215" t="str">
            <v>R1</v>
          </cell>
        </row>
        <row r="216">
          <cell r="A216" t="str">
            <v>A7019A2</v>
          </cell>
          <cell r="B216" t="str">
            <v>CONNECT AIR</v>
          </cell>
          <cell r="C216" t="str">
            <v xml:space="preserve">Umyvadlová baterie PICCOLO bez odtokové garnitury SLIM, BLUESTART  </v>
          </cell>
          <cell r="D216" t="str">
            <v>Kartáčované zlato</v>
          </cell>
          <cell r="E216" t="str">
            <v>Atelier Collection</v>
          </cell>
          <cell r="F216" t="str">
            <v>Plán ukončení</v>
          </cell>
          <cell r="G216">
            <v>46022</v>
          </cell>
          <cell r="H216">
            <v>287</v>
          </cell>
          <cell r="I216">
            <v>7175</v>
          </cell>
          <cell r="J216" t="str">
            <v>R1</v>
          </cell>
        </row>
        <row r="217">
          <cell r="A217" t="str">
            <v>A7019A5</v>
          </cell>
          <cell r="B217" t="str">
            <v>CONNECT AIR</v>
          </cell>
          <cell r="C217" t="str">
            <v xml:space="preserve">Umyvadlová baterie PICCOLO bez odtokové garnitury SLIM, BLUESTART  </v>
          </cell>
          <cell r="D217" t="str">
            <v>Magnetově šedá</v>
          </cell>
          <cell r="E217" t="str">
            <v>Atelier Collection</v>
          </cell>
          <cell r="F217" t="str">
            <v>Plán ukončení</v>
          </cell>
          <cell r="G217">
            <v>46022</v>
          </cell>
          <cell r="H217">
            <v>298</v>
          </cell>
          <cell r="I217">
            <v>7450</v>
          </cell>
          <cell r="J217" t="str">
            <v>R1</v>
          </cell>
        </row>
        <row r="218">
          <cell r="A218" t="str">
            <v>A7019AA</v>
          </cell>
          <cell r="B218" t="str">
            <v>Connect Air</v>
          </cell>
          <cell r="C218" t="str">
            <v>Umyvadlová baterie Picollo Slim BLUESTART bez odtokové garnitury</v>
          </cell>
          <cell r="D218" t="str">
            <v>Chrom</v>
          </cell>
          <cell r="F218" t="str">
            <v>Plán ukončení</v>
          </cell>
          <cell r="G218">
            <v>46022</v>
          </cell>
          <cell r="H218">
            <v>140</v>
          </cell>
          <cell r="I218">
            <v>3500</v>
          </cell>
          <cell r="J218" t="str">
            <v>R2</v>
          </cell>
        </row>
        <row r="219">
          <cell r="A219" t="str">
            <v>A7019GN</v>
          </cell>
          <cell r="B219" t="str">
            <v>CONNECT AIR</v>
          </cell>
          <cell r="C219" t="str">
            <v xml:space="preserve">Umyvadlová baterie PICCOLO bez odtokové garnitury SLIM, BLUESTART  </v>
          </cell>
          <cell r="D219" t="str">
            <v>Silver Storm</v>
          </cell>
          <cell r="E219" t="str">
            <v>Atelier Collection</v>
          </cell>
          <cell r="F219" t="str">
            <v>Plán ukončení</v>
          </cell>
          <cell r="G219">
            <v>46022</v>
          </cell>
          <cell r="H219">
            <v>292</v>
          </cell>
          <cell r="I219">
            <v>7300</v>
          </cell>
          <cell r="J219" t="str">
            <v>R1</v>
          </cell>
        </row>
        <row r="220">
          <cell r="A220" t="str">
            <v>A7020A2</v>
          </cell>
          <cell r="B220" t="str">
            <v>CONNECT AIR</v>
          </cell>
          <cell r="C220" t="str">
            <v>Umyvadlová baterie s otočným vývodem s odtokovou garniturou SLIM</v>
          </cell>
          <cell r="D220" t="str">
            <v>Kartáčované zlato</v>
          </cell>
          <cell r="E220" t="str">
            <v>Atelier Collection</v>
          </cell>
          <cell r="F220" t="str">
            <v>Plán ukončení</v>
          </cell>
          <cell r="G220">
            <v>46022</v>
          </cell>
          <cell r="H220">
            <v>495</v>
          </cell>
          <cell r="I220">
            <v>12375</v>
          </cell>
          <cell r="J220" t="str">
            <v>R1</v>
          </cell>
        </row>
        <row r="221">
          <cell r="A221" t="str">
            <v>A7020A5</v>
          </cell>
          <cell r="B221" t="str">
            <v>CONNECT AIR</v>
          </cell>
          <cell r="C221" t="str">
            <v>Umyvadlová baterie s otočným vývodem s odtokovou garniturou SLIM</v>
          </cell>
          <cell r="D221" t="str">
            <v>Magnetově šedá</v>
          </cell>
          <cell r="E221" t="str">
            <v>Atelier Collection</v>
          </cell>
          <cell r="H221">
            <v>495</v>
          </cell>
          <cell r="I221">
            <v>12375</v>
          </cell>
          <cell r="J221" t="str">
            <v>R1</v>
          </cell>
        </row>
        <row r="222">
          <cell r="A222" t="str">
            <v>A7020AA</v>
          </cell>
          <cell r="B222" t="str">
            <v>Connect Air</v>
          </cell>
          <cell r="C222" t="str">
            <v>Umyvadlová baterie s otočným vývodem s odtokovou garniturou slim</v>
          </cell>
          <cell r="D222" t="str">
            <v>Chrom</v>
          </cell>
          <cell r="H222">
            <v>241</v>
          </cell>
          <cell r="I222">
            <v>6025</v>
          </cell>
          <cell r="J222" t="str">
            <v>R2</v>
          </cell>
        </row>
        <row r="223">
          <cell r="A223" t="str">
            <v>A7020GN</v>
          </cell>
          <cell r="B223" t="str">
            <v>CONNECT AIR</v>
          </cell>
          <cell r="C223" t="str">
            <v>Umyvadlová baterie s otočným vývodem s odtokovou garniturou SLIM</v>
          </cell>
          <cell r="D223" t="str">
            <v>Silver Storm</v>
          </cell>
          <cell r="E223" t="str">
            <v>Atelier Collection</v>
          </cell>
          <cell r="H223">
            <v>495</v>
          </cell>
          <cell r="I223">
            <v>12375</v>
          </cell>
          <cell r="J223" t="str">
            <v>R1</v>
          </cell>
        </row>
        <row r="224">
          <cell r="A224" t="str">
            <v>A7021A2</v>
          </cell>
          <cell r="B224" t="str">
            <v>CONNECT AIR</v>
          </cell>
          <cell r="C224" t="str">
            <v xml:space="preserve">Umyvadlová baterie s odtokovou garniturou </v>
          </cell>
          <cell r="D224" t="str">
            <v>Kartáčované zlato</v>
          </cell>
          <cell r="E224" t="str">
            <v>Atelier Collection</v>
          </cell>
          <cell r="F224" t="str">
            <v>Plán ukončení</v>
          </cell>
          <cell r="G224">
            <v>46022</v>
          </cell>
          <cell r="H224">
            <v>303</v>
          </cell>
          <cell r="I224">
            <v>7575</v>
          </cell>
          <cell r="J224" t="str">
            <v>R1</v>
          </cell>
        </row>
        <row r="225">
          <cell r="A225" t="str">
            <v>A7021A5</v>
          </cell>
          <cell r="B225" t="str">
            <v>CONNECT AIR</v>
          </cell>
          <cell r="C225" t="str">
            <v xml:space="preserve">Umyvadlová baterie s odtokovou garniturou </v>
          </cell>
          <cell r="D225" t="str">
            <v>Magnetově šedá</v>
          </cell>
          <cell r="E225" t="str">
            <v>Atelier Collection</v>
          </cell>
          <cell r="H225">
            <v>303</v>
          </cell>
          <cell r="I225">
            <v>7575</v>
          </cell>
          <cell r="J225" t="str">
            <v>R1</v>
          </cell>
        </row>
        <row r="226">
          <cell r="A226" t="str">
            <v>A7021AA</v>
          </cell>
          <cell r="B226" t="str">
            <v>Connect Air</v>
          </cell>
          <cell r="C226" t="str">
            <v xml:space="preserve">Umyvadlová baterie s odtokovou garniturou </v>
          </cell>
          <cell r="D226" t="str">
            <v>Chrom</v>
          </cell>
          <cell r="H226">
            <v>148</v>
          </cell>
          <cell r="I226">
            <v>3700</v>
          </cell>
          <cell r="J226" t="str">
            <v>R2</v>
          </cell>
        </row>
        <row r="227">
          <cell r="A227" t="str">
            <v>A7021GN</v>
          </cell>
          <cell r="B227" t="str">
            <v>CONNECT AIR</v>
          </cell>
          <cell r="C227" t="str">
            <v xml:space="preserve">Umyvadlová baterie s odtokovou garniturou </v>
          </cell>
          <cell r="D227" t="str">
            <v>Silver Storm</v>
          </cell>
          <cell r="E227" t="str">
            <v>Atelier Collection</v>
          </cell>
          <cell r="H227">
            <v>303</v>
          </cell>
          <cell r="I227">
            <v>7575</v>
          </cell>
          <cell r="J227" t="str">
            <v>R1</v>
          </cell>
        </row>
        <row r="228">
          <cell r="A228" t="str">
            <v>A7022A2</v>
          </cell>
          <cell r="B228" t="str">
            <v>CONNECT AIR</v>
          </cell>
          <cell r="C228" t="str">
            <v>Umyvadlová baterie nízkotlaká s odtokovou garniturou</v>
          </cell>
          <cell r="D228" t="str">
            <v>Kartáčované zlato</v>
          </cell>
          <cell r="E228" t="str">
            <v>Atelier Collection</v>
          </cell>
          <cell r="F228" t="str">
            <v>Plán ukončení</v>
          </cell>
          <cell r="G228">
            <v>46022</v>
          </cell>
          <cell r="H228">
            <v>438</v>
          </cell>
          <cell r="I228">
            <v>10950</v>
          </cell>
          <cell r="J228" t="str">
            <v>R1</v>
          </cell>
        </row>
        <row r="229">
          <cell r="A229" t="str">
            <v>A7022A5</v>
          </cell>
          <cell r="B229" t="str">
            <v>CONNECT AIR</v>
          </cell>
          <cell r="C229" t="str">
            <v>Umyvadlová baterie nízkotlaká s odtokovou garniturou</v>
          </cell>
          <cell r="D229" t="str">
            <v>Magnetově šedá</v>
          </cell>
          <cell r="E229" t="str">
            <v>Atelier Collection</v>
          </cell>
          <cell r="H229">
            <v>438</v>
          </cell>
          <cell r="I229">
            <v>10950</v>
          </cell>
          <cell r="J229" t="str">
            <v>R1</v>
          </cell>
        </row>
        <row r="230">
          <cell r="A230" t="str">
            <v>A7022AA</v>
          </cell>
          <cell r="B230" t="str">
            <v>Connect Air</v>
          </cell>
          <cell r="C230" t="str">
            <v>Umyvadlová baterie nízkotlaká s odtokovou garniturou</v>
          </cell>
          <cell r="D230" t="str">
            <v>Chrom</v>
          </cell>
          <cell r="H230">
            <v>208</v>
          </cell>
          <cell r="I230">
            <v>5200</v>
          </cell>
          <cell r="J230" t="str">
            <v>R2</v>
          </cell>
        </row>
        <row r="231">
          <cell r="A231" t="str">
            <v>A7022GN</v>
          </cell>
          <cell r="B231" t="str">
            <v>CONNECT AIR</v>
          </cell>
          <cell r="C231" t="str">
            <v>Umyvadlová baterie nízkotlaká s odtokovou garniturou</v>
          </cell>
          <cell r="D231" t="str">
            <v>Silver Storm</v>
          </cell>
          <cell r="E231" t="str">
            <v>Atelier Collection</v>
          </cell>
          <cell r="H231">
            <v>438</v>
          </cell>
          <cell r="I231">
            <v>10950</v>
          </cell>
          <cell r="J231" t="str">
            <v>R1</v>
          </cell>
        </row>
        <row r="232">
          <cell r="A232" t="str">
            <v>A7023A2</v>
          </cell>
          <cell r="B232" t="str">
            <v>CONNECT AIR</v>
          </cell>
          <cell r="C232" t="str">
            <v>Umyvadlová baterie s otočným vývodem bez odtokové garnitury SLIM</v>
          </cell>
          <cell r="D232" t="str">
            <v>Kartáčované zlato</v>
          </cell>
          <cell r="E232" t="str">
            <v>Atelier Collection</v>
          </cell>
          <cell r="H232">
            <v>478</v>
          </cell>
          <cell r="I232">
            <v>11950</v>
          </cell>
          <cell r="J232" t="str">
            <v>R1</v>
          </cell>
        </row>
        <row r="233">
          <cell r="A233" t="str">
            <v>A7023A5</v>
          </cell>
          <cell r="B233" t="str">
            <v>CONNECT AIR</v>
          </cell>
          <cell r="C233" t="str">
            <v>Umyvadlová baterie s otočným vývodem bez odtokové garnitury SLIM</v>
          </cell>
          <cell r="D233" t="str">
            <v>Magnetově šedá</v>
          </cell>
          <cell r="E233" t="str">
            <v>Atelier Collection</v>
          </cell>
          <cell r="H233">
            <v>478</v>
          </cell>
          <cell r="I233">
            <v>11950</v>
          </cell>
          <cell r="J233" t="str">
            <v>R1</v>
          </cell>
        </row>
        <row r="234">
          <cell r="A234" t="str">
            <v>A7023AA</v>
          </cell>
          <cell r="B234" t="str">
            <v>Connect Air</v>
          </cell>
          <cell r="C234" t="str">
            <v>Umyvadlová baterie s otočným vývodem bez odtokové garnitury slim</v>
          </cell>
          <cell r="D234" t="str">
            <v>Chrom</v>
          </cell>
          <cell r="H234">
            <v>232</v>
          </cell>
          <cell r="I234">
            <v>5800</v>
          </cell>
          <cell r="J234" t="str">
            <v>R2</v>
          </cell>
        </row>
        <row r="235">
          <cell r="A235" t="str">
            <v>A7023GN</v>
          </cell>
          <cell r="B235" t="str">
            <v>CONNECT AIR</v>
          </cell>
          <cell r="C235" t="str">
            <v>Umyvadlová baterie s otočným vývodem bez odtokové garnitury SLIM</v>
          </cell>
          <cell r="D235" t="str">
            <v>Silver Storm</v>
          </cell>
          <cell r="E235" t="str">
            <v>Atelier Collection</v>
          </cell>
          <cell r="H235">
            <v>478</v>
          </cell>
          <cell r="I235">
            <v>11950</v>
          </cell>
          <cell r="J235" t="str">
            <v>R1</v>
          </cell>
        </row>
        <row r="236">
          <cell r="A236" t="str">
            <v>A7024A2</v>
          </cell>
          <cell r="B236" t="str">
            <v>CONNECT AIR</v>
          </cell>
          <cell r="C236" t="str">
            <v xml:space="preserve">Umyvadlová baterie bez odtokové garnitury </v>
          </cell>
          <cell r="D236" t="str">
            <v>Kartáčované zlato</v>
          </cell>
          <cell r="E236" t="str">
            <v>Atelier Collection</v>
          </cell>
          <cell r="F236" t="str">
            <v>Plán ukončení</v>
          </cell>
          <cell r="G236">
            <v>46022</v>
          </cell>
          <cell r="H236">
            <v>287</v>
          </cell>
          <cell r="I236">
            <v>7175</v>
          </cell>
          <cell r="J236" t="str">
            <v>R1</v>
          </cell>
        </row>
        <row r="237">
          <cell r="A237" t="str">
            <v>A7024A5</v>
          </cell>
          <cell r="B237" t="str">
            <v>CONNECT AIR</v>
          </cell>
          <cell r="C237" t="str">
            <v xml:space="preserve">Umyvadlová baterie bez odtokové garnitury </v>
          </cell>
          <cell r="D237" t="str">
            <v>Magnetově šedá</v>
          </cell>
          <cell r="E237" t="str">
            <v>Atelier Collection</v>
          </cell>
          <cell r="H237">
            <v>287</v>
          </cell>
          <cell r="I237">
            <v>7175</v>
          </cell>
          <cell r="J237" t="str">
            <v>R1</v>
          </cell>
        </row>
        <row r="238">
          <cell r="A238" t="str">
            <v>A7024AA</v>
          </cell>
          <cell r="B238" t="str">
            <v>Connect Air</v>
          </cell>
          <cell r="C238" t="str">
            <v xml:space="preserve">Umyvadlová baterie bez odtokové garnitury </v>
          </cell>
          <cell r="D238" t="str">
            <v>Chrom</v>
          </cell>
          <cell r="H238">
            <v>140</v>
          </cell>
          <cell r="I238">
            <v>3500</v>
          </cell>
          <cell r="J238" t="str">
            <v>R2</v>
          </cell>
        </row>
        <row r="239">
          <cell r="A239" t="str">
            <v>A7024GN</v>
          </cell>
          <cell r="B239" t="str">
            <v>CONNECT AIR</v>
          </cell>
          <cell r="C239" t="str">
            <v xml:space="preserve">Umyvadlová baterie bez odtokové garnitury </v>
          </cell>
          <cell r="D239" t="str">
            <v>Silver Storm</v>
          </cell>
          <cell r="E239" t="str">
            <v>Atelier Collection</v>
          </cell>
          <cell r="H239">
            <v>287</v>
          </cell>
          <cell r="I239">
            <v>7175</v>
          </cell>
          <cell r="J239" t="str">
            <v>R1</v>
          </cell>
        </row>
        <row r="240">
          <cell r="A240" t="str">
            <v>A7025A2</v>
          </cell>
          <cell r="B240" t="str">
            <v>CONNECT AIR</v>
          </cell>
          <cell r="C240" t="str">
            <v>Umyvadlová baterie s vysokým vývodem s odtokovou garniturou SLIM</v>
          </cell>
          <cell r="D240" t="str">
            <v>Kartáčované zlato</v>
          </cell>
          <cell r="E240" t="str">
            <v>Atelier Collection</v>
          </cell>
          <cell r="F240" t="str">
            <v>Plán ukončení</v>
          </cell>
          <cell r="G240">
            <v>46022</v>
          </cell>
          <cell r="H240">
            <v>436</v>
          </cell>
          <cell r="I240">
            <v>10900</v>
          </cell>
          <cell r="J240" t="str">
            <v>R1</v>
          </cell>
        </row>
        <row r="241">
          <cell r="A241" t="str">
            <v>A7025A5</v>
          </cell>
          <cell r="B241" t="str">
            <v>CONNECT AIR</v>
          </cell>
          <cell r="C241" t="str">
            <v>Umyvadlová baterie s vysokým vývodem s odtokovou garniturou SLIM</v>
          </cell>
          <cell r="D241" t="str">
            <v>Magnetově šedá</v>
          </cell>
          <cell r="E241" t="str">
            <v>Atelier Collection</v>
          </cell>
          <cell r="H241">
            <v>436</v>
          </cell>
          <cell r="I241">
            <v>10900</v>
          </cell>
          <cell r="J241" t="str">
            <v>R1</v>
          </cell>
        </row>
        <row r="242">
          <cell r="A242" t="str">
            <v>A7025AA</v>
          </cell>
          <cell r="B242" t="str">
            <v>Connect Air</v>
          </cell>
          <cell r="C242" t="str">
            <v>Umyvadlová baterie s vysokým vývodem s odtokovou garniturou slim</v>
          </cell>
          <cell r="D242" t="str">
            <v>Chrom</v>
          </cell>
          <cell r="H242">
            <v>212</v>
          </cell>
          <cell r="I242">
            <v>5300</v>
          </cell>
          <cell r="J242" t="str">
            <v>R2</v>
          </cell>
        </row>
        <row r="243">
          <cell r="A243" t="str">
            <v>A7025GN</v>
          </cell>
          <cell r="B243" t="str">
            <v>CONNECT AIR</v>
          </cell>
          <cell r="C243" t="str">
            <v>Umyvadlová baterie s vysokým vývodem s odtokovou garniturou SLIM</v>
          </cell>
          <cell r="D243" t="str">
            <v>Silver Storm</v>
          </cell>
          <cell r="E243" t="str">
            <v>Atelier Collection</v>
          </cell>
          <cell r="H243">
            <v>436</v>
          </cell>
          <cell r="I243">
            <v>10900</v>
          </cell>
          <cell r="J243" t="str">
            <v>R1</v>
          </cell>
        </row>
        <row r="244">
          <cell r="A244" t="str">
            <v>A7026A2</v>
          </cell>
          <cell r="B244" t="str">
            <v>CONNECT AIR</v>
          </cell>
          <cell r="C244" t="str">
            <v>Umyvadlová baterie s vys. vývodem s odtokovou garniturou, BLUESTART</v>
          </cell>
          <cell r="D244" t="str">
            <v>Kartáčované zlato</v>
          </cell>
          <cell r="E244" t="str">
            <v>Atelier Collection</v>
          </cell>
          <cell r="F244" t="str">
            <v>Plán ukončení</v>
          </cell>
          <cell r="G244">
            <v>46022</v>
          </cell>
          <cell r="H244">
            <v>439</v>
          </cell>
          <cell r="I244">
            <v>10975</v>
          </cell>
          <cell r="J244" t="str">
            <v>R1</v>
          </cell>
        </row>
        <row r="245">
          <cell r="A245" t="str">
            <v>A7026A5</v>
          </cell>
          <cell r="B245" t="str">
            <v>CONNECT AIR</v>
          </cell>
          <cell r="C245" t="str">
            <v>Umyvadlová baterie s vys. vývodem s odtokovou garniturou, BLUESTART</v>
          </cell>
          <cell r="D245" t="str">
            <v>Magnetově šedá</v>
          </cell>
          <cell r="E245" t="str">
            <v>Atelier Collection</v>
          </cell>
          <cell r="H245">
            <v>439</v>
          </cell>
          <cell r="I245">
            <v>10975</v>
          </cell>
          <cell r="J245" t="str">
            <v>R1</v>
          </cell>
        </row>
        <row r="246">
          <cell r="A246" t="str">
            <v>A7026AA</v>
          </cell>
          <cell r="B246" t="str">
            <v>Connect Air</v>
          </cell>
          <cell r="C246" t="str">
            <v>Umyvadlová baterie s vys. vývodem BLUESTART s odtokovou garniturou</v>
          </cell>
          <cell r="D246" t="str">
            <v>Chrom</v>
          </cell>
          <cell r="H246">
            <v>213</v>
          </cell>
          <cell r="I246">
            <v>5325</v>
          </cell>
          <cell r="J246" t="str">
            <v>R2</v>
          </cell>
        </row>
        <row r="247">
          <cell r="A247" t="str">
            <v>A7026GN</v>
          </cell>
          <cell r="B247" t="str">
            <v>CONNECT AIR</v>
          </cell>
          <cell r="C247" t="str">
            <v>Umyvadlová baterie s vys. vývodem s odtokovou garniturou, BLUESTART</v>
          </cell>
          <cell r="D247" t="str">
            <v>Silver Storm</v>
          </cell>
          <cell r="E247" t="str">
            <v>Atelier Collection</v>
          </cell>
          <cell r="H247">
            <v>439</v>
          </cell>
          <cell r="I247">
            <v>10975</v>
          </cell>
          <cell r="J247" t="str">
            <v>R1</v>
          </cell>
        </row>
        <row r="248">
          <cell r="A248" t="str">
            <v>A7027A2</v>
          </cell>
          <cell r="B248" t="str">
            <v>CONNECT AIR</v>
          </cell>
          <cell r="C248" t="str">
            <v>Umyvadlová baterie s vysokým vývodem bez odtokové garnitury SLIM</v>
          </cell>
          <cell r="D248" t="str">
            <v>Kartáčované zlato</v>
          </cell>
          <cell r="E248" t="str">
            <v>Atelier Collection</v>
          </cell>
          <cell r="F248" t="str">
            <v>Plán ukončení</v>
          </cell>
          <cell r="G248">
            <v>46022</v>
          </cell>
          <cell r="H248">
            <v>417</v>
          </cell>
          <cell r="I248">
            <v>10425</v>
          </cell>
          <cell r="J248" t="str">
            <v>R1</v>
          </cell>
        </row>
        <row r="249">
          <cell r="A249" t="str">
            <v>A7027A5</v>
          </cell>
          <cell r="B249" t="str">
            <v>CONNECT AIR</v>
          </cell>
          <cell r="C249" t="str">
            <v>Umyvadlová baterie s vysokým vývodem bez odtokové garnitury SLIM</v>
          </cell>
          <cell r="D249" t="str">
            <v>Magnetově šedá</v>
          </cell>
          <cell r="E249" t="str">
            <v>Atelier Collection</v>
          </cell>
          <cell r="H249">
            <v>417</v>
          </cell>
          <cell r="I249">
            <v>10425</v>
          </cell>
          <cell r="J249" t="str">
            <v>R1</v>
          </cell>
        </row>
        <row r="250">
          <cell r="A250" t="str">
            <v>A7027AA</v>
          </cell>
          <cell r="B250" t="str">
            <v>Connect Air</v>
          </cell>
          <cell r="C250" t="str">
            <v>Umyvadlová baterie s vysokým vývodem bez odtokové garnitury slim</v>
          </cell>
          <cell r="D250" t="str">
            <v>Chrom</v>
          </cell>
          <cell r="H250">
            <v>204</v>
          </cell>
          <cell r="I250">
            <v>5100</v>
          </cell>
          <cell r="J250" t="str">
            <v>R2</v>
          </cell>
        </row>
        <row r="251">
          <cell r="A251" t="str">
            <v>A7027GN</v>
          </cell>
          <cell r="B251" t="str">
            <v>CONNECT AIR</v>
          </cell>
          <cell r="C251" t="str">
            <v>Umyvadlová baterie s vysokým vývodem bez odtokové garnitury SLIM</v>
          </cell>
          <cell r="D251" t="str">
            <v>Silver Storm</v>
          </cell>
          <cell r="E251" t="str">
            <v>Atelier Collection</v>
          </cell>
          <cell r="H251">
            <v>417</v>
          </cell>
          <cell r="I251">
            <v>10425</v>
          </cell>
          <cell r="J251" t="str">
            <v>R1</v>
          </cell>
        </row>
        <row r="252">
          <cell r="A252" t="str">
            <v>A7028A2</v>
          </cell>
          <cell r="B252" t="str">
            <v>CONNECT AIR</v>
          </cell>
          <cell r="C252" t="str">
            <v>Umyvadlová baterie s vys. vývodem bez odtokové garnitury, BLUESTART</v>
          </cell>
          <cell r="D252" t="str">
            <v>Kartáčované zlato</v>
          </cell>
          <cell r="E252" t="str">
            <v>Atelier Collection</v>
          </cell>
          <cell r="F252" t="str">
            <v>Plán ukončení</v>
          </cell>
          <cell r="G252">
            <v>46022</v>
          </cell>
          <cell r="H252">
            <v>421</v>
          </cell>
          <cell r="I252">
            <v>10525</v>
          </cell>
          <cell r="J252" t="str">
            <v>R1</v>
          </cell>
        </row>
        <row r="253">
          <cell r="A253" t="str">
            <v>A7028A5</v>
          </cell>
          <cell r="B253" t="str">
            <v>CONNECT AIR</v>
          </cell>
          <cell r="C253" t="str">
            <v>Umyvadlová baterie s vys. vývodem bez odtokové garnitury, BLUESTART</v>
          </cell>
          <cell r="D253" t="str">
            <v>Magnetově šedá</v>
          </cell>
          <cell r="E253" t="str">
            <v>Atelier Collection</v>
          </cell>
          <cell r="H253">
            <v>421</v>
          </cell>
          <cell r="I253">
            <v>10525</v>
          </cell>
          <cell r="J253" t="str">
            <v>R1</v>
          </cell>
        </row>
        <row r="254">
          <cell r="A254" t="str">
            <v>A7028AA</v>
          </cell>
          <cell r="B254" t="str">
            <v>Connect Air</v>
          </cell>
          <cell r="C254" t="str">
            <v>Umyvadlová baterie s vys. vývodem BLUESTART bez odtokové garnitury</v>
          </cell>
          <cell r="D254" t="str">
            <v>Chrom</v>
          </cell>
          <cell r="H254">
            <v>205</v>
          </cell>
          <cell r="I254">
            <v>5125</v>
          </cell>
          <cell r="J254" t="str">
            <v>R2</v>
          </cell>
        </row>
        <row r="255">
          <cell r="A255" t="str">
            <v>A7028GN</v>
          </cell>
          <cell r="B255" t="str">
            <v>CONNECT AIR</v>
          </cell>
          <cell r="C255" t="str">
            <v>Umyvadlová baterie s vys. vývodem bez odtokové garnitury, BLUESTART</v>
          </cell>
          <cell r="D255" t="str">
            <v>Silver Storm</v>
          </cell>
          <cell r="E255" t="str">
            <v>Atelier Collection</v>
          </cell>
          <cell r="H255">
            <v>421</v>
          </cell>
          <cell r="I255">
            <v>10525</v>
          </cell>
          <cell r="J255" t="str">
            <v>R1</v>
          </cell>
        </row>
        <row r="256">
          <cell r="A256" t="str">
            <v>A7029A2</v>
          </cell>
          <cell r="B256" t="str">
            <v>CONNECT AIR</v>
          </cell>
          <cell r="C256" t="str">
            <v>Umyvadlová baterie podomítková, vývod 185 mm</v>
          </cell>
          <cell r="D256" t="str">
            <v>Kartáčované zlato</v>
          </cell>
          <cell r="E256" t="str">
            <v>Atelier Collection</v>
          </cell>
          <cell r="H256">
            <v>450</v>
          </cell>
          <cell r="I256">
            <v>11250</v>
          </cell>
          <cell r="J256" t="str">
            <v>R1</v>
          </cell>
        </row>
        <row r="257">
          <cell r="A257" t="str">
            <v>A7029A5</v>
          </cell>
          <cell r="B257" t="str">
            <v>CONNECT AIR</v>
          </cell>
          <cell r="C257" t="str">
            <v>Umyvadlová baterie podomítková, vývod 185 mm</v>
          </cell>
          <cell r="D257" t="str">
            <v>Magnetově šedá</v>
          </cell>
          <cell r="E257" t="str">
            <v>Atelier Collection</v>
          </cell>
          <cell r="H257">
            <v>450</v>
          </cell>
          <cell r="I257">
            <v>11250</v>
          </cell>
          <cell r="J257" t="str">
            <v>R1</v>
          </cell>
        </row>
        <row r="258">
          <cell r="A258" t="str">
            <v>A7029AA</v>
          </cell>
          <cell r="B258" t="str">
            <v>Connect Air</v>
          </cell>
          <cell r="C258" t="str">
            <v>Umyvadlová baterie podomítková, vývod 185 mm</v>
          </cell>
          <cell r="D258" t="str">
            <v>Chrom</v>
          </cell>
          <cell r="H258">
            <v>219</v>
          </cell>
          <cell r="I258">
            <v>5475</v>
          </cell>
          <cell r="J258" t="str">
            <v>R2</v>
          </cell>
        </row>
        <row r="259">
          <cell r="A259" t="str">
            <v>A7029GN</v>
          </cell>
          <cell r="B259" t="str">
            <v>CONNECT AIR</v>
          </cell>
          <cell r="C259" t="str">
            <v>Umyvadlová baterie podomítková, vývod 185 mm</v>
          </cell>
          <cell r="D259" t="str">
            <v>Silver Storm</v>
          </cell>
          <cell r="E259" t="str">
            <v>Atelier Collection</v>
          </cell>
          <cell r="H259">
            <v>450</v>
          </cell>
          <cell r="I259">
            <v>11250</v>
          </cell>
          <cell r="J259" t="str">
            <v>R1</v>
          </cell>
        </row>
        <row r="260">
          <cell r="A260" t="str">
            <v>A7030A2</v>
          </cell>
          <cell r="B260" t="str">
            <v>CONNECT AIR</v>
          </cell>
          <cell r="C260" t="str">
            <v>Bidetová baterie s odtokovou garniturou SLIM</v>
          </cell>
          <cell r="D260" t="str">
            <v>Kartáčované zlato</v>
          </cell>
          <cell r="E260" t="str">
            <v>Atelier Collection</v>
          </cell>
          <cell r="F260" t="str">
            <v>Plán ukončení</v>
          </cell>
          <cell r="G260">
            <v>46022</v>
          </cell>
          <cell r="H260">
            <v>300</v>
          </cell>
          <cell r="I260">
            <v>7500</v>
          </cell>
          <cell r="J260" t="str">
            <v>R1</v>
          </cell>
        </row>
        <row r="261">
          <cell r="A261" t="str">
            <v>A7030A5</v>
          </cell>
          <cell r="B261" t="str">
            <v>CONNECT AIR</v>
          </cell>
          <cell r="C261" t="str">
            <v>Bidetová baterie s odtokovou garniturou SLIM</v>
          </cell>
          <cell r="D261" t="str">
            <v>Magnetově šedá</v>
          </cell>
          <cell r="E261" t="str">
            <v>Atelier Collection</v>
          </cell>
          <cell r="H261">
            <v>300</v>
          </cell>
          <cell r="I261">
            <v>7500</v>
          </cell>
          <cell r="J261" t="str">
            <v>R1</v>
          </cell>
        </row>
        <row r="262">
          <cell r="A262" t="str">
            <v>A7030AA</v>
          </cell>
          <cell r="B262" t="str">
            <v>Connect Air</v>
          </cell>
          <cell r="C262" t="str">
            <v>Bidetová baterie s odtokovou garniturou slim</v>
          </cell>
          <cell r="D262" t="str">
            <v>Chrom</v>
          </cell>
          <cell r="H262">
            <v>146</v>
          </cell>
          <cell r="I262">
            <v>3650</v>
          </cell>
          <cell r="J262" t="str">
            <v>R2</v>
          </cell>
        </row>
        <row r="263">
          <cell r="A263" t="str">
            <v>A7030GN</v>
          </cell>
          <cell r="B263" t="str">
            <v>CONNECT AIR</v>
          </cell>
          <cell r="C263" t="str">
            <v>Bidetová baterie s odtokovou garniturou SLIM</v>
          </cell>
          <cell r="D263" t="str">
            <v>Silver Storm</v>
          </cell>
          <cell r="E263" t="str">
            <v>Atelier Collection</v>
          </cell>
          <cell r="H263">
            <v>300</v>
          </cell>
          <cell r="I263">
            <v>7500</v>
          </cell>
          <cell r="J263" t="str">
            <v>R1</v>
          </cell>
        </row>
        <row r="264">
          <cell r="A264" t="str">
            <v>A7031A2</v>
          </cell>
          <cell r="B264" t="str">
            <v>CONNECT AIR</v>
          </cell>
          <cell r="C264" t="str">
            <v xml:space="preserve">Umyvadlový stojánkový ventil </v>
          </cell>
          <cell r="D264" t="str">
            <v>Kartáčované zlato</v>
          </cell>
          <cell r="E264" t="str">
            <v>Atelier Collection</v>
          </cell>
          <cell r="F264" t="str">
            <v>Plán ukončení</v>
          </cell>
          <cell r="G264">
            <v>46022</v>
          </cell>
          <cell r="H264">
            <v>213</v>
          </cell>
          <cell r="I264">
            <v>5325</v>
          </cell>
          <cell r="J264" t="str">
            <v>R1</v>
          </cell>
        </row>
        <row r="265">
          <cell r="A265" t="str">
            <v>A7031A5</v>
          </cell>
          <cell r="B265" t="str">
            <v>CONNECT AIR</v>
          </cell>
          <cell r="C265" t="str">
            <v xml:space="preserve">Umyvadlový stojánkový ventil </v>
          </cell>
          <cell r="D265" t="str">
            <v>Magnetově šedá</v>
          </cell>
          <cell r="E265" t="str">
            <v>Atelier Collection</v>
          </cell>
          <cell r="H265">
            <v>213</v>
          </cell>
          <cell r="I265">
            <v>5325</v>
          </cell>
          <cell r="J265" t="str">
            <v>R1</v>
          </cell>
        </row>
        <row r="266">
          <cell r="A266" t="str">
            <v>A7031AA</v>
          </cell>
          <cell r="B266" t="str">
            <v>CONNECT AIR</v>
          </cell>
          <cell r="C266" t="str">
            <v xml:space="preserve">Umyvadlový stojánkový ventil </v>
          </cell>
          <cell r="D266" t="str">
            <v>Chrom</v>
          </cell>
          <cell r="E266" t="str">
            <v>Atelier Collection</v>
          </cell>
          <cell r="H266">
            <v>134</v>
          </cell>
          <cell r="I266">
            <v>3350</v>
          </cell>
          <cell r="J266" t="str">
            <v>R1</v>
          </cell>
        </row>
        <row r="267">
          <cell r="A267" t="str">
            <v>A7031GN</v>
          </cell>
          <cell r="B267" t="str">
            <v>CONNECT AIR</v>
          </cell>
          <cell r="C267" t="str">
            <v xml:space="preserve">Umyvadlový stojánkový ventil </v>
          </cell>
          <cell r="D267" t="str">
            <v>Silver Storm</v>
          </cell>
          <cell r="E267" t="str">
            <v>Atelier Collection</v>
          </cell>
          <cell r="H267">
            <v>213</v>
          </cell>
          <cell r="I267">
            <v>5325</v>
          </cell>
          <cell r="J267" t="str">
            <v>R1</v>
          </cell>
        </row>
        <row r="268">
          <cell r="A268" t="str">
            <v>A7032A2</v>
          </cell>
          <cell r="B268" t="str">
            <v>CONNECT AIR</v>
          </cell>
          <cell r="C268" t="str">
            <v>Sprchová baterie nástěnná</v>
          </cell>
          <cell r="D268" t="str">
            <v>Kartáčované zlato</v>
          </cell>
          <cell r="E268" t="str">
            <v>Atelier Collection</v>
          </cell>
          <cell r="H268">
            <v>319</v>
          </cell>
          <cell r="I268">
            <v>7975</v>
          </cell>
          <cell r="J268" t="str">
            <v>R1</v>
          </cell>
        </row>
        <row r="269">
          <cell r="A269" t="str">
            <v>A7032A5</v>
          </cell>
          <cell r="B269" t="str">
            <v>CONNECT AIR</v>
          </cell>
          <cell r="C269" t="str">
            <v>Sprchová baterie nástěnná</v>
          </cell>
          <cell r="D269" t="str">
            <v>Magnetově šedá</v>
          </cell>
          <cell r="E269" t="str">
            <v>Atelier Collection</v>
          </cell>
          <cell r="H269">
            <v>319</v>
          </cell>
          <cell r="I269">
            <v>7975</v>
          </cell>
          <cell r="J269" t="str">
            <v>R1</v>
          </cell>
        </row>
        <row r="270">
          <cell r="A270" t="str">
            <v>A7032AA</v>
          </cell>
          <cell r="B270" t="str">
            <v>Connect Air</v>
          </cell>
          <cell r="C270" t="str">
            <v>Sprchová baterie nástěnná</v>
          </cell>
          <cell r="D270" t="str">
            <v>Chrom</v>
          </cell>
          <cell r="H270">
            <v>154</v>
          </cell>
          <cell r="I270">
            <v>3850</v>
          </cell>
          <cell r="J270" t="str">
            <v>R2</v>
          </cell>
        </row>
        <row r="271">
          <cell r="A271" t="str">
            <v>A7032GN</v>
          </cell>
          <cell r="B271" t="str">
            <v>CONNECT AIR</v>
          </cell>
          <cell r="C271" t="str">
            <v>Sprchová baterie nástěnná</v>
          </cell>
          <cell r="D271" t="str">
            <v>Silver Storm</v>
          </cell>
          <cell r="E271" t="str">
            <v>Atelier Collection</v>
          </cell>
          <cell r="H271">
            <v>319</v>
          </cell>
          <cell r="I271">
            <v>7975</v>
          </cell>
          <cell r="J271" t="str">
            <v>R1</v>
          </cell>
        </row>
        <row r="272">
          <cell r="A272" t="str">
            <v>A7033A2</v>
          </cell>
          <cell r="B272" t="str">
            <v>CONNECT AIR</v>
          </cell>
          <cell r="C272" t="str">
            <v>Vanová baterie nástěnná</v>
          </cell>
          <cell r="D272" t="str">
            <v>Kartáčované zlato</v>
          </cell>
          <cell r="E272" t="str">
            <v>Atelier Collection</v>
          </cell>
          <cell r="H272">
            <v>406</v>
          </cell>
          <cell r="I272">
            <v>10150</v>
          </cell>
          <cell r="J272" t="str">
            <v>R1</v>
          </cell>
        </row>
        <row r="273">
          <cell r="A273" t="str">
            <v>A7033A5</v>
          </cell>
          <cell r="B273" t="str">
            <v>CONNECT AIR</v>
          </cell>
          <cell r="C273" t="str">
            <v>Vanová baterie nástěnná</v>
          </cell>
          <cell r="D273" t="str">
            <v>Magnetově šedá</v>
          </cell>
          <cell r="E273" t="str">
            <v>Atelier Collection</v>
          </cell>
          <cell r="H273">
            <v>406</v>
          </cell>
          <cell r="I273">
            <v>10150</v>
          </cell>
          <cell r="J273" t="str">
            <v>R1</v>
          </cell>
        </row>
        <row r="274">
          <cell r="A274" t="str">
            <v>A7033AA</v>
          </cell>
          <cell r="B274" t="str">
            <v>Connect Air</v>
          </cell>
          <cell r="C274" t="str">
            <v>Vanová baterie nástěnná</v>
          </cell>
          <cell r="D274" t="str">
            <v>Chrom</v>
          </cell>
          <cell r="H274">
            <v>197</v>
          </cell>
          <cell r="I274">
            <v>4925</v>
          </cell>
          <cell r="J274" t="str">
            <v>R2</v>
          </cell>
        </row>
        <row r="275">
          <cell r="A275" t="str">
            <v>A7033GN</v>
          </cell>
          <cell r="B275" t="str">
            <v>CONNECT AIR</v>
          </cell>
          <cell r="C275" t="str">
            <v>Vanová baterie nástěnná</v>
          </cell>
          <cell r="D275" t="str">
            <v>Silver Storm</v>
          </cell>
          <cell r="E275" t="str">
            <v>Atelier Collection</v>
          </cell>
          <cell r="H275">
            <v>406</v>
          </cell>
          <cell r="I275">
            <v>10150</v>
          </cell>
          <cell r="J275" t="str">
            <v>R1</v>
          </cell>
        </row>
        <row r="276">
          <cell r="A276" t="str">
            <v>A7034A2</v>
          </cell>
          <cell r="B276" t="str">
            <v>CONNECT AIR</v>
          </cell>
          <cell r="C276" t="str">
            <v>Sprchová baterie podomítková</v>
          </cell>
          <cell r="D276" t="str">
            <v>Kartáčované zlato</v>
          </cell>
          <cell r="E276" t="str">
            <v>Atelier Collection</v>
          </cell>
          <cell r="H276">
            <v>300</v>
          </cell>
          <cell r="I276">
            <v>7500</v>
          </cell>
          <cell r="J276" t="str">
            <v>R1</v>
          </cell>
        </row>
        <row r="277">
          <cell r="A277" t="str">
            <v>A7034A5</v>
          </cell>
          <cell r="B277" t="str">
            <v>CONNECT AIR</v>
          </cell>
          <cell r="C277" t="str">
            <v>Sprchová baterie podomítková</v>
          </cell>
          <cell r="D277" t="str">
            <v>Magnetově šedá</v>
          </cell>
          <cell r="E277" t="str">
            <v>Atelier Collection</v>
          </cell>
          <cell r="H277">
            <v>300</v>
          </cell>
          <cell r="I277">
            <v>7500</v>
          </cell>
          <cell r="J277" t="str">
            <v>R1</v>
          </cell>
        </row>
        <row r="278">
          <cell r="A278" t="str">
            <v>A7034AA</v>
          </cell>
          <cell r="B278" t="str">
            <v>Connect Air</v>
          </cell>
          <cell r="C278" t="str">
            <v>Sprchová baterie podomítková</v>
          </cell>
          <cell r="D278" t="str">
            <v>Chrom</v>
          </cell>
          <cell r="H278">
            <v>146</v>
          </cell>
          <cell r="I278">
            <v>3650</v>
          </cell>
          <cell r="J278" t="str">
            <v>R2</v>
          </cell>
        </row>
        <row r="279">
          <cell r="A279" t="str">
            <v>A7034GN</v>
          </cell>
          <cell r="B279" t="str">
            <v>CONNECT AIR</v>
          </cell>
          <cell r="C279" t="str">
            <v>Sprchová baterie podomítková</v>
          </cell>
          <cell r="D279" t="str">
            <v>Silver Storm</v>
          </cell>
          <cell r="E279" t="str">
            <v>Atelier Collection</v>
          </cell>
          <cell r="H279">
            <v>300</v>
          </cell>
          <cell r="I279">
            <v>7500</v>
          </cell>
          <cell r="J279" t="str">
            <v>R1</v>
          </cell>
        </row>
        <row r="280">
          <cell r="A280" t="str">
            <v>A7035A2</v>
          </cell>
          <cell r="B280" t="str">
            <v>CONNECT AIR</v>
          </cell>
          <cell r="C280" t="str">
            <v>Vanová baterie podomítková</v>
          </cell>
          <cell r="D280" t="str">
            <v>Kartáčované zlato</v>
          </cell>
          <cell r="E280" t="str">
            <v>Atelier Collection</v>
          </cell>
          <cell r="H280">
            <v>330</v>
          </cell>
          <cell r="I280">
            <v>8250</v>
          </cell>
          <cell r="J280" t="str">
            <v>R1</v>
          </cell>
        </row>
        <row r="281">
          <cell r="A281" t="str">
            <v>A7035A5</v>
          </cell>
          <cell r="B281" t="str">
            <v>CONNECT AIR</v>
          </cell>
          <cell r="C281" t="str">
            <v>Vanová baterie podomítková</v>
          </cell>
          <cell r="D281" t="str">
            <v>Magnetově šedá</v>
          </cell>
          <cell r="E281" t="str">
            <v>Atelier Collection</v>
          </cell>
          <cell r="H281">
            <v>330</v>
          </cell>
          <cell r="I281">
            <v>8250</v>
          </cell>
          <cell r="J281" t="str">
            <v>R1</v>
          </cell>
        </row>
        <row r="282">
          <cell r="A282" t="str">
            <v>A7035AA</v>
          </cell>
          <cell r="B282" t="str">
            <v>Connect Air</v>
          </cell>
          <cell r="C282" t="str">
            <v>Vanová baterie podomítková</v>
          </cell>
          <cell r="D282" t="str">
            <v>Chrom</v>
          </cell>
          <cell r="H282">
            <v>160</v>
          </cell>
          <cell r="I282">
            <v>4000</v>
          </cell>
          <cell r="J282" t="str">
            <v>R2</v>
          </cell>
        </row>
        <row r="283">
          <cell r="A283" t="str">
            <v>A7035GN</v>
          </cell>
          <cell r="B283" t="str">
            <v>CONNECT AIR</v>
          </cell>
          <cell r="C283" t="str">
            <v>Vanová baterie podomítková</v>
          </cell>
          <cell r="D283" t="str">
            <v>Silver Storm</v>
          </cell>
          <cell r="E283" t="str">
            <v>Atelier Collection</v>
          </cell>
          <cell r="H283">
            <v>330</v>
          </cell>
          <cell r="I283">
            <v>8250</v>
          </cell>
          <cell r="J283" t="str">
            <v>R1</v>
          </cell>
        </row>
        <row r="284">
          <cell r="A284" t="str">
            <v>A7053A2</v>
          </cell>
          <cell r="B284" t="str">
            <v>CONNECT AIR</v>
          </cell>
          <cell r="C284" t="str">
            <v>Umyvadlová baterie GRANDE s odtokovou garniturou</v>
          </cell>
          <cell r="D284" t="str">
            <v>Kartáčované zlato</v>
          </cell>
          <cell r="E284" t="str">
            <v>Atelier Collection</v>
          </cell>
          <cell r="F284" t="str">
            <v>Plán ukončení</v>
          </cell>
          <cell r="G284">
            <v>46022</v>
          </cell>
          <cell r="H284">
            <v>358</v>
          </cell>
          <cell r="I284">
            <v>8950</v>
          </cell>
          <cell r="J284" t="str">
            <v>R1</v>
          </cell>
        </row>
        <row r="285">
          <cell r="A285" t="str">
            <v>A7053A5</v>
          </cell>
          <cell r="B285" t="str">
            <v>CONNECT AIR</v>
          </cell>
          <cell r="C285" t="str">
            <v>Umyvadlová baterie GRANDE s odtokovou garniturou</v>
          </cell>
          <cell r="D285" t="str">
            <v>Magnetově šedá</v>
          </cell>
          <cell r="E285" t="str">
            <v>Atelier Collection</v>
          </cell>
          <cell r="H285">
            <v>358</v>
          </cell>
          <cell r="I285">
            <v>8950</v>
          </cell>
          <cell r="J285" t="str">
            <v>R1</v>
          </cell>
        </row>
        <row r="286">
          <cell r="A286" t="str">
            <v>A7053AA</v>
          </cell>
          <cell r="B286" t="str">
            <v>Connect Air</v>
          </cell>
          <cell r="C286" t="str">
            <v>Umyvadlová baterie GRANDE s odtokovou garniturou</v>
          </cell>
          <cell r="D286" t="str">
            <v>Chrom</v>
          </cell>
          <cell r="F286" t="str">
            <v>Plán ukončení</v>
          </cell>
          <cell r="G286">
            <v>46022</v>
          </cell>
          <cell r="H286">
            <v>174</v>
          </cell>
          <cell r="I286">
            <v>4350</v>
          </cell>
          <cell r="J286" t="str">
            <v>R2</v>
          </cell>
        </row>
        <row r="287">
          <cell r="A287" t="str">
            <v>A7053GN</v>
          </cell>
          <cell r="B287" t="str">
            <v>CONNECT AIR</v>
          </cell>
          <cell r="C287" t="str">
            <v>Umyvadlová baterie GRANDE s odtokovou garniturou</v>
          </cell>
          <cell r="D287" t="str">
            <v>Silver Storm</v>
          </cell>
          <cell r="E287" t="str">
            <v>Atelier Collection</v>
          </cell>
          <cell r="H287">
            <v>358</v>
          </cell>
          <cell r="I287">
            <v>8950</v>
          </cell>
          <cell r="J287" t="str">
            <v>R1</v>
          </cell>
        </row>
        <row r="288">
          <cell r="A288" t="str">
            <v>A7054A2</v>
          </cell>
          <cell r="B288" t="str">
            <v>CONNECT AIR</v>
          </cell>
          <cell r="C288" t="str">
            <v xml:space="preserve">Umyvadlová baterie GRANDE nízkotlaká s odtokovu garniturou </v>
          </cell>
          <cell r="D288" t="str">
            <v>Kartáčované zlato</v>
          </cell>
          <cell r="E288" t="str">
            <v>Atelier Collection</v>
          </cell>
          <cell r="F288" t="str">
            <v>Plán ukončení</v>
          </cell>
          <cell r="G288">
            <v>46022</v>
          </cell>
          <cell r="H288">
            <v>479</v>
          </cell>
          <cell r="I288">
            <v>11975</v>
          </cell>
          <cell r="J288" t="str">
            <v>R1</v>
          </cell>
        </row>
        <row r="289">
          <cell r="A289" t="str">
            <v>A7054A5</v>
          </cell>
          <cell r="B289" t="str">
            <v>CONNECT AIR</v>
          </cell>
          <cell r="C289" t="str">
            <v xml:space="preserve">Umyvadlová baterie GRANDE nízkotlaká s odtokovu garniturou </v>
          </cell>
          <cell r="D289" t="str">
            <v>Magnetově šedá</v>
          </cell>
          <cell r="E289" t="str">
            <v>Atelier Collection</v>
          </cell>
          <cell r="F289" t="str">
            <v>Plán ukončení</v>
          </cell>
          <cell r="G289">
            <v>46022</v>
          </cell>
          <cell r="H289">
            <v>479</v>
          </cell>
          <cell r="I289">
            <v>11975</v>
          </cell>
          <cell r="J289" t="str">
            <v>R1</v>
          </cell>
        </row>
        <row r="290">
          <cell r="A290" t="str">
            <v>A7054AA</v>
          </cell>
          <cell r="B290" t="str">
            <v>Connect Air</v>
          </cell>
          <cell r="C290" t="str">
            <v xml:space="preserve">Umyvadlová baterie Grande nízkotlaká s odtokovu garniturou </v>
          </cell>
          <cell r="D290" t="str">
            <v>Chrom</v>
          </cell>
          <cell r="F290" t="str">
            <v>Plán ukončení</v>
          </cell>
          <cell r="G290">
            <v>46022</v>
          </cell>
          <cell r="H290">
            <v>233</v>
          </cell>
          <cell r="I290">
            <v>5825</v>
          </cell>
          <cell r="J290" t="str">
            <v>R2</v>
          </cell>
        </row>
        <row r="291">
          <cell r="A291" t="str">
            <v>A7054GN</v>
          </cell>
          <cell r="B291" t="str">
            <v>CONNECT AIR</v>
          </cell>
          <cell r="C291" t="str">
            <v xml:space="preserve">Umyvadlová baterie GRANDE nízkotlaká s odtokovu garniturou </v>
          </cell>
          <cell r="D291" t="str">
            <v>Silver Storm</v>
          </cell>
          <cell r="E291" t="str">
            <v>Atelier Collection</v>
          </cell>
          <cell r="F291" t="str">
            <v>Plán ukončení</v>
          </cell>
          <cell r="G291">
            <v>46022</v>
          </cell>
          <cell r="H291">
            <v>540</v>
          </cell>
          <cell r="I291">
            <v>13500</v>
          </cell>
          <cell r="J291" t="str">
            <v>R1</v>
          </cell>
        </row>
        <row r="292">
          <cell r="A292" t="str">
            <v>A7055A2</v>
          </cell>
          <cell r="B292" t="str">
            <v>CONNECT AIR</v>
          </cell>
          <cell r="C292" t="str">
            <v>Umyvadlová baterie GRANDE bez odtokové garnitury</v>
          </cell>
          <cell r="D292" t="str">
            <v>Kartáčované zlato</v>
          </cell>
          <cell r="E292" t="str">
            <v>Atelier Collection</v>
          </cell>
          <cell r="F292" t="str">
            <v>Plán ukončení</v>
          </cell>
          <cell r="G292">
            <v>46022</v>
          </cell>
          <cell r="H292">
            <v>341</v>
          </cell>
          <cell r="I292">
            <v>8525</v>
          </cell>
          <cell r="J292" t="str">
            <v>R1</v>
          </cell>
        </row>
        <row r="293">
          <cell r="A293" t="str">
            <v>A7055A5</v>
          </cell>
          <cell r="B293" t="str">
            <v>CONNECT AIR</v>
          </cell>
          <cell r="C293" t="str">
            <v>Umyvadlová baterie GRANDE bez odtokové garnitury</v>
          </cell>
          <cell r="D293" t="str">
            <v>Magnetově šedá</v>
          </cell>
          <cell r="E293" t="str">
            <v>Atelier Collection</v>
          </cell>
          <cell r="F293" t="str">
            <v>Plán ukončení</v>
          </cell>
          <cell r="G293">
            <v>46022</v>
          </cell>
          <cell r="H293">
            <v>341</v>
          </cell>
          <cell r="I293">
            <v>8525</v>
          </cell>
          <cell r="J293" t="str">
            <v>R1</v>
          </cell>
        </row>
        <row r="294">
          <cell r="A294" t="str">
            <v>A7055AA</v>
          </cell>
          <cell r="B294" t="str">
            <v>Connect Air</v>
          </cell>
          <cell r="C294" t="str">
            <v>Umyvadlová baterie GRANDE bez odtokové garnitury</v>
          </cell>
          <cell r="D294" t="str">
            <v>Chrom</v>
          </cell>
          <cell r="F294" t="str">
            <v>Plán ukončení</v>
          </cell>
          <cell r="G294">
            <v>46022</v>
          </cell>
          <cell r="H294">
            <v>165</v>
          </cell>
          <cell r="I294">
            <v>4125</v>
          </cell>
          <cell r="J294" t="str">
            <v>R2</v>
          </cell>
        </row>
        <row r="295">
          <cell r="A295" t="str">
            <v>A7055GN</v>
          </cell>
          <cell r="B295" t="str">
            <v>CONNECT AIR</v>
          </cell>
          <cell r="C295" t="str">
            <v>Umyvadlová baterie GRANDE bez odtokové garnitury</v>
          </cell>
          <cell r="D295" t="str">
            <v>Silver Storm</v>
          </cell>
          <cell r="E295" t="str">
            <v>Atelier Collection</v>
          </cell>
          <cell r="F295" t="str">
            <v>Plán ukončení</v>
          </cell>
          <cell r="G295">
            <v>46022</v>
          </cell>
          <cell r="H295">
            <v>341</v>
          </cell>
          <cell r="I295">
            <v>8525</v>
          </cell>
          <cell r="J295" t="str">
            <v>R1</v>
          </cell>
        </row>
        <row r="296">
          <cell r="A296" t="str">
            <v>A7056A2</v>
          </cell>
          <cell r="B296" t="str">
            <v>CONNECT AIR</v>
          </cell>
          <cell r="C296" t="str">
            <v>Vanová baterie nástěnná se sprchovým příslušenstvím</v>
          </cell>
          <cell r="D296" t="str">
            <v>Kartáčované zlato</v>
          </cell>
          <cell r="E296" t="str">
            <v>Atelier Collection</v>
          </cell>
          <cell r="H296">
            <v>480</v>
          </cell>
          <cell r="I296">
            <v>12000</v>
          </cell>
          <cell r="J296" t="str">
            <v>R1</v>
          </cell>
        </row>
        <row r="297">
          <cell r="A297" t="str">
            <v>A7056A5</v>
          </cell>
          <cell r="B297" t="str">
            <v>CONNECT AIR</v>
          </cell>
          <cell r="C297" t="str">
            <v>Vanová baterie nástěnná se sprchovým příslušenstvím</v>
          </cell>
          <cell r="D297" t="str">
            <v>Magnetově šedá</v>
          </cell>
          <cell r="E297" t="str">
            <v>Atelier Collection</v>
          </cell>
          <cell r="H297">
            <v>480</v>
          </cell>
          <cell r="I297">
            <v>12000</v>
          </cell>
          <cell r="J297" t="str">
            <v>R1</v>
          </cell>
        </row>
        <row r="298">
          <cell r="A298" t="str">
            <v>A7056AA</v>
          </cell>
          <cell r="B298" t="str">
            <v>Connect Air</v>
          </cell>
          <cell r="C298" t="str">
            <v>Vanová baterie nástěnná se sprchovým příslušenstvím</v>
          </cell>
          <cell r="D298" t="str">
            <v>Chrom</v>
          </cell>
          <cell r="H298">
            <v>233</v>
          </cell>
          <cell r="I298">
            <v>5825</v>
          </cell>
          <cell r="J298" t="str">
            <v>R2</v>
          </cell>
        </row>
        <row r="299">
          <cell r="A299" t="str">
            <v>A7056GN</v>
          </cell>
          <cell r="B299" t="str">
            <v>CONNECT AIR</v>
          </cell>
          <cell r="C299" t="str">
            <v>Vanová baterie nástěnná se sprchovým příslušenstvím</v>
          </cell>
          <cell r="D299" t="str">
            <v>Silver Storm</v>
          </cell>
          <cell r="E299" t="str">
            <v>Atelier Collection</v>
          </cell>
          <cell r="H299">
            <v>480</v>
          </cell>
          <cell r="I299">
            <v>12000</v>
          </cell>
          <cell r="J299" t="str">
            <v>R1</v>
          </cell>
        </row>
        <row r="300">
          <cell r="A300" t="str">
            <v>A7101AA</v>
          </cell>
          <cell r="B300" t="str">
            <v>Edge</v>
          </cell>
          <cell r="C300" t="str">
            <v>Umyvadlová baterie s odtokovou garniturou (5 l/min) slim</v>
          </cell>
          <cell r="D300" t="str">
            <v>Chrom</v>
          </cell>
          <cell r="F300" t="str">
            <v>Plán ukončení</v>
          </cell>
          <cell r="G300">
            <v>46022</v>
          </cell>
          <cell r="H300">
            <v>191</v>
          </cell>
          <cell r="I300">
            <v>4775</v>
          </cell>
          <cell r="J300" t="str">
            <v>R2</v>
          </cell>
        </row>
        <row r="301">
          <cell r="A301" t="str">
            <v>A7102AA</v>
          </cell>
          <cell r="B301" t="str">
            <v>Edge</v>
          </cell>
          <cell r="C301" t="str">
            <v>Umyvadlová baterie s odtokovou garniturou (5 l/min) slim BLUESTART</v>
          </cell>
          <cell r="D301" t="str">
            <v>Chrom</v>
          </cell>
          <cell r="F301" t="str">
            <v>Plán ukončení</v>
          </cell>
          <cell r="G301">
            <v>46022</v>
          </cell>
          <cell r="H301">
            <v>198</v>
          </cell>
          <cell r="I301">
            <v>4950</v>
          </cell>
          <cell r="J301" t="str">
            <v>R2</v>
          </cell>
        </row>
        <row r="302">
          <cell r="A302" t="str">
            <v>A7103AA</v>
          </cell>
          <cell r="B302" t="str">
            <v>Edge</v>
          </cell>
          <cell r="C302" t="str">
            <v>Umyvadlová baterie bez odtokové garnitury (5 l/min) slim</v>
          </cell>
          <cell r="D302" t="str">
            <v>Chrom</v>
          </cell>
          <cell r="F302" t="str">
            <v>Plán ukončení</v>
          </cell>
          <cell r="G302">
            <v>46022</v>
          </cell>
          <cell r="H302">
            <v>183</v>
          </cell>
          <cell r="I302">
            <v>4575</v>
          </cell>
          <cell r="J302" t="str">
            <v>R2</v>
          </cell>
        </row>
        <row r="303">
          <cell r="A303" t="str">
            <v>A7104AA</v>
          </cell>
          <cell r="B303" t="str">
            <v>Edge</v>
          </cell>
          <cell r="C303" t="str">
            <v xml:space="preserve">Umyvadlová baterie s odtokovou garniturou (5 l/min) project </v>
          </cell>
          <cell r="D303" t="str">
            <v>Chrom</v>
          </cell>
          <cell r="H303">
            <v>191</v>
          </cell>
          <cell r="I303">
            <v>4775</v>
          </cell>
          <cell r="J303" t="str">
            <v>R2</v>
          </cell>
        </row>
        <row r="304">
          <cell r="A304" t="str">
            <v>A7105AA</v>
          </cell>
          <cell r="B304" t="str">
            <v>Edge</v>
          </cell>
          <cell r="C304" t="str">
            <v xml:space="preserve">Umyvadlová baterie bez odtokové garnitury (5 l/min) project </v>
          </cell>
          <cell r="D304" t="str">
            <v>Chrom</v>
          </cell>
          <cell r="H304">
            <v>183</v>
          </cell>
          <cell r="I304">
            <v>4575</v>
          </cell>
          <cell r="J304" t="str">
            <v>R2</v>
          </cell>
        </row>
        <row r="305">
          <cell r="A305" t="str">
            <v>A7106AA</v>
          </cell>
          <cell r="B305" t="str">
            <v>Edge</v>
          </cell>
          <cell r="C305" t="str">
            <v xml:space="preserve">Umyvadlová baterie GRANDE s odtokovou garniturou (5 l/min) slim </v>
          </cell>
          <cell r="D305" t="str">
            <v>Chrom</v>
          </cell>
          <cell r="H305">
            <v>234</v>
          </cell>
          <cell r="I305">
            <v>5850</v>
          </cell>
          <cell r="J305" t="str">
            <v>R2</v>
          </cell>
        </row>
        <row r="306">
          <cell r="A306" t="str">
            <v>A7107AA</v>
          </cell>
          <cell r="B306" t="str">
            <v>Edge</v>
          </cell>
          <cell r="C306" t="str">
            <v>Umyvadlová baterie GRANDE s odtokovou garniturou (5 l/min) slim BLUESTART</v>
          </cell>
          <cell r="D306" t="str">
            <v>Chrom</v>
          </cell>
          <cell r="F306" t="str">
            <v>Plán ukončení</v>
          </cell>
          <cell r="G306">
            <v>46022</v>
          </cell>
          <cell r="H306">
            <v>236</v>
          </cell>
          <cell r="I306">
            <v>5900</v>
          </cell>
          <cell r="J306" t="str">
            <v>R2</v>
          </cell>
        </row>
        <row r="307">
          <cell r="A307" t="str">
            <v>A7108AA</v>
          </cell>
          <cell r="B307" t="str">
            <v>Edge</v>
          </cell>
          <cell r="C307" t="str">
            <v xml:space="preserve">Umyvadlová baterie GRANDE bez odtokové garnitury (5 l/min) slim </v>
          </cell>
          <cell r="D307" t="str">
            <v>Chrom</v>
          </cell>
          <cell r="F307" t="str">
            <v>Plán ukončení</v>
          </cell>
          <cell r="G307">
            <v>46022</v>
          </cell>
          <cell r="H307">
            <v>235</v>
          </cell>
          <cell r="I307">
            <v>5875</v>
          </cell>
          <cell r="J307" t="str">
            <v>R2</v>
          </cell>
        </row>
        <row r="308">
          <cell r="A308" t="str">
            <v>A7109AA</v>
          </cell>
          <cell r="B308" t="str">
            <v>Edge</v>
          </cell>
          <cell r="C308" t="str">
            <v xml:space="preserve">Umyvadlová baterie GRANDE s odtokovou garniturou (5 l/min) project </v>
          </cell>
          <cell r="D308" t="str">
            <v>Chrom</v>
          </cell>
          <cell r="H308">
            <v>211</v>
          </cell>
          <cell r="I308">
            <v>5275</v>
          </cell>
          <cell r="J308" t="str">
            <v>R2</v>
          </cell>
        </row>
        <row r="309">
          <cell r="A309" t="str">
            <v>A7110AA</v>
          </cell>
          <cell r="B309" t="str">
            <v>Edge</v>
          </cell>
          <cell r="C309" t="str">
            <v xml:space="preserve">Umyvadlová baterie s vysokým otočným vývodem s odtokovou garniturou (5 l/min) slim </v>
          </cell>
          <cell r="D309" t="str">
            <v>Chrom</v>
          </cell>
          <cell r="H309">
            <v>314</v>
          </cell>
          <cell r="I309">
            <v>7850</v>
          </cell>
          <cell r="J309" t="str">
            <v>R2</v>
          </cell>
        </row>
        <row r="310">
          <cell r="A310" t="str">
            <v>A7111AA</v>
          </cell>
          <cell r="B310" t="str">
            <v>Edge</v>
          </cell>
          <cell r="C310" t="str">
            <v xml:space="preserve">Umyvadlová baterie s vysokým otočným vývodem bez odtokové garnitury (5 l/min) slim </v>
          </cell>
          <cell r="D310" t="str">
            <v>Chrom</v>
          </cell>
          <cell r="H310">
            <v>298</v>
          </cell>
          <cell r="I310">
            <v>7450</v>
          </cell>
          <cell r="J310" t="str">
            <v>R2</v>
          </cell>
        </row>
        <row r="311">
          <cell r="A311" t="str">
            <v>A7112AA</v>
          </cell>
          <cell r="B311" t="str">
            <v>Edge</v>
          </cell>
          <cell r="C311" t="str">
            <v xml:space="preserve">Umyvadlová baterie k umyvadlu na desku s odtokovou garniturou (5 l/min) slim </v>
          </cell>
          <cell r="D311" t="str">
            <v>Chrom</v>
          </cell>
          <cell r="F311" t="str">
            <v>Plán ukončení</v>
          </cell>
          <cell r="G311">
            <v>46022</v>
          </cell>
          <cell r="H311">
            <v>314</v>
          </cell>
          <cell r="I311">
            <v>7850</v>
          </cell>
          <cell r="J311" t="str">
            <v>R2</v>
          </cell>
        </row>
        <row r="312">
          <cell r="A312" t="str">
            <v>A7113AA</v>
          </cell>
          <cell r="B312" t="str">
            <v>Edge</v>
          </cell>
          <cell r="C312" t="str">
            <v>Umyvadlová baterie k umyvadlu na desku s odtokovou garniturou (5 l/min) slim BLUESTART</v>
          </cell>
          <cell r="D312" t="str">
            <v>Chrom</v>
          </cell>
          <cell r="F312" t="str">
            <v>Plán ukončení</v>
          </cell>
          <cell r="G312">
            <v>46022</v>
          </cell>
          <cell r="H312">
            <v>339</v>
          </cell>
          <cell r="I312">
            <v>8475</v>
          </cell>
          <cell r="J312" t="str">
            <v>R2</v>
          </cell>
        </row>
        <row r="313">
          <cell r="A313" t="str">
            <v>A7114AA</v>
          </cell>
          <cell r="B313" t="str">
            <v>Edge</v>
          </cell>
          <cell r="C313" t="str">
            <v xml:space="preserve">Umyvadlová baterie k umyvadlu na desku bez odtokové garnitury (5 l/min) slim </v>
          </cell>
          <cell r="D313" t="str">
            <v>Chrom</v>
          </cell>
          <cell r="F313" t="str">
            <v>Plán ukončení</v>
          </cell>
          <cell r="G313">
            <v>46022</v>
          </cell>
          <cell r="H313">
            <v>283</v>
          </cell>
          <cell r="I313">
            <v>7075</v>
          </cell>
          <cell r="J313" t="str">
            <v>R2</v>
          </cell>
        </row>
        <row r="314">
          <cell r="A314" t="str">
            <v>A7115AA</v>
          </cell>
          <cell r="B314" t="str">
            <v>Edge</v>
          </cell>
          <cell r="C314" t="str">
            <v>Umyvadlová baterie k umyvadlu na desku bez odtokové garnitury (5 l/min) slim BLUESTART</v>
          </cell>
          <cell r="D314" t="str">
            <v>Chrom</v>
          </cell>
          <cell r="F314" t="str">
            <v>Plán ukončení</v>
          </cell>
          <cell r="G314">
            <v>46022</v>
          </cell>
          <cell r="H314">
            <v>308</v>
          </cell>
          <cell r="I314">
            <v>7700</v>
          </cell>
          <cell r="J314" t="str">
            <v>R2</v>
          </cell>
        </row>
        <row r="315">
          <cell r="A315" t="str">
            <v>A7116AA</v>
          </cell>
          <cell r="B315" t="str">
            <v>Edge</v>
          </cell>
          <cell r="C315" t="str">
            <v xml:space="preserve">U umyvadlová baterie podomítková, vývod 190 mm (díl 2), kompatibilní s podomítkovým dílem </v>
          </cell>
          <cell r="D315" t="str">
            <v>Chrom</v>
          </cell>
          <cell r="F315" t="str">
            <v>Plán ukončení</v>
          </cell>
          <cell r="G315">
            <v>46022</v>
          </cell>
          <cell r="H315">
            <v>291</v>
          </cell>
          <cell r="I315">
            <v>7275</v>
          </cell>
          <cell r="J315" t="str">
            <v>R2</v>
          </cell>
        </row>
        <row r="316">
          <cell r="A316" t="str">
            <v>A7118AA</v>
          </cell>
          <cell r="B316" t="str">
            <v>Edge</v>
          </cell>
          <cell r="C316" t="str">
            <v xml:space="preserve">Bidetová baterie s odtokovou garniturou 5 l/min </v>
          </cell>
          <cell r="D316" t="str">
            <v>Chrom</v>
          </cell>
          <cell r="F316" t="str">
            <v>Plán ukončení</v>
          </cell>
          <cell r="G316">
            <v>46022</v>
          </cell>
          <cell r="H316">
            <v>164</v>
          </cell>
          <cell r="I316">
            <v>4100</v>
          </cell>
          <cell r="J316" t="str">
            <v>R2</v>
          </cell>
        </row>
        <row r="317">
          <cell r="A317" t="str">
            <v>A7120AA</v>
          </cell>
          <cell r="B317" t="str">
            <v>Edge</v>
          </cell>
          <cell r="C317" t="str">
            <v xml:space="preserve">Sprchová baterie nástěnná </v>
          </cell>
          <cell r="D317" t="str">
            <v>Chrom</v>
          </cell>
          <cell r="H317">
            <v>224</v>
          </cell>
          <cell r="I317">
            <v>5600</v>
          </cell>
          <cell r="J317" t="str">
            <v>R2</v>
          </cell>
        </row>
        <row r="318">
          <cell r="A318" t="str">
            <v>A7121AA</v>
          </cell>
          <cell r="B318" t="str">
            <v>Edge</v>
          </cell>
          <cell r="C318" t="str">
            <v xml:space="preserve">Vanová baterie nástěnná </v>
          </cell>
          <cell r="D318" t="str">
            <v>Chrom</v>
          </cell>
          <cell r="H318">
            <v>254</v>
          </cell>
          <cell r="I318">
            <v>6350</v>
          </cell>
          <cell r="J318" t="str">
            <v>R2</v>
          </cell>
        </row>
        <row r="319">
          <cell r="A319" t="str">
            <v>A7122AA</v>
          </cell>
          <cell r="B319" t="str">
            <v>Edge</v>
          </cell>
          <cell r="C319" t="str">
            <v>Vanová baterie nástěnná se sprchovým příslušenstvím</v>
          </cell>
          <cell r="D319" t="str">
            <v>Chrom</v>
          </cell>
          <cell r="H319">
            <v>242</v>
          </cell>
          <cell r="I319">
            <v>6050</v>
          </cell>
          <cell r="J319" t="str">
            <v>R2</v>
          </cell>
        </row>
        <row r="320">
          <cell r="A320" t="str">
            <v>A7123AA</v>
          </cell>
          <cell r="B320" t="str">
            <v>Edge</v>
          </cell>
          <cell r="C320" t="str">
            <v xml:space="preserve">Sprchová baterie podomítková (kompatibilní s  EASY-Box A1000NU) </v>
          </cell>
          <cell r="D320" t="str">
            <v>Chrom</v>
          </cell>
          <cell r="H320">
            <v>232</v>
          </cell>
          <cell r="I320">
            <v>5800</v>
          </cell>
          <cell r="J320" t="str">
            <v>R2</v>
          </cell>
        </row>
        <row r="321">
          <cell r="A321" t="str">
            <v>A7124AA</v>
          </cell>
          <cell r="B321" t="str">
            <v>Edge</v>
          </cell>
          <cell r="C321" t="str">
            <v xml:space="preserve">Vanová baterie podomítková (kompatibilní s  EASY-Box A1000NU) </v>
          </cell>
          <cell r="D321" t="str">
            <v>Chrom</v>
          </cell>
          <cell r="H321">
            <v>254</v>
          </cell>
          <cell r="I321">
            <v>6350</v>
          </cell>
          <cell r="J321" t="str">
            <v>R2</v>
          </cell>
        </row>
        <row r="322">
          <cell r="A322" t="str">
            <v>A7184AA</v>
          </cell>
          <cell r="B322" t="str">
            <v>Alpha</v>
          </cell>
          <cell r="C322" t="str">
            <v>Sprchová baterie podomítková KIT</v>
          </cell>
          <cell r="D322" t="str">
            <v>Chrom</v>
          </cell>
          <cell r="H322">
            <v>45</v>
          </cell>
          <cell r="I322">
            <v>1125</v>
          </cell>
          <cell r="J322" t="str">
            <v>R5</v>
          </cell>
        </row>
        <row r="323">
          <cell r="A323" t="str">
            <v>A7185AA</v>
          </cell>
          <cell r="B323" t="str">
            <v>Alpha</v>
          </cell>
          <cell r="C323" t="str">
            <v>Vanová baterie podomítková KIT</v>
          </cell>
          <cell r="D323" t="str">
            <v>Chrom</v>
          </cell>
          <cell r="H323">
            <v>87</v>
          </cell>
          <cell r="I323">
            <v>2175</v>
          </cell>
          <cell r="J323" t="str">
            <v>R5</v>
          </cell>
        </row>
        <row r="324">
          <cell r="A324" t="str">
            <v>A7186AA</v>
          </cell>
          <cell r="B324" t="str">
            <v>Alpha</v>
          </cell>
          <cell r="C324" t="str">
            <v>Sprchová baterie podomítková - krytka</v>
          </cell>
          <cell r="D324" t="str">
            <v>Chrom</v>
          </cell>
          <cell r="F324" t="str">
            <v>Ukončeno</v>
          </cell>
          <cell r="G324">
            <v>45657</v>
          </cell>
          <cell r="H324" t="str">
            <v>-</v>
          </cell>
          <cell r="I324" t="str">
            <v>-</v>
          </cell>
          <cell r="J324" t="str">
            <v>-</v>
          </cell>
        </row>
        <row r="325">
          <cell r="A325" t="str">
            <v>A7187AA</v>
          </cell>
          <cell r="B325" t="str">
            <v>Alpha</v>
          </cell>
          <cell r="C325" t="str">
            <v>Vanová baterie podomítková - krytka</v>
          </cell>
          <cell r="D325" t="str">
            <v>Chrom</v>
          </cell>
          <cell r="F325" t="str">
            <v>Ukončeno</v>
          </cell>
          <cell r="G325">
            <v>45657</v>
          </cell>
          <cell r="H325" t="str">
            <v>-</v>
          </cell>
          <cell r="I325" t="str">
            <v>-</v>
          </cell>
          <cell r="J325" t="str">
            <v>-</v>
          </cell>
        </row>
        <row r="326">
          <cell r="A326" t="str">
            <v>A7188AA</v>
          </cell>
          <cell r="B326" t="str">
            <v>Cerafine D</v>
          </cell>
          <cell r="C326" t="str">
            <v>Sprchová baterie páková podomítková vč.podom.tělesa</v>
          </cell>
          <cell r="D326" t="str">
            <v>Chrom</v>
          </cell>
          <cell r="H326">
            <v>75</v>
          </cell>
          <cell r="I326">
            <v>1875</v>
          </cell>
          <cell r="J326" t="str">
            <v>R2</v>
          </cell>
        </row>
        <row r="327">
          <cell r="A327" t="str">
            <v>A7189AA</v>
          </cell>
          <cell r="B327" t="str">
            <v>Cerafine D</v>
          </cell>
          <cell r="C327" t="str">
            <v>Vanová baterie páková podomítková vč.podom.tělesa</v>
          </cell>
          <cell r="D327" t="str">
            <v>Chrom</v>
          </cell>
          <cell r="H327">
            <v>154</v>
          </cell>
          <cell r="I327">
            <v>3850</v>
          </cell>
          <cell r="J327" t="str">
            <v>R2</v>
          </cell>
        </row>
        <row r="328">
          <cell r="A328" t="str">
            <v>A7190AA</v>
          </cell>
          <cell r="B328" t="str">
            <v>Cerafine D</v>
          </cell>
          <cell r="C328" t="str">
            <v>Sprchová baterie podomítková, díl 2 (bez podomítkového tělesa), nutno doobjednat A1300NU!</v>
          </cell>
          <cell r="D328" t="str">
            <v>Chrom</v>
          </cell>
          <cell r="H328">
            <v>82</v>
          </cell>
          <cell r="I328">
            <v>2050</v>
          </cell>
          <cell r="J328" t="str">
            <v>R2</v>
          </cell>
        </row>
        <row r="329">
          <cell r="A329" t="str">
            <v>A7191AA</v>
          </cell>
          <cell r="B329" t="str">
            <v>Cerafine D</v>
          </cell>
          <cell r="C329" t="str">
            <v>Vanová baterie podomítková díl 2 (bez podomítkového tělesa), nutno doobjednat A1300NU!</v>
          </cell>
          <cell r="D329" t="str">
            <v>Chrom</v>
          </cell>
          <cell r="H329">
            <v>91</v>
          </cell>
          <cell r="I329">
            <v>2275</v>
          </cell>
          <cell r="J329" t="str">
            <v>R2</v>
          </cell>
        </row>
        <row r="330">
          <cell r="A330" t="str">
            <v>A7192AA</v>
          </cell>
          <cell r="B330" t="str">
            <v>Cerafine O</v>
          </cell>
          <cell r="C330" t="str">
            <v>Sprchová baterie páková podomítková vč.podom.tělesa</v>
          </cell>
          <cell r="D330" t="str">
            <v>Chrom</v>
          </cell>
          <cell r="H330">
            <v>86</v>
          </cell>
          <cell r="I330">
            <v>2150</v>
          </cell>
          <cell r="J330" t="str">
            <v>R2</v>
          </cell>
        </row>
        <row r="331">
          <cell r="A331" t="str">
            <v>A7192RO</v>
          </cell>
          <cell r="B331" t="str">
            <v>Cerafine O</v>
          </cell>
          <cell r="C331" t="str">
            <v>Sprchová baterie podomítková</v>
          </cell>
          <cell r="D331" t="str">
            <v>Rose</v>
          </cell>
          <cell r="E331" t="str">
            <v>Alu+</v>
          </cell>
          <cell r="H331">
            <v>108</v>
          </cell>
          <cell r="I331">
            <v>2700</v>
          </cell>
          <cell r="J331" t="str">
            <v>R2</v>
          </cell>
        </row>
        <row r="332">
          <cell r="A332" t="str">
            <v>A7192SI</v>
          </cell>
          <cell r="B332" t="str">
            <v>Cerafine O</v>
          </cell>
          <cell r="C332" t="str">
            <v>Sprchová baterie podomítková</v>
          </cell>
          <cell r="D332" t="str">
            <v>Silver</v>
          </cell>
          <cell r="E332" t="str">
            <v>Alu+</v>
          </cell>
          <cell r="H332">
            <v>108</v>
          </cell>
          <cell r="I332">
            <v>2700</v>
          </cell>
          <cell r="J332" t="str">
            <v>R2</v>
          </cell>
        </row>
        <row r="333">
          <cell r="A333" t="str">
            <v>A7192XG</v>
          </cell>
          <cell r="B333" t="str">
            <v>Cerafine O</v>
          </cell>
          <cell r="C333" t="str">
            <v>Cerafine O Sprchová baterie páková podomítková vč.podom.tělesa</v>
          </cell>
          <cell r="D333" t="str">
            <v>Hedvábná černá</v>
          </cell>
          <cell r="E333" t="str">
            <v>Silk Black</v>
          </cell>
          <cell r="H333">
            <v>108</v>
          </cell>
          <cell r="I333">
            <v>2700</v>
          </cell>
          <cell r="J333" t="str">
            <v>R2</v>
          </cell>
        </row>
        <row r="334">
          <cell r="A334" t="str">
            <v>A7193AA</v>
          </cell>
          <cell r="B334" t="str">
            <v>Cerafine O</v>
          </cell>
          <cell r="C334" t="str">
            <v>Vanová baterie páková podomítková vč.podom.tělesa</v>
          </cell>
          <cell r="D334" t="str">
            <v>Chrom</v>
          </cell>
          <cell r="H334">
            <v>178</v>
          </cell>
          <cell r="I334">
            <v>4450</v>
          </cell>
          <cell r="J334" t="str">
            <v>R2</v>
          </cell>
        </row>
        <row r="335">
          <cell r="A335" t="str">
            <v>A7193RO</v>
          </cell>
          <cell r="B335" t="str">
            <v>Cerafine O</v>
          </cell>
          <cell r="C335" t="str">
            <v xml:space="preserve">Vanová baterie podomítková </v>
          </cell>
          <cell r="D335" t="str">
            <v>Rose</v>
          </cell>
          <cell r="E335" t="str">
            <v>Alu+</v>
          </cell>
          <cell r="H335">
            <v>221</v>
          </cell>
          <cell r="I335">
            <v>5525</v>
          </cell>
          <cell r="J335" t="str">
            <v>R2</v>
          </cell>
        </row>
        <row r="336">
          <cell r="A336" t="str">
            <v>A7193SI</v>
          </cell>
          <cell r="B336" t="str">
            <v>Cerafine O</v>
          </cell>
          <cell r="C336" t="str">
            <v>Vanová baterie podomítková</v>
          </cell>
          <cell r="D336" t="str">
            <v>Silver</v>
          </cell>
          <cell r="E336" t="str">
            <v>Alu+</v>
          </cell>
          <cell r="H336">
            <v>221</v>
          </cell>
          <cell r="I336">
            <v>5525</v>
          </cell>
          <cell r="J336" t="str">
            <v>R2</v>
          </cell>
        </row>
        <row r="337">
          <cell r="A337" t="str">
            <v>A7193XG</v>
          </cell>
          <cell r="B337" t="str">
            <v>Cerafine O</v>
          </cell>
          <cell r="C337" t="str">
            <v>Cerafine O Vanová baterie páková podomítková vč.podom.tělesa</v>
          </cell>
          <cell r="D337" t="str">
            <v>Hedvábná černá</v>
          </cell>
          <cell r="E337" t="str">
            <v>Silk Black</v>
          </cell>
          <cell r="H337">
            <v>221</v>
          </cell>
          <cell r="I337">
            <v>5525</v>
          </cell>
          <cell r="J337" t="str">
            <v>R2</v>
          </cell>
        </row>
        <row r="338">
          <cell r="A338" t="str">
            <v>A7201AA</v>
          </cell>
          <cell r="B338" t="str">
            <v>Ceratherm T25</v>
          </cell>
          <cell r="C338" t="str">
            <v>Ceratherm 25 sprchová termostická baterie nástěnná</v>
          </cell>
          <cell r="D338" t="str">
            <v>Chrom</v>
          </cell>
          <cell r="H338">
            <v>157</v>
          </cell>
          <cell r="I338">
            <v>3925</v>
          </cell>
          <cell r="J338" t="str">
            <v>R2</v>
          </cell>
        </row>
        <row r="339">
          <cell r="A339" t="str">
            <v>A7201XG</v>
          </cell>
          <cell r="B339" t="str">
            <v>Ceratherm T25</v>
          </cell>
          <cell r="C339" t="str">
            <v>Ceratherm T25 Sprchová termostatická baterie nástěnná</v>
          </cell>
          <cell r="D339" t="str">
            <v>Hedvábná černá</v>
          </cell>
          <cell r="E339" t="str">
            <v>Silk Black</v>
          </cell>
          <cell r="H339">
            <v>197</v>
          </cell>
          <cell r="I339">
            <v>4925</v>
          </cell>
          <cell r="J339" t="str">
            <v>R2</v>
          </cell>
        </row>
        <row r="340">
          <cell r="A340" t="str">
            <v>A7203AA</v>
          </cell>
          <cell r="B340" t="str">
            <v>Ceratherm T25</v>
          </cell>
          <cell r="C340" t="str">
            <v>Ceratherm 25 sprchová termostická baterie se sprch. kombinací 60 cm</v>
          </cell>
          <cell r="D340" t="str">
            <v>Chrom</v>
          </cell>
          <cell r="H340">
            <v>189</v>
          </cell>
          <cell r="I340">
            <v>4725</v>
          </cell>
          <cell r="J340" t="str">
            <v>R2</v>
          </cell>
        </row>
        <row r="341">
          <cell r="A341" t="str">
            <v>A7204AA</v>
          </cell>
          <cell r="B341" t="str">
            <v>Ceratherm T25</v>
          </cell>
          <cell r="C341" t="str">
            <v>Ceratherm 25 sprchová termostická baterie se sprch. kombinací 90 cm</v>
          </cell>
          <cell r="D341" t="str">
            <v>Chrom</v>
          </cell>
          <cell r="H341">
            <v>195</v>
          </cell>
          <cell r="I341">
            <v>4875</v>
          </cell>
          <cell r="J341" t="str">
            <v>R2</v>
          </cell>
        </row>
        <row r="342">
          <cell r="A342" t="str">
            <v>A7206AA</v>
          </cell>
          <cell r="B342" t="str">
            <v>Ceratherm T25</v>
          </cell>
          <cell r="C342" t="str">
            <v>Ceratherm 25 vanová termostická baterie nástěnná</v>
          </cell>
          <cell r="D342" t="str">
            <v>Chrom</v>
          </cell>
          <cell r="H342">
            <v>197</v>
          </cell>
          <cell r="I342">
            <v>4925</v>
          </cell>
          <cell r="J342" t="str">
            <v>R2</v>
          </cell>
        </row>
        <row r="343">
          <cell r="A343" t="str">
            <v>A7208AA</v>
          </cell>
          <cell r="B343" t="str">
            <v>Ceratherm T25</v>
          </cell>
          <cell r="C343" t="str">
            <v>Ceratherm 25 sprchový termostatický systém nástěnný</v>
          </cell>
          <cell r="D343" t="str">
            <v>Chrom</v>
          </cell>
          <cell r="H343">
            <v>363</v>
          </cell>
          <cell r="I343">
            <v>9075</v>
          </cell>
          <cell r="J343" t="str">
            <v>R2</v>
          </cell>
        </row>
        <row r="344">
          <cell r="A344" t="str">
            <v>A7209AA</v>
          </cell>
          <cell r="B344" t="str">
            <v>Ceratherm T25</v>
          </cell>
          <cell r="C344" t="str">
            <v>Sprchový termostatický systém nástěnný nízkotlaký</v>
          </cell>
          <cell r="D344" t="str">
            <v>Chrom</v>
          </cell>
          <cell r="H344">
            <v>367</v>
          </cell>
          <cell r="I344">
            <v>9175</v>
          </cell>
          <cell r="J344" t="str">
            <v>R2</v>
          </cell>
        </row>
        <row r="345">
          <cell r="A345" t="str">
            <v>A7210AA</v>
          </cell>
          <cell r="B345" t="str">
            <v>Ceratherm T25+</v>
          </cell>
          <cell r="C345" t="str">
            <v>Ceratherm T25+ Sprchový systém termostatický nástěnný</v>
          </cell>
          <cell r="D345" t="str">
            <v>Chrom</v>
          </cell>
          <cell r="H345">
            <v>396</v>
          </cell>
          <cell r="I345">
            <v>9900</v>
          </cell>
          <cell r="J345" t="str">
            <v>R2</v>
          </cell>
        </row>
        <row r="346">
          <cell r="A346" t="str">
            <v>A7210XG</v>
          </cell>
          <cell r="B346" t="str">
            <v>Ceratherm T25+</v>
          </cell>
          <cell r="C346" t="str">
            <v>Ceratherm T25+ Sprchový systém termostatický nástěnný</v>
          </cell>
          <cell r="D346" t="str">
            <v>Hedvábná černá</v>
          </cell>
          <cell r="E346" t="str">
            <v>Silk Black</v>
          </cell>
          <cell r="H346">
            <v>535</v>
          </cell>
          <cell r="I346">
            <v>13375</v>
          </cell>
          <cell r="J346" t="str">
            <v>R2</v>
          </cell>
        </row>
        <row r="347">
          <cell r="A347" t="str">
            <v>A7214AA</v>
          </cell>
          <cell r="B347" t="str">
            <v>Ceratherm T50</v>
          </cell>
          <cell r="C347" t="str">
            <v>Ceratherm 50 sprchová termostická baterie nástěnná</v>
          </cell>
          <cell r="D347" t="str">
            <v>Chrom</v>
          </cell>
          <cell r="H347">
            <v>221</v>
          </cell>
          <cell r="I347">
            <v>5525</v>
          </cell>
          <cell r="J347" t="str">
            <v>R2</v>
          </cell>
        </row>
        <row r="348">
          <cell r="A348" t="str">
            <v>A7215AA</v>
          </cell>
          <cell r="B348" t="str">
            <v>Ceratherm T</v>
          </cell>
          <cell r="C348" t="str">
            <v>Sprchová polička Ceratherm T (k nasazení na sprchovou termostaticku baterii Ceratherm T)</v>
          </cell>
          <cell r="D348" t="str">
            <v>Chrom</v>
          </cell>
          <cell r="H348">
            <v>40</v>
          </cell>
          <cell r="I348">
            <v>1000</v>
          </cell>
          <cell r="J348" t="str">
            <v>R2</v>
          </cell>
        </row>
        <row r="349">
          <cell r="A349" t="str">
            <v>A7217AA</v>
          </cell>
          <cell r="B349" t="str">
            <v>Ceratherm T50</v>
          </cell>
          <cell r="C349" t="str">
            <v>Ceratherm 50 sprchová termostická baterie se sprch. kombinací EVO 60 cm</v>
          </cell>
          <cell r="D349" t="str">
            <v>Chrom</v>
          </cell>
          <cell r="H349">
            <v>266</v>
          </cell>
          <cell r="I349">
            <v>6650</v>
          </cell>
          <cell r="J349" t="str">
            <v>R2</v>
          </cell>
        </row>
        <row r="350">
          <cell r="A350" t="str">
            <v>A7218AA</v>
          </cell>
          <cell r="B350" t="str">
            <v>Ceratherm T50</v>
          </cell>
          <cell r="C350" t="str">
            <v>Ceratherm 50 sprchová termostická baterie se sprch. kombinací EVO 90 cm</v>
          </cell>
          <cell r="D350" t="str">
            <v>Chrom</v>
          </cell>
          <cell r="H350">
            <v>273</v>
          </cell>
          <cell r="I350">
            <v>6825</v>
          </cell>
          <cell r="J350" t="str">
            <v>R2</v>
          </cell>
        </row>
        <row r="351">
          <cell r="A351" t="str">
            <v>A7223AA</v>
          </cell>
          <cell r="B351" t="str">
            <v>Ceratherm T50</v>
          </cell>
          <cell r="C351" t="str">
            <v>Ceratherm 50 vanová termostická baterie nástěnná</v>
          </cell>
          <cell r="D351" t="str">
            <v>Chrom</v>
          </cell>
          <cell r="H351">
            <v>233</v>
          </cell>
          <cell r="I351">
            <v>5825</v>
          </cell>
          <cell r="J351" t="str">
            <v>R2</v>
          </cell>
        </row>
        <row r="352">
          <cell r="A352" t="str">
            <v>A7225AA</v>
          </cell>
          <cell r="B352" t="str">
            <v>Ceratherm T50</v>
          </cell>
          <cell r="C352" t="str">
            <v>Ceratherm 50 sprchový termostatický systém nástěnný EVO</v>
          </cell>
          <cell r="D352" t="str">
            <v>Chrom</v>
          </cell>
          <cell r="H352">
            <v>506</v>
          </cell>
          <cell r="I352">
            <v>12650</v>
          </cell>
          <cell r="J352" t="str">
            <v>R2</v>
          </cell>
        </row>
        <row r="353">
          <cell r="A353" t="str">
            <v>A7229AA</v>
          </cell>
          <cell r="B353" t="str">
            <v>Ceratherm T100</v>
          </cell>
          <cell r="C353" t="str">
            <v>Ceratherm 100 sprchová termostická baterie nástěnná</v>
          </cell>
          <cell r="D353" t="str">
            <v>Chrom</v>
          </cell>
          <cell r="H353">
            <v>245</v>
          </cell>
          <cell r="I353">
            <v>6125</v>
          </cell>
          <cell r="J353" t="str">
            <v>R2</v>
          </cell>
        </row>
        <row r="354">
          <cell r="A354" t="str">
            <v>A7230AA</v>
          </cell>
          <cell r="B354" t="str">
            <v>Ceratherm T50</v>
          </cell>
          <cell r="C354" t="str">
            <v>Ceratherm 50 sprchový termostatický systém s poličkou</v>
          </cell>
          <cell r="D354" t="str">
            <v>Chrom</v>
          </cell>
          <cell r="F354" t="str">
            <v>Plán ukončení</v>
          </cell>
          <cell r="G354">
            <v>46022</v>
          </cell>
          <cell r="H354">
            <v>549</v>
          </cell>
          <cell r="I354">
            <v>13725</v>
          </cell>
          <cell r="J354" t="str">
            <v>R2</v>
          </cell>
        </row>
        <row r="355">
          <cell r="A355" t="str">
            <v>A7234AA</v>
          </cell>
          <cell r="B355" t="str">
            <v>Ceratherm T100</v>
          </cell>
          <cell r="C355" t="str">
            <v>Ceratherm 100 sprchová termostická baterie se sprch. Kombinací EVO JET 60 cm</v>
          </cell>
          <cell r="D355" t="str">
            <v>Chrom</v>
          </cell>
          <cell r="F355" t="str">
            <v>Bude končit</v>
          </cell>
          <cell r="G355">
            <v>45839</v>
          </cell>
          <cell r="H355">
            <v>294</v>
          </cell>
          <cell r="I355">
            <v>7350</v>
          </cell>
          <cell r="J355" t="str">
            <v>R2</v>
          </cell>
        </row>
        <row r="356">
          <cell r="A356" t="str">
            <v>A7235AA</v>
          </cell>
          <cell r="B356" t="str">
            <v>Ceratherm T100</v>
          </cell>
          <cell r="C356" t="str">
            <v>Ceratherm 100 sprchová termostická baterie se sprch. kombinací EVO JET 90 cm</v>
          </cell>
          <cell r="D356" t="str">
            <v>Chrom</v>
          </cell>
          <cell r="F356" t="str">
            <v>Bude končit</v>
          </cell>
          <cell r="G356">
            <v>45839</v>
          </cell>
          <cell r="H356">
            <v>302</v>
          </cell>
          <cell r="I356">
            <v>7550</v>
          </cell>
          <cell r="J356" t="str">
            <v>R2</v>
          </cell>
        </row>
        <row r="357">
          <cell r="A357" t="str">
            <v>A7238AA</v>
          </cell>
          <cell r="B357" t="str">
            <v>Ceratherm T100</v>
          </cell>
          <cell r="C357" t="str">
            <v>Ceratherm 100 vanová termostická baterie nástěnná</v>
          </cell>
          <cell r="D357" t="str">
            <v>Chrom</v>
          </cell>
          <cell r="H357">
            <v>254</v>
          </cell>
          <cell r="I357">
            <v>6350</v>
          </cell>
          <cell r="J357" t="str">
            <v>R2</v>
          </cell>
        </row>
        <row r="358">
          <cell r="A358" t="str">
            <v>A7240AA</v>
          </cell>
          <cell r="B358" t="str">
            <v>Ceratherm T100</v>
          </cell>
          <cell r="C358" t="str">
            <v>Ceratherm 100 sprchový termostatický systém nástěnný EVO</v>
          </cell>
          <cell r="D358" t="str">
            <v>Chrom</v>
          </cell>
          <cell r="H358">
            <v>564</v>
          </cell>
          <cell r="I358">
            <v>14100</v>
          </cell>
          <cell r="J358" t="str">
            <v>R2</v>
          </cell>
        </row>
        <row r="359">
          <cell r="A359" t="str">
            <v>A7265AA</v>
          </cell>
          <cell r="B359" t="str">
            <v>Edge</v>
          </cell>
          <cell r="C359" t="str">
            <v>Umyvadlová baterie PICCOLO s kovovou odtokovu garniturou (5 l/min)</v>
          </cell>
          <cell r="D359" t="str">
            <v>Chrom</v>
          </cell>
          <cell r="H359">
            <v>224</v>
          </cell>
          <cell r="I359">
            <v>5600</v>
          </cell>
          <cell r="J359" t="str">
            <v>R2</v>
          </cell>
        </row>
        <row r="360">
          <cell r="A360" t="str">
            <v>A7266AA</v>
          </cell>
          <cell r="B360" t="str">
            <v>Edge</v>
          </cell>
          <cell r="C360" t="str">
            <v>Umyvadlová baterie PICCOLO bez odtokové garnitury (5 l/min)</v>
          </cell>
          <cell r="D360" t="str">
            <v>Chrom</v>
          </cell>
          <cell r="F360" t="str">
            <v>Plán ukončení</v>
          </cell>
          <cell r="G360">
            <v>46022</v>
          </cell>
          <cell r="H360">
            <v>210</v>
          </cell>
          <cell r="I360">
            <v>5250</v>
          </cell>
          <cell r="J360" t="str">
            <v>R2</v>
          </cell>
        </row>
        <row r="361">
          <cell r="A361" t="str">
            <v>A7267AA</v>
          </cell>
          <cell r="B361" t="str">
            <v>Edge</v>
          </cell>
          <cell r="C361" t="str">
            <v>Umyvadlová baterie PICCOLO s kovovou odtokovu garniturou (5 l/min), BueStart</v>
          </cell>
          <cell r="D361" t="str">
            <v>Chrom</v>
          </cell>
          <cell r="F361" t="str">
            <v>Plán ukončení</v>
          </cell>
          <cell r="G361">
            <v>46022</v>
          </cell>
          <cell r="H361">
            <v>229</v>
          </cell>
          <cell r="I361">
            <v>5725</v>
          </cell>
          <cell r="J361" t="str">
            <v>R2</v>
          </cell>
        </row>
        <row r="362">
          <cell r="A362" t="str">
            <v>A7268AA</v>
          </cell>
          <cell r="B362" t="str">
            <v>Edge</v>
          </cell>
          <cell r="C362" t="str">
            <v>Umyvadlová baterie PICCOLO bez odtokové garnitury (5 l/min) BlueStart</v>
          </cell>
          <cell r="D362" t="str">
            <v>Chrom</v>
          </cell>
          <cell r="F362" t="str">
            <v>Plán ukončení</v>
          </cell>
          <cell r="G362">
            <v>46022</v>
          </cell>
          <cell r="H362">
            <v>214</v>
          </cell>
          <cell r="I362">
            <v>5350</v>
          </cell>
          <cell r="J362" t="str">
            <v>R2</v>
          </cell>
        </row>
        <row r="363">
          <cell r="A363" t="str">
            <v>A7295A2</v>
          </cell>
          <cell r="B363" t="str">
            <v>Ceratherm Navigo</v>
          </cell>
          <cell r="C363" t="str">
            <v>Sprchová termostatická baterie podomítková</v>
          </cell>
          <cell r="D363" t="str">
            <v>Kartáčované zlato</v>
          </cell>
          <cell r="E363" t="str">
            <v>Atelier Collection</v>
          </cell>
          <cell r="H363">
            <v>765</v>
          </cell>
          <cell r="I363">
            <v>19125</v>
          </cell>
          <cell r="J363" t="str">
            <v>R2</v>
          </cell>
        </row>
        <row r="364">
          <cell r="A364" t="str">
            <v>A7295A5</v>
          </cell>
          <cell r="B364" t="str">
            <v>Ceratherm Navigo</v>
          </cell>
          <cell r="C364" t="str">
            <v>Sprchová termostatická baterie podomítková</v>
          </cell>
          <cell r="D364" t="str">
            <v>Magnetově šedá</v>
          </cell>
          <cell r="E364" t="str">
            <v>Atelier Collection</v>
          </cell>
          <cell r="H364">
            <v>765</v>
          </cell>
          <cell r="I364">
            <v>19125</v>
          </cell>
          <cell r="J364" t="str">
            <v>R2</v>
          </cell>
        </row>
        <row r="365">
          <cell r="A365" t="str">
            <v>A7295AA</v>
          </cell>
          <cell r="B365" t="str">
            <v>Ceratherm Navigo</v>
          </cell>
          <cell r="C365" t="str">
            <v>Sprchová termostatická baterie podomítková</v>
          </cell>
          <cell r="D365" t="str">
            <v>Chrom</v>
          </cell>
          <cell r="E365" t="str">
            <v>Atelier Collection</v>
          </cell>
          <cell r="H365">
            <v>494</v>
          </cell>
          <cell r="I365">
            <v>12350</v>
          </cell>
          <cell r="J365" t="str">
            <v>R2</v>
          </cell>
        </row>
        <row r="366">
          <cell r="A366" t="str">
            <v>A7295GN</v>
          </cell>
          <cell r="B366" t="str">
            <v>Ceratherm Navigo</v>
          </cell>
          <cell r="C366" t="str">
            <v>Sprchová termostatická baterie podomítková</v>
          </cell>
          <cell r="D366" t="str">
            <v>Silver Storm</v>
          </cell>
          <cell r="E366" t="str">
            <v>Atelier Collection</v>
          </cell>
          <cell r="H366">
            <v>765</v>
          </cell>
          <cell r="I366">
            <v>19125</v>
          </cell>
          <cell r="J366" t="str">
            <v>R2</v>
          </cell>
        </row>
        <row r="367">
          <cell r="A367" t="str">
            <v>A7295XG</v>
          </cell>
          <cell r="B367" t="str">
            <v>Ceratherm Navigo</v>
          </cell>
          <cell r="C367" t="str">
            <v>Sprchová termostatická baterie podomítková</v>
          </cell>
          <cell r="D367" t="str">
            <v>Silk Black</v>
          </cell>
          <cell r="E367" t="str">
            <v>Silk Black; Atelier Collection</v>
          </cell>
          <cell r="H367">
            <v>617</v>
          </cell>
          <cell r="I367">
            <v>15425</v>
          </cell>
          <cell r="J367" t="str">
            <v>R2</v>
          </cell>
        </row>
        <row r="368">
          <cell r="A368" t="str">
            <v>A7296A2</v>
          </cell>
          <cell r="B368" t="str">
            <v>Ceratherm Navigo</v>
          </cell>
          <cell r="C368" t="str">
            <v>Sprchová termostatická baterie podomítková</v>
          </cell>
          <cell r="D368" t="str">
            <v>Kartáčované zlato</v>
          </cell>
          <cell r="E368" t="str">
            <v>Atelier Collection</v>
          </cell>
          <cell r="H368">
            <v>819</v>
          </cell>
          <cell r="I368">
            <v>20475</v>
          </cell>
          <cell r="J368" t="str">
            <v>R2</v>
          </cell>
        </row>
        <row r="369">
          <cell r="A369" t="str">
            <v>A7296A5</v>
          </cell>
          <cell r="B369" t="str">
            <v>Ceratherm Navigo</v>
          </cell>
          <cell r="C369" t="str">
            <v>Sprchová termostatická baterie podomítková</v>
          </cell>
          <cell r="D369" t="str">
            <v>Magnetově šedá</v>
          </cell>
          <cell r="E369" t="str">
            <v>Atelier Collection</v>
          </cell>
          <cell r="H369">
            <v>819</v>
          </cell>
          <cell r="I369">
            <v>20475</v>
          </cell>
          <cell r="J369" t="str">
            <v>R2</v>
          </cell>
        </row>
        <row r="370">
          <cell r="A370" t="str">
            <v>A7296AA</v>
          </cell>
          <cell r="B370" t="str">
            <v>Ceratherm Navigo</v>
          </cell>
          <cell r="C370" t="str">
            <v>Sprchová termostatická baterie podomítková</v>
          </cell>
          <cell r="D370" t="str">
            <v>Chrom</v>
          </cell>
          <cell r="E370" t="str">
            <v>Atelier Collection</v>
          </cell>
          <cell r="H370">
            <v>528</v>
          </cell>
          <cell r="I370">
            <v>13200</v>
          </cell>
          <cell r="J370" t="str">
            <v>R2</v>
          </cell>
        </row>
        <row r="371">
          <cell r="A371" t="str">
            <v>A7296GN</v>
          </cell>
          <cell r="B371" t="str">
            <v>Ceratherm Navigo</v>
          </cell>
          <cell r="C371" t="str">
            <v>Sprchová termostatická baterie podomítková</v>
          </cell>
          <cell r="D371" t="str">
            <v>Silver Storm</v>
          </cell>
          <cell r="E371" t="str">
            <v>Atelier Collection</v>
          </cell>
          <cell r="H371">
            <v>819</v>
          </cell>
          <cell r="I371">
            <v>20475</v>
          </cell>
          <cell r="J371" t="str">
            <v>R2</v>
          </cell>
        </row>
        <row r="372">
          <cell r="A372" t="str">
            <v>A7296XG</v>
          </cell>
          <cell r="B372" t="str">
            <v>Ceratherm Navigo</v>
          </cell>
          <cell r="C372" t="str">
            <v>Sprchová termostatická baterie podomítková</v>
          </cell>
          <cell r="D372" t="str">
            <v>Silk Black</v>
          </cell>
          <cell r="E372" t="str">
            <v>Silk Black; Atelier Collection</v>
          </cell>
          <cell r="H372">
            <v>660</v>
          </cell>
          <cell r="I372">
            <v>16500</v>
          </cell>
          <cell r="J372" t="str">
            <v>R2</v>
          </cell>
        </row>
        <row r="373">
          <cell r="A373" t="str">
            <v>A7301A2</v>
          </cell>
          <cell r="B373" t="str">
            <v>Ceratherm Navigo</v>
          </cell>
          <cell r="C373" t="str">
            <v>Sprchová termostatická baterie podomítková</v>
          </cell>
          <cell r="D373" t="str">
            <v>Kartáčované zlato</v>
          </cell>
          <cell r="E373" t="str">
            <v>Atelier Collection</v>
          </cell>
          <cell r="H373">
            <v>780</v>
          </cell>
          <cell r="I373">
            <v>19500</v>
          </cell>
          <cell r="J373" t="str">
            <v>R2</v>
          </cell>
        </row>
        <row r="374">
          <cell r="A374" t="str">
            <v>A7301A5</v>
          </cell>
          <cell r="B374" t="str">
            <v>Ceratherm Navigo</v>
          </cell>
          <cell r="C374" t="str">
            <v>Sprchová termostatická baterie podomítková</v>
          </cell>
          <cell r="D374" t="str">
            <v>Magnetově šedá</v>
          </cell>
          <cell r="E374" t="str">
            <v>Atelier Collection</v>
          </cell>
          <cell r="H374">
            <v>780</v>
          </cell>
          <cell r="I374">
            <v>19500</v>
          </cell>
          <cell r="J374" t="str">
            <v>R2</v>
          </cell>
        </row>
        <row r="375">
          <cell r="A375" t="str">
            <v>A7301AA</v>
          </cell>
          <cell r="B375" t="str">
            <v>Ceratherm Navigo</v>
          </cell>
          <cell r="C375" t="str">
            <v>Sprchová termostatická baterie podomítková</v>
          </cell>
          <cell r="D375" t="str">
            <v>Chrom</v>
          </cell>
          <cell r="E375" t="str">
            <v>Atelier Collection</v>
          </cell>
          <cell r="H375">
            <v>504</v>
          </cell>
          <cell r="I375">
            <v>12600</v>
          </cell>
          <cell r="J375" t="str">
            <v>R2</v>
          </cell>
        </row>
        <row r="376">
          <cell r="A376" t="str">
            <v>A7301GN</v>
          </cell>
          <cell r="B376" t="str">
            <v>Ceratherm Navigo</v>
          </cell>
          <cell r="C376" t="str">
            <v>Sprchová termostatická baterie podomítková</v>
          </cell>
          <cell r="D376" t="str">
            <v>Silver Storm</v>
          </cell>
          <cell r="E376" t="str">
            <v>Atelier Collection</v>
          </cell>
          <cell r="H376">
            <v>780</v>
          </cell>
          <cell r="I376">
            <v>19500</v>
          </cell>
          <cell r="J376" t="str">
            <v>R2</v>
          </cell>
        </row>
        <row r="377">
          <cell r="A377" t="str">
            <v>A7301XG</v>
          </cell>
          <cell r="B377" t="str">
            <v>Ceratherm Navigo</v>
          </cell>
          <cell r="C377" t="str">
            <v>Sprchová termostatická baterie podomítková</v>
          </cell>
          <cell r="D377" t="str">
            <v>Silk Black</v>
          </cell>
          <cell r="E377" t="str">
            <v>Silk Black; Atelier Collection</v>
          </cell>
          <cell r="H377">
            <v>629</v>
          </cell>
          <cell r="I377">
            <v>15725</v>
          </cell>
          <cell r="J377" t="str">
            <v>R2</v>
          </cell>
        </row>
        <row r="378">
          <cell r="A378" t="str">
            <v>A7302A2</v>
          </cell>
          <cell r="B378" t="str">
            <v>Ceratherm Navigo</v>
          </cell>
          <cell r="C378" t="str">
            <v>Sprchová termostatická baterie podomítková</v>
          </cell>
          <cell r="D378" t="str">
            <v>Kartáčované zlato</v>
          </cell>
          <cell r="E378" t="str">
            <v>Atelier Collection</v>
          </cell>
          <cell r="H378">
            <v>819</v>
          </cell>
          <cell r="I378">
            <v>20475</v>
          </cell>
          <cell r="J378" t="str">
            <v>R2</v>
          </cell>
        </row>
        <row r="379">
          <cell r="A379" t="str">
            <v>A7302A5</v>
          </cell>
          <cell r="B379" t="str">
            <v>Ceratherm Navigo</v>
          </cell>
          <cell r="C379" t="str">
            <v>Sprchová termostatická baterie podomítková</v>
          </cell>
          <cell r="D379" t="str">
            <v>Magnetově šedá</v>
          </cell>
          <cell r="E379" t="str">
            <v>Atelier Collection</v>
          </cell>
          <cell r="H379">
            <v>819</v>
          </cell>
          <cell r="I379">
            <v>20475</v>
          </cell>
          <cell r="J379" t="str">
            <v>R2</v>
          </cell>
        </row>
        <row r="380">
          <cell r="A380" t="str">
            <v>A7302AA</v>
          </cell>
          <cell r="B380" t="str">
            <v>Ceratherm Navigo</v>
          </cell>
          <cell r="C380" t="str">
            <v>Sprchová termostatická baterie podomítková</v>
          </cell>
          <cell r="D380" t="str">
            <v>Chrom</v>
          </cell>
          <cell r="E380" t="str">
            <v>Atelier Collection</v>
          </cell>
          <cell r="H380">
            <v>528</v>
          </cell>
          <cell r="I380">
            <v>13200</v>
          </cell>
          <cell r="J380" t="str">
            <v>R2</v>
          </cell>
        </row>
        <row r="381">
          <cell r="A381" t="str">
            <v>A7302GN</v>
          </cell>
          <cell r="B381" t="str">
            <v>Ceratherm Navigo</v>
          </cell>
          <cell r="C381" t="str">
            <v>Sprchová termostatická baterie podomítková</v>
          </cell>
          <cell r="D381" t="str">
            <v>Silver Storm</v>
          </cell>
          <cell r="E381" t="str">
            <v>Atelier Collection</v>
          </cell>
          <cell r="H381">
            <v>819</v>
          </cell>
          <cell r="I381">
            <v>20475</v>
          </cell>
          <cell r="J381" t="str">
            <v>R2</v>
          </cell>
        </row>
        <row r="382">
          <cell r="A382" t="str">
            <v>A7302XG</v>
          </cell>
          <cell r="B382" t="str">
            <v>Ceratherm Navigo</v>
          </cell>
          <cell r="C382" t="str">
            <v>Sprchová termostatická baterie podomítková</v>
          </cell>
          <cell r="D382" t="str">
            <v>Silk Black</v>
          </cell>
          <cell r="E382" t="str">
            <v>Silk Black; Atelier Collection</v>
          </cell>
          <cell r="H382">
            <v>660</v>
          </cell>
          <cell r="I382">
            <v>16500</v>
          </cell>
          <cell r="J382" t="str">
            <v>R2</v>
          </cell>
        </row>
        <row r="383">
          <cell r="A383" t="str">
            <v>A7329AA</v>
          </cell>
          <cell r="B383" t="str">
            <v>Ceratherm S200</v>
          </cell>
          <cell r="C383" t="str">
            <v>Termostatická sprchová baterie nástěnná s poličkou</v>
          </cell>
          <cell r="D383" t="str">
            <v>Chrom</v>
          </cell>
          <cell r="H383">
            <v>305</v>
          </cell>
          <cell r="I383">
            <v>7625</v>
          </cell>
          <cell r="J383" t="str">
            <v>R2</v>
          </cell>
        </row>
        <row r="384">
          <cell r="A384" t="str">
            <v>A7329XG</v>
          </cell>
          <cell r="B384" t="str">
            <v>Ceratherm S200</v>
          </cell>
          <cell r="C384" t="str">
            <v>Termostatická sprchová baterie nástěnná s poličkou</v>
          </cell>
          <cell r="D384" t="str">
            <v>Silk Black</v>
          </cell>
          <cell r="E384" t="str">
            <v>Silk Black</v>
          </cell>
          <cell r="H384">
            <v>383</v>
          </cell>
          <cell r="I384">
            <v>9575</v>
          </cell>
          <cell r="J384" t="str">
            <v>R2</v>
          </cell>
        </row>
        <row r="385">
          <cell r="A385" t="str">
            <v>A7330AA</v>
          </cell>
          <cell r="B385" t="str">
            <v>Ceratherm S200</v>
          </cell>
          <cell r="C385" t="str">
            <v>Termostatická vanová baterie nástěnná s poličkou</v>
          </cell>
          <cell r="D385" t="str">
            <v>Chrom</v>
          </cell>
          <cell r="F385" t="str">
            <v>Plán ukončení</v>
          </cell>
          <cell r="G385">
            <v>46022</v>
          </cell>
          <cell r="H385">
            <v>336</v>
          </cell>
          <cell r="I385">
            <v>8400</v>
          </cell>
          <cell r="J385" t="str">
            <v>R2</v>
          </cell>
        </row>
        <row r="386">
          <cell r="A386" t="str">
            <v>A7331AA</v>
          </cell>
          <cell r="B386" t="str">
            <v>Ceratherm S200</v>
          </cell>
          <cell r="C386" t="str">
            <v>Termostatický sprchový systém s poličkou, kruh</v>
          </cell>
          <cell r="D386" t="str">
            <v>Chrom</v>
          </cell>
          <cell r="H386">
            <v>850</v>
          </cell>
          <cell r="I386">
            <v>21250</v>
          </cell>
          <cell r="J386" t="str">
            <v>R2</v>
          </cell>
        </row>
        <row r="387">
          <cell r="A387" t="str">
            <v>A7332AA</v>
          </cell>
          <cell r="B387" t="str">
            <v>Ceratherm S200</v>
          </cell>
          <cell r="C387" t="str">
            <v>Termostatický sprchový systém s poličkou, čtverec</v>
          </cell>
          <cell r="D387" t="str">
            <v>Chrom</v>
          </cell>
          <cell r="H387">
            <v>927</v>
          </cell>
          <cell r="I387">
            <v>23175</v>
          </cell>
          <cell r="J387" t="str">
            <v>R2</v>
          </cell>
        </row>
        <row r="388">
          <cell r="A388" t="str">
            <v>A7347AA</v>
          </cell>
          <cell r="B388" t="str">
            <v>Cerafine D</v>
          </cell>
          <cell r="C388" t="str">
            <v>Sprchová baterie podomítková, díl 2 (bez podomítkového tělesa), nutno doobjednat A1000NU!</v>
          </cell>
          <cell r="D388" t="str">
            <v>Chrom</v>
          </cell>
          <cell r="H388">
            <v>149</v>
          </cell>
          <cell r="I388">
            <v>3725</v>
          </cell>
          <cell r="J388" t="str">
            <v>R2</v>
          </cell>
        </row>
        <row r="389">
          <cell r="A389" t="str">
            <v>A7348AA</v>
          </cell>
          <cell r="B389" t="str">
            <v>Cerafine D</v>
          </cell>
          <cell r="C389" t="str">
            <v>Vanová baterie podomítková díl 2 (bez podomítkového tělesa), nutno doobjednat A1000NU!</v>
          </cell>
          <cell r="D389" t="str">
            <v>Chrom</v>
          </cell>
          <cell r="H389">
            <v>179</v>
          </cell>
          <cell r="I389">
            <v>4475</v>
          </cell>
          <cell r="J389" t="str">
            <v>R2</v>
          </cell>
        </row>
        <row r="390">
          <cell r="A390" t="str">
            <v>A7349AA</v>
          </cell>
          <cell r="B390" t="str">
            <v>Cerafine O</v>
          </cell>
          <cell r="C390" t="str">
            <v>Sprchová baterie podomítková (pouze díl 2), nutno doobjednat A1000NU</v>
          </cell>
          <cell r="D390" t="str">
            <v>Chrom</v>
          </cell>
          <cell r="H390">
            <v>161</v>
          </cell>
          <cell r="I390">
            <v>4025</v>
          </cell>
          <cell r="J390" t="str">
            <v>R2</v>
          </cell>
        </row>
        <row r="391">
          <cell r="A391" t="str">
            <v>A7349RO</v>
          </cell>
          <cell r="B391" t="str">
            <v>Cerafine O</v>
          </cell>
          <cell r="C391" t="str">
            <v>Sprchová baterie podomítková, Díl 2</v>
          </cell>
          <cell r="D391" t="str">
            <v>Rose</v>
          </cell>
          <cell r="E391" t="str">
            <v>Alu+</v>
          </cell>
          <cell r="H391">
            <v>203</v>
          </cell>
          <cell r="I391">
            <v>5075</v>
          </cell>
          <cell r="J391" t="str">
            <v>R2</v>
          </cell>
        </row>
        <row r="392">
          <cell r="A392" t="str">
            <v>A7349SI</v>
          </cell>
          <cell r="B392" t="str">
            <v>Cerafine O</v>
          </cell>
          <cell r="C392" t="str">
            <v>Sprchová baterie podomítková, Díl 2</v>
          </cell>
          <cell r="D392" t="str">
            <v>Silver</v>
          </cell>
          <cell r="E392" t="str">
            <v>Alu+</v>
          </cell>
          <cell r="H392">
            <v>203</v>
          </cell>
          <cell r="I392">
            <v>5075</v>
          </cell>
          <cell r="J392" t="str">
            <v>R2</v>
          </cell>
        </row>
        <row r="393">
          <cell r="A393" t="str">
            <v>A7349XG</v>
          </cell>
          <cell r="B393" t="str">
            <v>Cerafine O</v>
          </cell>
          <cell r="C393" t="str">
            <v>Cerafine O Sprchová baterie podomítková (pouze díl 2), nutno doobjednat A1000NU</v>
          </cell>
          <cell r="D393" t="str">
            <v>Hedvábná černá</v>
          </cell>
          <cell r="E393" t="str">
            <v>Silk Black</v>
          </cell>
          <cell r="H393">
            <v>203</v>
          </cell>
          <cell r="I393">
            <v>5075</v>
          </cell>
          <cell r="J393" t="str">
            <v>R2</v>
          </cell>
        </row>
        <row r="394">
          <cell r="A394" t="str">
            <v>A7350AA</v>
          </cell>
          <cell r="B394" t="str">
            <v>Cerafine O</v>
          </cell>
          <cell r="C394" t="str">
            <v>Vanová baterie podomítková (pouze díl 2), nutno doobjednat A1000NU</v>
          </cell>
          <cell r="D394" t="str">
            <v>Chrom</v>
          </cell>
          <cell r="H394">
            <v>194</v>
          </cell>
          <cell r="I394">
            <v>4850</v>
          </cell>
          <cell r="J394" t="str">
            <v>R2</v>
          </cell>
        </row>
        <row r="395">
          <cell r="A395" t="str">
            <v>A7350RO</v>
          </cell>
          <cell r="B395" t="str">
            <v>Cerafine O</v>
          </cell>
          <cell r="C395" t="str">
            <v>Vanová baterie podomítková, Díl 2</v>
          </cell>
          <cell r="D395" t="str">
            <v>Rose</v>
          </cell>
          <cell r="E395" t="str">
            <v>Alu+</v>
          </cell>
          <cell r="H395">
            <v>243</v>
          </cell>
          <cell r="I395">
            <v>6075</v>
          </cell>
          <cell r="J395" t="str">
            <v>R2</v>
          </cell>
        </row>
        <row r="396">
          <cell r="A396" t="str">
            <v>A7350SI</v>
          </cell>
          <cell r="B396" t="str">
            <v>Cerafine O</v>
          </cell>
          <cell r="C396" t="str">
            <v>Vanová baterie podomítková, Díl 2</v>
          </cell>
          <cell r="D396" t="str">
            <v>Silver</v>
          </cell>
          <cell r="E396" t="str">
            <v>Alu+</v>
          </cell>
          <cell r="H396">
            <v>243</v>
          </cell>
          <cell r="I396">
            <v>6075</v>
          </cell>
          <cell r="J396" t="str">
            <v>R2</v>
          </cell>
        </row>
        <row r="397">
          <cell r="A397" t="str">
            <v>A7350XG</v>
          </cell>
          <cell r="B397" t="str">
            <v>Cerafine O</v>
          </cell>
          <cell r="C397" t="str">
            <v>Cerafine O Vanová baterie podomítková (pouze díl 2), nutno doobjednat A1000NU</v>
          </cell>
          <cell r="D397" t="str">
            <v>Hedvábná černá</v>
          </cell>
          <cell r="E397" t="str">
            <v>Silk Black</v>
          </cell>
          <cell r="H397">
            <v>243</v>
          </cell>
          <cell r="I397">
            <v>6075</v>
          </cell>
          <cell r="J397" t="str">
            <v>R2</v>
          </cell>
        </row>
        <row r="398">
          <cell r="A398" t="str">
            <v>A7371A2</v>
          </cell>
          <cell r="B398" t="str">
            <v>Conca Baterie</v>
          </cell>
          <cell r="C398" t="str">
            <v>Umyvadlová baterie podomítková, vývod 180 mm</v>
          </cell>
          <cell r="D398" t="str">
            <v>Kartáčované zlato</v>
          </cell>
          <cell r="E398" t="str">
            <v>Atelier Collection</v>
          </cell>
          <cell r="H398">
            <v>771</v>
          </cell>
          <cell r="I398">
            <v>19275</v>
          </cell>
          <cell r="J398" t="str">
            <v>R1</v>
          </cell>
        </row>
        <row r="399">
          <cell r="A399" t="str">
            <v>A7371A5</v>
          </cell>
          <cell r="B399" t="str">
            <v>Conca Baterie</v>
          </cell>
          <cell r="C399" t="str">
            <v>Umyvadlová baterie podomítková, vývod 180 mm</v>
          </cell>
          <cell r="D399" t="str">
            <v>Magnetově šedá</v>
          </cell>
          <cell r="E399" t="str">
            <v>Atelier Collection</v>
          </cell>
          <cell r="H399">
            <v>771</v>
          </cell>
          <cell r="I399">
            <v>19275</v>
          </cell>
          <cell r="J399" t="str">
            <v>R1</v>
          </cell>
        </row>
        <row r="400">
          <cell r="A400" t="str">
            <v>A7371AA</v>
          </cell>
          <cell r="B400" t="str">
            <v>Conca Baterie</v>
          </cell>
          <cell r="C400" t="str">
            <v>Umyvadlová baterie podomítková, vývod 180 mm</v>
          </cell>
          <cell r="D400" t="str">
            <v>Chrom</v>
          </cell>
          <cell r="E400" t="str">
            <v>Atelier Collection</v>
          </cell>
          <cell r="H400">
            <v>481</v>
          </cell>
          <cell r="I400">
            <v>12025</v>
          </cell>
          <cell r="J400" t="str">
            <v>R1</v>
          </cell>
        </row>
        <row r="401">
          <cell r="A401" t="str">
            <v>A7371GN</v>
          </cell>
          <cell r="B401" t="str">
            <v>Conca Baterie</v>
          </cell>
          <cell r="C401" t="str">
            <v>Umyvadlová baterie podomítková, vývod 180 mm</v>
          </cell>
          <cell r="D401" t="str">
            <v>Silver Storm</v>
          </cell>
          <cell r="E401" t="str">
            <v>Atelier Collection</v>
          </cell>
          <cell r="H401">
            <v>771</v>
          </cell>
          <cell r="I401">
            <v>19275</v>
          </cell>
          <cell r="J401" t="str">
            <v>R1</v>
          </cell>
        </row>
        <row r="402">
          <cell r="A402" t="str">
            <v>A7372A2</v>
          </cell>
          <cell r="B402" t="str">
            <v>Conca Baterie</v>
          </cell>
          <cell r="C402" t="str">
            <v>Umyvadlová baterie podomítková, vývod 220 mm</v>
          </cell>
          <cell r="D402" t="str">
            <v>Kartáčované zlato</v>
          </cell>
          <cell r="E402" t="str">
            <v>Atelier Collection</v>
          </cell>
          <cell r="H402">
            <v>709</v>
          </cell>
          <cell r="I402">
            <v>17725</v>
          </cell>
          <cell r="J402" t="str">
            <v>R1</v>
          </cell>
        </row>
        <row r="403">
          <cell r="A403" t="str">
            <v>A7372A5</v>
          </cell>
          <cell r="B403" t="str">
            <v>Conca Baterie</v>
          </cell>
          <cell r="C403" t="str">
            <v>Umyvadlová baterie podomítková, vývod 220 mm</v>
          </cell>
          <cell r="D403" t="str">
            <v>Magnetově šedá</v>
          </cell>
          <cell r="E403" t="str">
            <v>Atelier Collection</v>
          </cell>
          <cell r="H403">
            <v>709</v>
          </cell>
          <cell r="I403">
            <v>17725</v>
          </cell>
          <cell r="J403" t="str">
            <v>R1</v>
          </cell>
        </row>
        <row r="404">
          <cell r="A404" t="str">
            <v>A7372AA</v>
          </cell>
          <cell r="B404" t="str">
            <v>Conca Baterie</v>
          </cell>
          <cell r="C404" t="str">
            <v>Umyvadlová baterie podomítková, vývod 220 mm</v>
          </cell>
          <cell r="D404" t="str">
            <v>Chrom</v>
          </cell>
          <cell r="E404" t="str">
            <v>Atelier Collection</v>
          </cell>
          <cell r="H404">
            <v>443</v>
          </cell>
          <cell r="I404">
            <v>11075</v>
          </cell>
          <cell r="J404" t="str">
            <v>R1</v>
          </cell>
        </row>
        <row r="405">
          <cell r="A405" t="str">
            <v>A7372GN</v>
          </cell>
          <cell r="B405" t="str">
            <v>Conca Baterie</v>
          </cell>
          <cell r="C405" t="str">
            <v>Umyvadlová baterie podomítková, vývod 220 mm</v>
          </cell>
          <cell r="D405" t="str">
            <v>Silver Storm</v>
          </cell>
          <cell r="E405" t="str">
            <v>Atelier Collection</v>
          </cell>
          <cell r="H405">
            <v>709</v>
          </cell>
          <cell r="I405">
            <v>17725</v>
          </cell>
          <cell r="J405" t="str">
            <v>R1</v>
          </cell>
        </row>
        <row r="406">
          <cell r="A406" t="str">
            <v>A7373A2</v>
          </cell>
          <cell r="B406" t="str">
            <v>Conca Baterie</v>
          </cell>
          <cell r="C406" t="str">
            <v>Sprchová baterie podomítková</v>
          </cell>
          <cell r="D406" t="str">
            <v>Kartáčované zlato</v>
          </cell>
          <cell r="E406" t="str">
            <v>Atelier Collection</v>
          </cell>
          <cell r="H406">
            <v>555</v>
          </cell>
          <cell r="I406">
            <v>13875</v>
          </cell>
          <cell r="J406" t="str">
            <v>R1</v>
          </cell>
        </row>
        <row r="407">
          <cell r="A407" t="str">
            <v>A7373A5</v>
          </cell>
          <cell r="B407" t="str">
            <v>Conca Baterie</v>
          </cell>
          <cell r="C407" t="str">
            <v>Sprchová baterie podomítková</v>
          </cell>
          <cell r="D407" t="str">
            <v>Magnetově šedá</v>
          </cell>
          <cell r="E407" t="str">
            <v>Atelier Collection</v>
          </cell>
          <cell r="H407">
            <v>555</v>
          </cell>
          <cell r="I407">
            <v>13875</v>
          </cell>
          <cell r="J407" t="str">
            <v>R1</v>
          </cell>
        </row>
        <row r="408">
          <cell r="A408" t="str">
            <v>A7373AA</v>
          </cell>
          <cell r="B408" t="str">
            <v>Conca Baterie</v>
          </cell>
          <cell r="C408" t="str">
            <v>Sprchová baterie podomítková</v>
          </cell>
          <cell r="D408" t="str">
            <v>Chrom</v>
          </cell>
          <cell r="E408" t="str">
            <v>Atelier Collection</v>
          </cell>
          <cell r="H408">
            <v>347</v>
          </cell>
          <cell r="I408">
            <v>8675</v>
          </cell>
          <cell r="J408" t="str">
            <v>R1</v>
          </cell>
        </row>
        <row r="409">
          <cell r="A409" t="str">
            <v>A7373GN</v>
          </cell>
          <cell r="B409" t="str">
            <v>Conca Baterie</v>
          </cell>
          <cell r="C409" t="str">
            <v>Sprchová baterie podomítková</v>
          </cell>
          <cell r="D409" t="str">
            <v>Silver Storm</v>
          </cell>
          <cell r="E409" t="str">
            <v>Atelier Collection</v>
          </cell>
          <cell r="H409">
            <v>555</v>
          </cell>
          <cell r="I409">
            <v>13875</v>
          </cell>
          <cell r="J409" t="str">
            <v>R1</v>
          </cell>
        </row>
        <row r="410">
          <cell r="A410" t="str">
            <v>A7374A2</v>
          </cell>
          <cell r="B410" t="str">
            <v>Conca Baterie</v>
          </cell>
          <cell r="C410" t="str">
            <v xml:space="preserve"> Vanová baterie podomítková</v>
          </cell>
          <cell r="D410" t="str">
            <v>Kartáčované zlato</v>
          </cell>
          <cell r="E410" t="str">
            <v>Atelier Collection</v>
          </cell>
          <cell r="H410">
            <v>672</v>
          </cell>
          <cell r="I410">
            <v>16800</v>
          </cell>
          <cell r="J410" t="str">
            <v>R1</v>
          </cell>
        </row>
        <row r="411">
          <cell r="A411" t="str">
            <v>A7374A5</v>
          </cell>
          <cell r="B411" t="str">
            <v>Conca Baterie</v>
          </cell>
          <cell r="C411" t="str">
            <v xml:space="preserve"> Vanová baterie podomítková</v>
          </cell>
          <cell r="D411" t="str">
            <v>Magnetově šedá</v>
          </cell>
          <cell r="E411" t="str">
            <v>Atelier Collection</v>
          </cell>
          <cell r="H411">
            <v>672</v>
          </cell>
          <cell r="I411">
            <v>16800</v>
          </cell>
          <cell r="J411" t="str">
            <v>R1</v>
          </cell>
        </row>
        <row r="412">
          <cell r="A412" t="str">
            <v>A7374AA</v>
          </cell>
          <cell r="B412" t="str">
            <v>Conca Baterie</v>
          </cell>
          <cell r="C412" t="str">
            <v xml:space="preserve"> Vanová baterie podomítková</v>
          </cell>
          <cell r="D412" t="str">
            <v>Chrom</v>
          </cell>
          <cell r="E412" t="str">
            <v>Atelier Collection</v>
          </cell>
          <cell r="H412">
            <v>419</v>
          </cell>
          <cell r="I412">
            <v>10475</v>
          </cell>
          <cell r="J412" t="str">
            <v>R1</v>
          </cell>
        </row>
        <row r="413">
          <cell r="A413" t="str">
            <v>A7374GN</v>
          </cell>
          <cell r="B413" t="str">
            <v>Conca Baterie</v>
          </cell>
          <cell r="C413" t="str">
            <v xml:space="preserve"> Vanová baterie podomítková</v>
          </cell>
          <cell r="D413" t="str">
            <v>Silver Storm</v>
          </cell>
          <cell r="E413" t="str">
            <v>Atelier Collection</v>
          </cell>
          <cell r="H413">
            <v>672</v>
          </cell>
          <cell r="I413">
            <v>16800</v>
          </cell>
          <cell r="J413" t="str">
            <v>R1</v>
          </cell>
        </row>
        <row r="414">
          <cell r="A414" t="str">
            <v>A7375A2</v>
          </cell>
          <cell r="B414" t="str">
            <v>Conca</v>
          </cell>
          <cell r="C414" t="str">
            <v>Conca Vanová baterie podomítková, Díl 2</v>
          </cell>
          <cell r="D414" t="str">
            <v>Kartáčované zlato</v>
          </cell>
          <cell r="E414" t="str">
            <v>Atelier Collection</v>
          </cell>
          <cell r="H414">
            <v>672</v>
          </cell>
          <cell r="I414">
            <v>16800</v>
          </cell>
          <cell r="J414" t="str">
            <v>R1</v>
          </cell>
        </row>
        <row r="415">
          <cell r="A415" t="str">
            <v>A7375A5</v>
          </cell>
          <cell r="B415" t="str">
            <v>Conca</v>
          </cell>
          <cell r="C415" t="str">
            <v>Conca Vanová baterie podomítková, Díl 2</v>
          </cell>
          <cell r="D415" t="str">
            <v>Magnetově šedá</v>
          </cell>
          <cell r="E415" t="str">
            <v>Atelier Collection</v>
          </cell>
          <cell r="H415">
            <v>672</v>
          </cell>
          <cell r="I415">
            <v>16800</v>
          </cell>
          <cell r="J415" t="str">
            <v>R1</v>
          </cell>
        </row>
        <row r="416">
          <cell r="A416" t="str">
            <v>A7375AA</v>
          </cell>
          <cell r="B416" t="str">
            <v>Conca</v>
          </cell>
          <cell r="C416" t="str">
            <v>Conca Vanová baterie podomítková, Díl 2</v>
          </cell>
          <cell r="D416" t="str">
            <v>Chrom</v>
          </cell>
          <cell r="E416" t="str">
            <v>Atelier Collection</v>
          </cell>
          <cell r="H416">
            <v>419</v>
          </cell>
          <cell r="I416">
            <v>10475</v>
          </cell>
          <cell r="J416" t="str">
            <v>R1</v>
          </cell>
        </row>
        <row r="417">
          <cell r="A417" t="str">
            <v>A7375GN</v>
          </cell>
          <cell r="B417" t="str">
            <v>Conca</v>
          </cell>
          <cell r="C417" t="str">
            <v>Conca Vanová baterie podomítková, Díl 2</v>
          </cell>
          <cell r="D417" t="str">
            <v>Silver Storm</v>
          </cell>
          <cell r="E417" t="str">
            <v>Atelier Collection</v>
          </cell>
          <cell r="H417">
            <v>672</v>
          </cell>
          <cell r="I417">
            <v>16800</v>
          </cell>
          <cell r="J417" t="str">
            <v>R1</v>
          </cell>
        </row>
        <row r="418">
          <cell r="A418" t="str">
            <v>A7378A2</v>
          </cell>
          <cell r="B418" t="str">
            <v>Joy</v>
          </cell>
          <cell r="C418" t="str">
            <v>Umyvadlová baterie podomítková, vývod 180 mm</v>
          </cell>
          <cell r="D418" t="str">
            <v>Kartáčované zlato</v>
          </cell>
          <cell r="E418" t="str">
            <v>Atelier Collection</v>
          </cell>
          <cell r="H418">
            <v>465</v>
          </cell>
          <cell r="I418">
            <v>11625</v>
          </cell>
          <cell r="J418" t="str">
            <v>R1</v>
          </cell>
        </row>
        <row r="419">
          <cell r="A419" t="str">
            <v>A7378A5</v>
          </cell>
          <cell r="B419" t="str">
            <v>Joy</v>
          </cell>
          <cell r="C419" t="str">
            <v>Umyvadlová baterie podomítková, vývod 180 mm</v>
          </cell>
          <cell r="D419" t="str">
            <v>Magnetově šedá</v>
          </cell>
          <cell r="E419" t="str">
            <v>Atelier Collection</v>
          </cell>
          <cell r="H419">
            <v>465</v>
          </cell>
          <cell r="I419">
            <v>11625</v>
          </cell>
          <cell r="J419" t="str">
            <v>R1</v>
          </cell>
        </row>
        <row r="420">
          <cell r="A420" t="str">
            <v>A7378AA</v>
          </cell>
          <cell r="B420" t="str">
            <v>Joy</v>
          </cell>
          <cell r="C420" t="str">
            <v>Umyvadlová baterie podomítková, vývod 180 mm</v>
          </cell>
          <cell r="D420" t="str">
            <v>Chrom</v>
          </cell>
          <cell r="E420" t="str">
            <v>Atelier Collection</v>
          </cell>
          <cell r="H420">
            <v>291</v>
          </cell>
          <cell r="I420">
            <v>7275</v>
          </cell>
          <cell r="J420" t="str">
            <v>R1</v>
          </cell>
        </row>
        <row r="421">
          <cell r="A421" t="str">
            <v>A7378GN</v>
          </cell>
          <cell r="B421" t="str">
            <v>Joy</v>
          </cell>
          <cell r="C421" t="str">
            <v>Umyvadlová baterie podomítková, vývod 180 mm</v>
          </cell>
          <cell r="D421" t="str">
            <v>Silver Storm</v>
          </cell>
          <cell r="E421" t="str">
            <v>Atelier Collection</v>
          </cell>
          <cell r="H421">
            <v>465</v>
          </cell>
          <cell r="I421">
            <v>11625</v>
          </cell>
          <cell r="J421" t="str">
            <v>R1</v>
          </cell>
        </row>
        <row r="422">
          <cell r="A422" t="str">
            <v>A7379A2</v>
          </cell>
          <cell r="B422" t="str">
            <v>Joy</v>
          </cell>
          <cell r="C422" t="str">
            <v>Umyvadlová baterie podomítková, vývod 220 mm</v>
          </cell>
          <cell r="D422" t="str">
            <v>Kartáčované zlato</v>
          </cell>
          <cell r="E422" t="str">
            <v>Atelier Collection</v>
          </cell>
          <cell r="H422">
            <v>505</v>
          </cell>
          <cell r="I422">
            <v>12625</v>
          </cell>
          <cell r="J422" t="str">
            <v>R1</v>
          </cell>
        </row>
        <row r="423">
          <cell r="A423" t="str">
            <v>A7379A5</v>
          </cell>
          <cell r="B423" t="str">
            <v>Joy</v>
          </cell>
          <cell r="C423" t="str">
            <v>Umyvadlová baterie podomítková, vývod 220 mm</v>
          </cell>
          <cell r="D423" t="str">
            <v>Magnetově šedá</v>
          </cell>
          <cell r="E423" t="str">
            <v>Atelier Collection</v>
          </cell>
          <cell r="H423">
            <v>505</v>
          </cell>
          <cell r="I423">
            <v>12625</v>
          </cell>
          <cell r="J423" t="str">
            <v>R1</v>
          </cell>
        </row>
        <row r="424">
          <cell r="A424" t="str">
            <v>A7379AA</v>
          </cell>
          <cell r="B424" t="str">
            <v>Joy</v>
          </cell>
          <cell r="C424" t="str">
            <v>Umyvadlová baterie podomítková, vývod 220 mm</v>
          </cell>
          <cell r="D424" t="str">
            <v>Chrom</v>
          </cell>
          <cell r="E424" t="str">
            <v>Atelier Collection</v>
          </cell>
          <cell r="H424">
            <v>316</v>
          </cell>
          <cell r="I424">
            <v>7900</v>
          </cell>
          <cell r="J424" t="str">
            <v>R1</v>
          </cell>
        </row>
        <row r="425">
          <cell r="A425" t="str">
            <v>A7379GN</v>
          </cell>
          <cell r="B425" t="str">
            <v>Joy</v>
          </cell>
          <cell r="C425" t="str">
            <v>Umyvadlová baterie podomítková, vývod 220 mm</v>
          </cell>
          <cell r="D425" t="str">
            <v>Silver Storm</v>
          </cell>
          <cell r="E425" t="str">
            <v>Atelier Collection</v>
          </cell>
          <cell r="H425">
            <v>505</v>
          </cell>
          <cell r="I425">
            <v>12625</v>
          </cell>
          <cell r="J425" t="str">
            <v>R1</v>
          </cell>
        </row>
        <row r="426">
          <cell r="A426" t="str">
            <v>A7380A2</v>
          </cell>
          <cell r="B426" t="str">
            <v>Joy</v>
          </cell>
          <cell r="C426" t="str">
            <v>Umyvadlová baterie podomítková, vývod 180 mm</v>
          </cell>
          <cell r="D426" t="str">
            <v>Kartáčované zlato</v>
          </cell>
          <cell r="E426" t="str">
            <v>Atelier Collection</v>
          </cell>
          <cell r="H426">
            <v>465</v>
          </cell>
          <cell r="I426">
            <v>11625</v>
          </cell>
          <cell r="J426" t="str">
            <v>R1</v>
          </cell>
        </row>
        <row r="427">
          <cell r="A427" t="str">
            <v>A7380A5</v>
          </cell>
          <cell r="B427" t="str">
            <v>Joy</v>
          </cell>
          <cell r="C427" t="str">
            <v>Umyvadlová baterie podomítková, vývod 180 mm</v>
          </cell>
          <cell r="D427" t="str">
            <v>Magnetově šedá</v>
          </cell>
          <cell r="E427" t="str">
            <v>Atelier Collection</v>
          </cell>
          <cell r="H427">
            <v>465</v>
          </cell>
          <cell r="I427">
            <v>11625</v>
          </cell>
          <cell r="J427" t="str">
            <v>R1</v>
          </cell>
        </row>
        <row r="428">
          <cell r="A428" t="str">
            <v>A7380AA</v>
          </cell>
          <cell r="B428" t="str">
            <v>Joy</v>
          </cell>
          <cell r="C428" t="str">
            <v>Umyvadlová baterie podomítková, vývod 180 mm</v>
          </cell>
          <cell r="D428" t="str">
            <v>Chrom</v>
          </cell>
          <cell r="E428" t="str">
            <v>Atelier Collection</v>
          </cell>
          <cell r="H428">
            <v>291</v>
          </cell>
          <cell r="I428">
            <v>7275</v>
          </cell>
          <cell r="J428" t="str">
            <v>R1</v>
          </cell>
        </row>
        <row r="429">
          <cell r="A429" t="str">
            <v>A7380GN</v>
          </cell>
          <cell r="B429" t="str">
            <v>Joy</v>
          </cell>
          <cell r="C429" t="str">
            <v>Umyvadlová baterie podomítková, vývod 180 mm</v>
          </cell>
          <cell r="D429" t="str">
            <v>Silver Storm</v>
          </cell>
          <cell r="E429" t="str">
            <v>Atelier Collection</v>
          </cell>
          <cell r="H429">
            <v>465</v>
          </cell>
          <cell r="I429">
            <v>11625</v>
          </cell>
          <cell r="J429" t="str">
            <v>R1</v>
          </cell>
        </row>
        <row r="430">
          <cell r="A430" t="str">
            <v>A7381A2</v>
          </cell>
          <cell r="B430" t="str">
            <v>Joy</v>
          </cell>
          <cell r="C430" t="str">
            <v>Umyvadlová baterie podomítková, vývod 220 mm</v>
          </cell>
          <cell r="D430" t="str">
            <v>Kartáčované zlato</v>
          </cell>
          <cell r="E430" t="str">
            <v>Atelier Collection</v>
          </cell>
          <cell r="H430">
            <v>505</v>
          </cell>
          <cell r="I430">
            <v>12625</v>
          </cell>
          <cell r="J430" t="str">
            <v>R1</v>
          </cell>
        </row>
        <row r="431">
          <cell r="A431" t="str">
            <v>A7381A5</v>
          </cell>
          <cell r="B431" t="str">
            <v>Joy</v>
          </cell>
          <cell r="C431" t="str">
            <v>Umyvadlová baterie podomítková, vývod 220 mm</v>
          </cell>
          <cell r="D431" t="str">
            <v>Magnetově šedá</v>
          </cell>
          <cell r="E431" t="str">
            <v>Atelier Collection</v>
          </cell>
          <cell r="H431">
            <v>505</v>
          </cell>
          <cell r="I431">
            <v>12625</v>
          </cell>
          <cell r="J431" t="str">
            <v>R1</v>
          </cell>
        </row>
        <row r="432">
          <cell r="A432" t="str">
            <v>A7381AA</v>
          </cell>
          <cell r="B432" t="str">
            <v>Joy</v>
          </cell>
          <cell r="C432" t="str">
            <v>Umyvadlová baterie podomítková, vývod 220 mm</v>
          </cell>
          <cell r="D432" t="str">
            <v>Chrom</v>
          </cell>
          <cell r="E432" t="str">
            <v>Atelier Collection</v>
          </cell>
          <cell r="H432">
            <v>316</v>
          </cell>
          <cell r="I432">
            <v>7900</v>
          </cell>
          <cell r="J432" t="str">
            <v>R1</v>
          </cell>
        </row>
        <row r="433">
          <cell r="A433" t="str">
            <v>A7381GN</v>
          </cell>
          <cell r="B433" t="str">
            <v>Joy</v>
          </cell>
          <cell r="C433" t="str">
            <v>Umyvadlová baterie podomítková, vývod 220 mm</v>
          </cell>
          <cell r="D433" t="str">
            <v>Silver Storm</v>
          </cell>
          <cell r="E433" t="str">
            <v>Atelier Collection</v>
          </cell>
          <cell r="H433">
            <v>505</v>
          </cell>
          <cell r="I433">
            <v>12625</v>
          </cell>
          <cell r="J433" t="str">
            <v>R1</v>
          </cell>
        </row>
        <row r="434">
          <cell r="A434" t="str">
            <v>A7382A2</v>
          </cell>
          <cell r="B434" t="str">
            <v>Joy</v>
          </cell>
          <cell r="C434" t="str">
            <v>Sprchová baterie podomítková</v>
          </cell>
          <cell r="D434" t="str">
            <v>Kartáčované zlato</v>
          </cell>
          <cell r="E434" t="str">
            <v>Atelier Collection</v>
          </cell>
          <cell r="H434">
            <v>364</v>
          </cell>
          <cell r="I434">
            <v>9100</v>
          </cell>
          <cell r="J434" t="str">
            <v>R1</v>
          </cell>
        </row>
        <row r="435">
          <cell r="A435" t="str">
            <v>A7382A5</v>
          </cell>
          <cell r="B435" t="str">
            <v>Joy</v>
          </cell>
          <cell r="C435" t="str">
            <v>Sprchová baterie podomítková</v>
          </cell>
          <cell r="D435" t="str">
            <v>Magnetově šedá</v>
          </cell>
          <cell r="E435" t="str">
            <v>Atelier Collection</v>
          </cell>
          <cell r="H435">
            <v>364</v>
          </cell>
          <cell r="I435">
            <v>9100</v>
          </cell>
          <cell r="J435" t="str">
            <v>R1</v>
          </cell>
        </row>
        <row r="436">
          <cell r="A436" t="str">
            <v>A7382AA</v>
          </cell>
          <cell r="B436" t="str">
            <v>Joy</v>
          </cell>
          <cell r="C436" t="str">
            <v>Sprchová baterie podomítková</v>
          </cell>
          <cell r="D436" t="str">
            <v>Chrom</v>
          </cell>
          <cell r="E436" t="str">
            <v>Atelier Collection</v>
          </cell>
          <cell r="H436">
            <v>227</v>
          </cell>
          <cell r="I436">
            <v>5675</v>
          </cell>
          <cell r="J436" t="str">
            <v>R1</v>
          </cell>
        </row>
        <row r="437">
          <cell r="A437" t="str">
            <v>A7382GN</v>
          </cell>
          <cell r="B437" t="str">
            <v>Joy</v>
          </cell>
          <cell r="C437" t="str">
            <v>Sprchová baterie podomítková</v>
          </cell>
          <cell r="D437" t="str">
            <v>Silver Storm</v>
          </cell>
          <cell r="E437" t="str">
            <v>Atelier Collection</v>
          </cell>
          <cell r="H437">
            <v>364</v>
          </cell>
          <cell r="I437">
            <v>9100</v>
          </cell>
          <cell r="J437" t="str">
            <v>R1</v>
          </cell>
        </row>
        <row r="438">
          <cell r="A438" t="str">
            <v>A7383A2</v>
          </cell>
          <cell r="B438" t="str">
            <v>Joy</v>
          </cell>
          <cell r="C438" t="str">
            <v>Vanová baterie podomítková</v>
          </cell>
          <cell r="D438" t="str">
            <v>Kartáčované zlato</v>
          </cell>
          <cell r="E438" t="str">
            <v>Atelier Collection</v>
          </cell>
          <cell r="H438">
            <v>441</v>
          </cell>
          <cell r="I438">
            <v>11025</v>
          </cell>
          <cell r="J438" t="str">
            <v>R1</v>
          </cell>
        </row>
        <row r="439">
          <cell r="A439" t="str">
            <v>A7383A5</v>
          </cell>
          <cell r="B439" t="str">
            <v>Joy</v>
          </cell>
          <cell r="C439" t="str">
            <v>Vanová baterie podomítková</v>
          </cell>
          <cell r="D439" t="str">
            <v>Magnetově šedá</v>
          </cell>
          <cell r="E439" t="str">
            <v>Atelier Collection</v>
          </cell>
          <cell r="H439">
            <v>441</v>
          </cell>
          <cell r="I439">
            <v>11025</v>
          </cell>
          <cell r="J439" t="str">
            <v>R1</v>
          </cell>
        </row>
        <row r="440">
          <cell r="A440" t="str">
            <v>A7383AA</v>
          </cell>
          <cell r="B440" t="str">
            <v>Joy</v>
          </cell>
          <cell r="C440" t="str">
            <v>Vanová baterie podomítková</v>
          </cell>
          <cell r="D440" t="str">
            <v>Chrom</v>
          </cell>
          <cell r="E440" t="str">
            <v>Atelier Collection</v>
          </cell>
          <cell r="H440">
            <v>276</v>
          </cell>
          <cell r="I440">
            <v>6900</v>
          </cell>
          <cell r="J440" t="str">
            <v>R1</v>
          </cell>
        </row>
        <row r="441">
          <cell r="A441" t="str">
            <v>A7383GN</v>
          </cell>
          <cell r="B441" t="str">
            <v>Joy</v>
          </cell>
          <cell r="C441" t="str">
            <v>Vanová baterie podomítková</v>
          </cell>
          <cell r="D441" t="str">
            <v>Silver Storm</v>
          </cell>
          <cell r="E441" t="str">
            <v>Atelier Collection</v>
          </cell>
          <cell r="H441">
            <v>441</v>
          </cell>
          <cell r="I441">
            <v>11025</v>
          </cell>
          <cell r="J441" t="str">
            <v>R1</v>
          </cell>
        </row>
        <row r="442">
          <cell r="A442" t="str">
            <v>A7384A2</v>
          </cell>
          <cell r="B442" t="str">
            <v>Joy</v>
          </cell>
          <cell r="C442" t="str">
            <v>Joy Vanová baterie podomítková, Díl 2</v>
          </cell>
          <cell r="D442" t="str">
            <v>Kartáčované zlato</v>
          </cell>
          <cell r="E442" t="str">
            <v>Atelier Collection</v>
          </cell>
          <cell r="H442">
            <v>444</v>
          </cell>
          <cell r="I442">
            <v>11100</v>
          </cell>
          <cell r="J442" t="str">
            <v>R1</v>
          </cell>
        </row>
        <row r="443">
          <cell r="A443" t="str">
            <v>A7384A5</v>
          </cell>
          <cell r="B443" t="str">
            <v>Joy</v>
          </cell>
          <cell r="C443" t="str">
            <v>Joy Vanová baterie podomítková, Díl 2</v>
          </cell>
          <cell r="D443" t="str">
            <v>Magnetově šedá</v>
          </cell>
          <cell r="E443" t="str">
            <v>Atelier Collection</v>
          </cell>
          <cell r="H443">
            <v>444</v>
          </cell>
          <cell r="I443">
            <v>11100</v>
          </cell>
          <cell r="J443" t="str">
            <v>R1</v>
          </cell>
        </row>
        <row r="444">
          <cell r="A444" t="str">
            <v>A7384AA</v>
          </cell>
          <cell r="B444" t="str">
            <v>Joy</v>
          </cell>
          <cell r="C444" t="str">
            <v>Joy Vanová baterie podomítková, Díl 2</v>
          </cell>
          <cell r="D444" t="str">
            <v>Chrom</v>
          </cell>
          <cell r="E444" t="str">
            <v>Atelier Collection</v>
          </cell>
          <cell r="H444">
            <v>278</v>
          </cell>
          <cell r="I444">
            <v>6950</v>
          </cell>
          <cell r="J444" t="str">
            <v>R1</v>
          </cell>
        </row>
        <row r="445">
          <cell r="A445" t="str">
            <v>A7384GN</v>
          </cell>
          <cell r="B445" t="str">
            <v>Joy</v>
          </cell>
          <cell r="C445" t="str">
            <v>Joy Vanová baterie podomítková, Díl 2</v>
          </cell>
          <cell r="D445" t="str">
            <v>Silver Storm</v>
          </cell>
          <cell r="E445" t="str">
            <v>Atelier Collection</v>
          </cell>
          <cell r="H445">
            <v>444</v>
          </cell>
          <cell r="I445">
            <v>11100</v>
          </cell>
          <cell r="J445" t="str">
            <v>R1</v>
          </cell>
        </row>
        <row r="446">
          <cell r="A446" t="str">
            <v>A7387A2</v>
          </cell>
          <cell r="B446" t="str">
            <v>Joy</v>
          </cell>
          <cell r="C446" t="str">
            <v>Volně stojící výtok</v>
          </cell>
          <cell r="D446" t="str">
            <v>Kartáčované zlato</v>
          </cell>
          <cell r="E446" t="str">
            <v>Atelier Collection</v>
          </cell>
          <cell r="H446">
            <v>1738</v>
          </cell>
          <cell r="I446">
            <v>43450</v>
          </cell>
          <cell r="J446" t="str">
            <v>R1</v>
          </cell>
        </row>
        <row r="447">
          <cell r="A447" t="str">
            <v>A7387A5</v>
          </cell>
          <cell r="B447" t="str">
            <v>Joy</v>
          </cell>
          <cell r="C447" t="str">
            <v>Volně stojící výtok</v>
          </cell>
          <cell r="D447" t="str">
            <v>Magnetově šedá</v>
          </cell>
          <cell r="E447" t="str">
            <v>Atelier Collection</v>
          </cell>
          <cell r="H447">
            <v>1738</v>
          </cell>
          <cell r="I447">
            <v>43450</v>
          </cell>
          <cell r="J447" t="str">
            <v>R1</v>
          </cell>
        </row>
        <row r="448">
          <cell r="A448" t="str">
            <v>A7387AA</v>
          </cell>
          <cell r="B448" t="str">
            <v>Joy</v>
          </cell>
          <cell r="C448" t="str">
            <v>Volně stojící výtok</v>
          </cell>
          <cell r="D448" t="str">
            <v>Chrom</v>
          </cell>
          <cell r="E448" t="str">
            <v>Atelier Collection</v>
          </cell>
          <cell r="H448">
            <v>1087</v>
          </cell>
          <cell r="I448">
            <v>27175</v>
          </cell>
          <cell r="J448" t="str">
            <v>R1</v>
          </cell>
        </row>
        <row r="449">
          <cell r="A449" t="str">
            <v>A7387GN</v>
          </cell>
          <cell r="B449" t="str">
            <v>Joy</v>
          </cell>
          <cell r="C449" t="str">
            <v>Volně stojící výtok</v>
          </cell>
          <cell r="D449" t="str">
            <v>Silver Storm</v>
          </cell>
          <cell r="E449" t="str">
            <v>Atelier Collection</v>
          </cell>
          <cell r="H449">
            <v>1738</v>
          </cell>
          <cell r="I449">
            <v>43450</v>
          </cell>
          <cell r="J449" t="str">
            <v>R1</v>
          </cell>
        </row>
        <row r="450">
          <cell r="A450" t="str">
            <v>A7388AA</v>
          </cell>
          <cell r="B450" t="str">
            <v>Ceraline</v>
          </cell>
          <cell r="C450" t="str">
            <v>Sprchová podomítková baterie Díl 2 (krytka)</v>
          </cell>
          <cell r="D450" t="str">
            <v>Chrom</v>
          </cell>
          <cell r="H450">
            <v>153</v>
          </cell>
          <cell r="I450">
            <v>3825</v>
          </cell>
          <cell r="J450" t="str">
            <v>R2</v>
          </cell>
        </row>
        <row r="451">
          <cell r="A451" t="str">
            <v>A7388XG</v>
          </cell>
          <cell r="B451" t="str">
            <v>Ceraline</v>
          </cell>
          <cell r="C451" t="str">
            <v>Ceraline Sprchová baterie podomítková, pouze díl 2, nutno doobjednat A100NU!</v>
          </cell>
          <cell r="D451" t="str">
            <v>Hedvábná černá</v>
          </cell>
          <cell r="E451" t="str">
            <v>Silk Black</v>
          </cell>
          <cell r="H451">
            <v>191</v>
          </cell>
          <cell r="I451">
            <v>4775</v>
          </cell>
          <cell r="J451" t="str">
            <v>R2</v>
          </cell>
        </row>
        <row r="452">
          <cell r="A452" t="str">
            <v>A7389AA</v>
          </cell>
          <cell r="B452" t="str">
            <v>Ceraline</v>
          </cell>
          <cell r="C452" t="str">
            <v>Vanová podomítková baterie Díl 2 (krytka)</v>
          </cell>
          <cell r="D452" t="str">
            <v>Chrom</v>
          </cell>
          <cell r="H452">
            <v>161</v>
          </cell>
          <cell r="I452">
            <v>4025</v>
          </cell>
          <cell r="J452" t="str">
            <v>R2</v>
          </cell>
        </row>
        <row r="453">
          <cell r="A453" t="str">
            <v>A7389XG</v>
          </cell>
          <cell r="B453" t="str">
            <v>Ceraline</v>
          </cell>
          <cell r="C453" t="str">
            <v>Ceraline Vanová baterie podomítková, pouze díl 2, nutno doobjednat A100NU!</v>
          </cell>
          <cell r="D453" t="str">
            <v>Hedvábná černá</v>
          </cell>
          <cell r="E453" t="str">
            <v>Silk Black</v>
          </cell>
          <cell r="H453">
            <v>204</v>
          </cell>
          <cell r="I453">
            <v>5100</v>
          </cell>
          <cell r="J453" t="str">
            <v>R2</v>
          </cell>
        </row>
        <row r="454">
          <cell r="A454" t="str">
            <v>A7392AA</v>
          </cell>
          <cell r="B454" t="str">
            <v>Cerabase</v>
          </cell>
          <cell r="C454" t="str">
            <v>Sprchová baterie podomítková</v>
          </cell>
          <cell r="D454" t="str">
            <v>Chrom</v>
          </cell>
          <cell r="H454">
            <v>48</v>
          </cell>
          <cell r="I454">
            <v>1200</v>
          </cell>
          <cell r="J454" t="str">
            <v>R5</v>
          </cell>
        </row>
        <row r="455">
          <cell r="A455" t="str">
            <v>A7393AA</v>
          </cell>
          <cell r="B455" t="str">
            <v>Cerabase</v>
          </cell>
          <cell r="C455" t="str">
            <v>Vanová podomítková baterie</v>
          </cell>
          <cell r="D455" t="str">
            <v>Chrom</v>
          </cell>
          <cell r="H455">
            <v>90</v>
          </cell>
          <cell r="I455">
            <v>2250</v>
          </cell>
          <cell r="J455" t="str">
            <v>R5</v>
          </cell>
        </row>
        <row r="456">
          <cell r="A456" t="str">
            <v>A7394AA</v>
          </cell>
          <cell r="B456" t="str">
            <v>Cerabase</v>
          </cell>
          <cell r="C456" t="str">
            <v>Sprchová baterie podomítková</v>
          </cell>
          <cell r="D456" t="str">
            <v>Chrom</v>
          </cell>
          <cell r="H456">
            <v>89</v>
          </cell>
          <cell r="I456">
            <v>2225</v>
          </cell>
          <cell r="J456" t="str">
            <v>R5</v>
          </cell>
        </row>
        <row r="457">
          <cell r="A457" t="str">
            <v>A7395AA</v>
          </cell>
          <cell r="B457" t="str">
            <v>Cerabase</v>
          </cell>
          <cell r="C457" t="str">
            <v>Vanová podomítková baterie</v>
          </cell>
          <cell r="D457" t="str">
            <v>Chrom</v>
          </cell>
          <cell r="H457">
            <v>99</v>
          </cell>
          <cell r="I457">
            <v>2475</v>
          </cell>
          <cell r="J457" t="str">
            <v>R5</v>
          </cell>
        </row>
        <row r="458">
          <cell r="A458" t="str">
            <v>A7445A2</v>
          </cell>
          <cell r="B458" t="str">
            <v>Conca</v>
          </cell>
          <cell r="C458" t="str">
            <v>Conca Umyvadlová baterie podomítková s dvojitým ovládáním</v>
          </cell>
          <cell r="D458" t="str">
            <v>Kartáčované zlato</v>
          </cell>
          <cell r="E458" t="str">
            <v>Atelier Collection</v>
          </cell>
          <cell r="H458">
            <v>568</v>
          </cell>
          <cell r="I458">
            <v>14200</v>
          </cell>
          <cell r="J458" t="str">
            <v>R1</v>
          </cell>
        </row>
        <row r="459">
          <cell r="A459" t="str">
            <v>A7445A5</v>
          </cell>
          <cell r="B459" t="str">
            <v>Conca</v>
          </cell>
          <cell r="C459" t="str">
            <v>Conca Umyvadlová baterie podomítková s dvojitým ovládáním</v>
          </cell>
          <cell r="D459" t="str">
            <v>Magnetově šedá</v>
          </cell>
          <cell r="E459" t="str">
            <v>Atelier Collection</v>
          </cell>
          <cell r="H459">
            <v>743</v>
          </cell>
          <cell r="I459">
            <v>18575</v>
          </cell>
          <cell r="J459" t="str">
            <v>R1</v>
          </cell>
        </row>
        <row r="460">
          <cell r="A460" t="str">
            <v>A7445AA</v>
          </cell>
          <cell r="B460" t="str">
            <v>Conca</v>
          </cell>
          <cell r="C460" t="str">
            <v>Conca Umyvadlová baterie podomítková s dvojitým ovládáním</v>
          </cell>
          <cell r="D460" t="str">
            <v>Chrom</v>
          </cell>
          <cell r="E460" t="str">
            <v>Atelier Collection</v>
          </cell>
          <cell r="H460">
            <v>508</v>
          </cell>
          <cell r="I460">
            <v>12700</v>
          </cell>
          <cell r="J460" t="str">
            <v>R1</v>
          </cell>
        </row>
        <row r="461">
          <cell r="A461" t="str">
            <v>A7445GN</v>
          </cell>
          <cell r="B461" t="str">
            <v>Conca</v>
          </cell>
          <cell r="C461" t="str">
            <v>Conca Umyvadlová baterie podomítková s dvojitým ovládáním</v>
          </cell>
          <cell r="D461" t="str">
            <v>Silver Storm</v>
          </cell>
          <cell r="E461" t="str">
            <v>Atelier Collection</v>
          </cell>
          <cell r="H461">
            <v>726</v>
          </cell>
          <cell r="I461">
            <v>18150</v>
          </cell>
          <cell r="J461" t="str">
            <v>R1</v>
          </cell>
        </row>
        <row r="462">
          <cell r="A462" t="str">
            <v>A7488AA</v>
          </cell>
          <cell r="B462" t="str">
            <v>Intellimix</v>
          </cell>
          <cell r="C462" t="str">
            <v>Intellimix® umyvadlová baterie senzorová</v>
          </cell>
          <cell r="D462" t="str">
            <v>Chrom</v>
          </cell>
          <cell r="H462">
            <v>615</v>
          </cell>
          <cell r="I462">
            <v>15375</v>
          </cell>
          <cell r="J462" t="str">
            <v>R2</v>
          </cell>
        </row>
        <row r="463">
          <cell r="A463" t="str">
            <v>A7488B3</v>
          </cell>
          <cell r="B463" t="str">
            <v>Intellimix</v>
          </cell>
          <cell r="C463" t="str">
            <v>Intellimix® umyvadlová baterie senzorová</v>
          </cell>
          <cell r="D463" t="str">
            <v>Black onyx</v>
          </cell>
          <cell r="H463">
            <v>731</v>
          </cell>
          <cell r="I463">
            <v>18275</v>
          </cell>
          <cell r="J463" t="str">
            <v>R2</v>
          </cell>
        </row>
        <row r="464">
          <cell r="A464" t="str">
            <v>A7522A2</v>
          </cell>
          <cell r="B464" t="str">
            <v>Ceratherm C100</v>
          </cell>
          <cell r="C464" t="str">
            <v>Vanová termostatická baterie podomítková, díl 2</v>
          </cell>
          <cell r="D464" t="str">
            <v>Kartáčované zlato</v>
          </cell>
          <cell r="E464" t="str">
            <v>Atelier Collection</v>
          </cell>
          <cell r="H464">
            <v>678</v>
          </cell>
          <cell r="I464">
            <v>16950</v>
          </cell>
          <cell r="J464" t="str">
            <v>R2</v>
          </cell>
        </row>
        <row r="465">
          <cell r="A465" t="str">
            <v>A7522A5</v>
          </cell>
          <cell r="B465" t="str">
            <v>Ceratherm C100</v>
          </cell>
          <cell r="C465" t="str">
            <v>Vanová termostatická baterie podomítková, díl 2</v>
          </cell>
          <cell r="D465" t="str">
            <v>Magnetově šedá</v>
          </cell>
          <cell r="E465" t="str">
            <v>Atelier Collection</v>
          </cell>
          <cell r="H465">
            <v>678</v>
          </cell>
          <cell r="I465">
            <v>16950</v>
          </cell>
          <cell r="J465" t="str">
            <v>R2</v>
          </cell>
        </row>
        <row r="466">
          <cell r="A466" t="str">
            <v>A7522AA</v>
          </cell>
          <cell r="B466" t="str">
            <v>Ceratherm C100</v>
          </cell>
          <cell r="C466" t="str">
            <v>Vanová termostatická baterie podomítková, díl 2</v>
          </cell>
          <cell r="D466" t="str">
            <v>Chrom</v>
          </cell>
          <cell r="H466">
            <v>424</v>
          </cell>
          <cell r="I466">
            <v>10600</v>
          </cell>
          <cell r="J466" t="str">
            <v>R2</v>
          </cell>
        </row>
        <row r="467">
          <cell r="A467" t="str">
            <v>A7522GN</v>
          </cell>
          <cell r="B467" t="str">
            <v>Ceratherm C100</v>
          </cell>
          <cell r="C467" t="str">
            <v>Vanová termostatická baterie podomítková, díl 2</v>
          </cell>
          <cell r="D467" t="str">
            <v>Silver Storm</v>
          </cell>
          <cell r="E467" t="str">
            <v>Atelier Collection</v>
          </cell>
          <cell r="H467">
            <v>678</v>
          </cell>
          <cell r="I467">
            <v>16950</v>
          </cell>
          <cell r="J467" t="str">
            <v>R2</v>
          </cell>
        </row>
        <row r="468">
          <cell r="A468" t="str">
            <v>A7522XG</v>
          </cell>
          <cell r="B468" t="str">
            <v>Ceratherm C100</v>
          </cell>
          <cell r="C468" t="str">
            <v>Ceratherm C100 Vanová termostatická baterie podomítková, díl 2</v>
          </cell>
          <cell r="D468" t="str">
            <v>Hedvábná černá</v>
          </cell>
          <cell r="E468" t="str">
            <v>Silk Black</v>
          </cell>
          <cell r="H468">
            <v>529</v>
          </cell>
          <cell r="I468">
            <v>13225</v>
          </cell>
          <cell r="J468" t="str">
            <v>R2</v>
          </cell>
        </row>
        <row r="469">
          <cell r="A469" t="str">
            <v>A7523A2</v>
          </cell>
          <cell r="B469" t="str">
            <v>Ceratherm C100</v>
          </cell>
          <cell r="C469" t="str">
            <v>Square Vanová termostatická baterie podomítková, díl 2</v>
          </cell>
          <cell r="D469" t="str">
            <v>Kartáčované zlato</v>
          </cell>
          <cell r="E469" t="str">
            <v>Atelier Collection</v>
          </cell>
          <cell r="H469">
            <v>807</v>
          </cell>
          <cell r="I469">
            <v>20175</v>
          </cell>
          <cell r="J469" t="str">
            <v>R2</v>
          </cell>
        </row>
        <row r="470">
          <cell r="A470" t="str">
            <v>A7523A5</v>
          </cell>
          <cell r="B470" t="str">
            <v>Ceratherm C100</v>
          </cell>
          <cell r="C470" t="str">
            <v>Square Vanová termostatická baterie podomítková, díl 2</v>
          </cell>
          <cell r="D470" t="str">
            <v>Magnetově šedá</v>
          </cell>
          <cell r="E470" t="str">
            <v>Atelier Collection</v>
          </cell>
          <cell r="H470">
            <v>807</v>
          </cell>
          <cell r="I470">
            <v>20175</v>
          </cell>
          <cell r="J470" t="str">
            <v>R2</v>
          </cell>
        </row>
        <row r="471">
          <cell r="A471" t="str">
            <v>A7523AA</v>
          </cell>
          <cell r="B471" t="str">
            <v>Ceratherm C100</v>
          </cell>
          <cell r="C471" t="str">
            <v>Square Vanová termostatická baterie podomítková, díl 2</v>
          </cell>
          <cell r="D471" t="str">
            <v>Chrom</v>
          </cell>
          <cell r="H471">
            <v>504</v>
          </cell>
          <cell r="I471">
            <v>12600</v>
          </cell>
          <cell r="J471" t="str">
            <v>R2</v>
          </cell>
        </row>
        <row r="472">
          <cell r="A472" t="str">
            <v>A7523GN</v>
          </cell>
          <cell r="B472" t="str">
            <v>Ceratherm C100</v>
          </cell>
          <cell r="C472" t="str">
            <v>Square Vanová termostatická baterie podomítková, díl 2</v>
          </cell>
          <cell r="D472" t="str">
            <v>Silver Storm</v>
          </cell>
          <cell r="E472" t="str">
            <v>Atelier Collection</v>
          </cell>
          <cell r="H472">
            <v>807</v>
          </cell>
          <cell r="I472">
            <v>20175</v>
          </cell>
          <cell r="J472" t="str">
            <v>R2</v>
          </cell>
        </row>
        <row r="473">
          <cell r="A473" t="str">
            <v>A7523XG</v>
          </cell>
          <cell r="B473" t="str">
            <v>Ceratherm C100</v>
          </cell>
          <cell r="C473" t="str">
            <v>Ceratherm C100 Square Vanová termostatická baterie podomítková, díl 2</v>
          </cell>
          <cell r="D473" t="str">
            <v>Hedvábná černá</v>
          </cell>
          <cell r="E473" t="str">
            <v>Silk Black</v>
          </cell>
          <cell r="H473">
            <v>630</v>
          </cell>
          <cell r="I473">
            <v>15750</v>
          </cell>
          <cell r="J473" t="str">
            <v>R2</v>
          </cell>
        </row>
        <row r="474">
          <cell r="A474" t="str">
            <v>A7533AA</v>
          </cell>
          <cell r="B474" t="str">
            <v>Ceratherm C100</v>
          </cell>
          <cell r="C474" t="str">
            <v>Sprchová termostatická baterie nástěnná</v>
          </cell>
          <cell r="D474" t="str">
            <v>Chrom</v>
          </cell>
          <cell r="F474" t="str">
            <v>Plán ukončení</v>
          </cell>
          <cell r="G474">
            <v>46022</v>
          </cell>
          <cell r="H474">
            <v>274</v>
          </cell>
          <cell r="I474">
            <v>6850</v>
          </cell>
          <cell r="J474" t="str">
            <v>R2</v>
          </cell>
        </row>
        <row r="475">
          <cell r="A475" t="str">
            <v>A7535AA</v>
          </cell>
          <cell r="B475" t="str">
            <v>Ceratherm C100</v>
          </cell>
          <cell r="C475" t="str">
            <v>Sprchová kombinace – termostatická baterie nástěnná, tyč 60 cm, 3-funkční ruční sprcha Evo DIAMOND</v>
          </cell>
          <cell r="D475" t="str">
            <v>Chrom</v>
          </cell>
          <cell r="H475">
            <v>403</v>
          </cell>
          <cell r="I475">
            <v>10075</v>
          </cell>
          <cell r="J475" t="str">
            <v>R2</v>
          </cell>
        </row>
        <row r="476">
          <cell r="A476" t="str">
            <v>A7536AA</v>
          </cell>
          <cell r="B476" t="str">
            <v>Ceratherm C100</v>
          </cell>
          <cell r="C476" t="str">
            <v>Sprchová kombinace – termostatická baterie nástěnná, tyč 90 cm, 3-funkční ruční sprchou Evo DIAMOND</v>
          </cell>
          <cell r="D476" t="str">
            <v>Chrom</v>
          </cell>
          <cell r="H476">
            <v>413</v>
          </cell>
          <cell r="I476">
            <v>10325</v>
          </cell>
          <cell r="J476" t="str">
            <v>R2</v>
          </cell>
        </row>
        <row r="477">
          <cell r="A477" t="str">
            <v>A7538AA</v>
          </cell>
          <cell r="B477" t="str">
            <v>Ceratherm C100</v>
          </cell>
          <cell r="C477" t="str">
            <v>Vanová termostatická baterie nástěnná</v>
          </cell>
          <cell r="D477" t="str">
            <v>Chrom</v>
          </cell>
          <cell r="F477" t="str">
            <v>Plán ukončení</v>
          </cell>
          <cell r="G477">
            <v>46022</v>
          </cell>
          <cell r="H477">
            <v>321</v>
          </cell>
          <cell r="I477">
            <v>8025</v>
          </cell>
          <cell r="J477" t="str">
            <v>R2</v>
          </cell>
        </row>
        <row r="478">
          <cell r="A478" t="str">
            <v>A7540AA</v>
          </cell>
          <cell r="B478" t="str">
            <v>Ceratherm C100</v>
          </cell>
          <cell r="C478" t="str">
            <v>Sprchový systém s termostatickou baterií, ruční sprcha Evo DIAMOND</v>
          </cell>
          <cell r="D478" t="str">
            <v>Chrom</v>
          </cell>
          <cell r="F478" t="str">
            <v>Plán ukončení</v>
          </cell>
          <cell r="G478">
            <v>46022</v>
          </cell>
          <cell r="H478">
            <v>753</v>
          </cell>
          <cell r="I478">
            <v>18825</v>
          </cell>
          <cell r="J478" t="str">
            <v>R2</v>
          </cell>
        </row>
        <row r="479">
          <cell r="A479" t="str">
            <v>A7542AA</v>
          </cell>
          <cell r="B479" t="str">
            <v>Ceratherm C100</v>
          </cell>
          <cell r="C479" t="str">
            <v>Sprchový systém s termostatickou baterií a ruční sprchou</v>
          </cell>
          <cell r="D479" t="str">
            <v>Chrom</v>
          </cell>
          <cell r="H479">
            <v>905</v>
          </cell>
          <cell r="I479">
            <v>22625</v>
          </cell>
          <cell r="J479" t="str">
            <v>R2</v>
          </cell>
        </row>
        <row r="480">
          <cell r="A480" t="str">
            <v>A7544XG</v>
          </cell>
          <cell r="B480" t="str">
            <v>Ceratherm T25</v>
          </cell>
          <cell r="C480" t="str">
            <v>Ceratherm T25 Vanová termostatická baterie nástěnná</v>
          </cell>
          <cell r="D480" t="str">
            <v>Hedvábná černá</v>
          </cell>
          <cell r="E480" t="str">
            <v>Silk Black</v>
          </cell>
          <cell r="H480">
            <v>246</v>
          </cell>
          <cell r="I480">
            <v>6150</v>
          </cell>
          <cell r="J480" t="str">
            <v>R2</v>
          </cell>
        </row>
        <row r="481">
          <cell r="A481" t="str">
            <v>A7545XG</v>
          </cell>
          <cell r="B481" t="str">
            <v>Ceratherm T25</v>
          </cell>
          <cell r="C481" t="str">
            <v>Ceratherm T25 Sprchový systém s termostatickou baterií a se sprchovým příslušenstvím</v>
          </cell>
          <cell r="D481" t="str">
            <v>Hedvábná černá</v>
          </cell>
          <cell r="E481" t="str">
            <v>Silk Black</v>
          </cell>
          <cell r="H481">
            <v>490</v>
          </cell>
          <cell r="I481">
            <v>12250</v>
          </cell>
          <cell r="J481" t="str">
            <v>R2</v>
          </cell>
        </row>
        <row r="482">
          <cell r="A482" t="str">
            <v>A7546XG</v>
          </cell>
          <cell r="B482" t="str">
            <v>Ceratherm T25</v>
          </cell>
          <cell r="C482" t="str">
            <v>Ceratherm T25 Sprchový systém s termostatickou baterií a s teleskopickou sprchovou tyčí</v>
          </cell>
          <cell r="D482" t="str">
            <v>Hedvábná černá</v>
          </cell>
          <cell r="E482" t="str">
            <v>Silk Black</v>
          </cell>
          <cell r="F482" t="str">
            <v>Plán ukončení</v>
          </cell>
          <cell r="G482">
            <v>46022</v>
          </cell>
          <cell r="H482">
            <v>545</v>
          </cell>
          <cell r="I482">
            <v>13625</v>
          </cell>
          <cell r="J482" t="str">
            <v>R2</v>
          </cell>
        </row>
        <row r="483">
          <cell r="A483" t="str">
            <v>A7556AA</v>
          </cell>
          <cell r="B483" t="str">
            <v>Sensorflow</v>
          </cell>
          <cell r="C483" t="str">
            <v>Sensorová umyvadlová baterie bez možnosti přímé regulace teploty (baterie - 6V)</v>
          </cell>
          <cell r="D483" t="str">
            <v>Chrom</v>
          </cell>
          <cell r="H483">
            <v>301</v>
          </cell>
          <cell r="I483">
            <v>7525</v>
          </cell>
          <cell r="J483" t="str">
            <v>R2</v>
          </cell>
        </row>
        <row r="484">
          <cell r="A484" t="str">
            <v>A7556B3</v>
          </cell>
          <cell r="B484" t="str">
            <v>Sensorflow</v>
          </cell>
          <cell r="C484" t="str">
            <v>Sensorová umyvadlová baterie bez možnosti přímé regulace teploty (baterie - 6V)</v>
          </cell>
          <cell r="D484" t="str">
            <v>Black onyx</v>
          </cell>
          <cell r="H484">
            <v>445</v>
          </cell>
          <cell r="I484">
            <v>11125</v>
          </cell>
          <cell r="J484" t="str">
            <v>R2</v>
          </cell>
        </row>
        <row r="485">
          <cell r="A485" t="str">
            <v>A7556XG</v>
          </cell>
          <cell r="B485" t="str">
            <v>Sensorflow</v>
          </cell>
          <cell r="C485" t="str">
            <v>Sensorová umyvadlová baterie bez možnosti přímé regulace teploty (baterie - 6V)</v>
          </cell>
          <cell r="D485" t="str">
            <v>Hedvábná černá</v>
          </cell>
          <cell r="E485" t="str">
            <v>Silk Black</v>
          </cell>
          <cell r="H485">
            <v>359</v>
          </cell>
          <cell r="I485">
            <v>8975</v>
          </cell>
          <cell r="J485" t="str">
            <v>R2</v>
          </cell>
        </row>
        <row r="486">
          <cell r="A486" t="str">
            <v>A7557AA</v>
          </cell>
          <cell r="B486" t="str">
            <v>Sensorflow</v>
          </cell>
          <cell r="C486" t="str">
            <v>Sensorová umyvadlová baterie bez možnosti přímé regulace teploty (síť - 230V)</v>
          </cell>
          <cell r="D486" t="str">
            <v>Chrom</v>
          </cell>
          <cell r="H486">
            <v>301</v>
          </cell>
          <cell r="I486">
            <v>7525</v>
          </cell>
          <cell r="J486" t="str">
            <v>R2</v>
          </cell>
        </row>
        <row r="487">
          <cell r="A487" t="str">
            <v>A7557B3</v>
          </cell>
          <cell r="B487" t="str">
            <v>Sensorflow</v>
          </cell>
          <cell r="C487" t="str">
            <v>Sensorová umyvadlová baterie bez možnosti přímé regulace teploty (síť - 230V)</v>
          </cell>
          <cell r="D487" t="str">
            <v>Black onyx</v>
          </cell>
          <cell r="H487">
            <v>445</v>
          </cell>
          <cell r="I487">
            <v>11125</v>
          </cell>
          <cell r="J487" t="str">
            <v>R2</v>
          </cell>
        </row>
        <row r="488">
          <cell r="A488" t="str">
            <v>A7557XG</v>
          </cell>
          <cell r="B488" t="str">
            <v>Sensorflow</v>
          </cell>
          <cell r="C488" t="str">
            <v>Sensorová umyvadlová baterie bez možnosti přímé regulace teploty (síť - 230V)</v>
          </cell>
          <cell r="D488" t="str">
            <v>Hedvábná černá</v>
          </cell>
          <cell r="E488" t="str">
            <v>Silk Black</v>
          </cell>
          <cell r="H488">
            <v>359</v>
          </cell>
          <cell r="I488">
            <v>8975</v>
          </cell>
          <cell r="J488" t="str">
            <v>R2</v>
          </cell>
        </row>
        <row r="489">
          <cell r="A489" t="str">
            <v>A7558AA</v>
          </cell>
          <cell r="B489" t="str">
            <v>Sensorflow</v>
          </cell>
          <cell r="C489" t="str">
            <v>Sensorová umyvadlová baterie směšovací (síť - 230V)</v>
          </cell>
          <cell r="D489" t="str">
            <v>Chrom</v>
          </cell>
          <cell r="H489">
            <v>345</v>
          </cell>
          <cell r="I489">
            <v>8625</v>
          </cell>
          <cell r="J489" t="str">
            <v>R2</v>
          </cell>
        </row>
        <row r="490">
          <cell r="A490" t="str">
            <v>A7558B3</v>
          </cell>
          <cell r="B490" t="str">
            <v>Sensorflow</v>
          </cell>
          <cell r="C490" t="str">
            <v>Sensorová umyvadlová baterie směšovací (síť - 230V)</v>
          </cell>
          <cell r="D490" t="str">
            <v>Black onyx</v>
          </cell>
          <cell r="H490">
            <v>489</v>
          </cell>
          <cell r="I490">
            <v>12225</v>
          </cell>
          <cell r="J490" t="str">
            <v>R2</v>
          </cell>
        </row>
        <row r="491">
          <cell r="A491" t="str">
            <v>A7558XG</v>
          </cell>
          <cell r="B491" t="str">
            <v>Sensorflow</v>
          </cell>
          <cell r="C491" t="str">
            <v>Sensorová umyvadlová baterie směšovací (síť - 230V)</v>
          </cell>
          <cell r="D491" t="str">
            <v>Hedvábná černá</v>
          </cell>
          <cell r="E491" t="str">
            <v>Silk Black</v>
          </cell>
          <cell r="H491">
            <v>403</v>
          </cell>
          <cell r="I491">
            <v>10075</v>
          </cell>
          <cell r="J491" t="str">
            <v>R2</v>
          </cell>
        </row>
        <row r="492">
          <cell r="A492" t="str">
            <v>A7559AA</v>
          </cell>
          <cell r="B492" t="str">
            <v>Sensorflow</v>
          </cell>
          <cell r="C492" t="str">
            <v>Sensorová umyvadlová baterie směšovací (baterie - 6V)</v>
          </cell>
          <cell r="D492" t="str">
            <v>Chrom</v>
          </cell>
          <cell r="H492">
            <v>345</v>
          </cell>
          <cell r="I492">
            <v>8625</v>
          </cell>
          <cell r="J492" t="str">
            <v>R2</v>
          </cell>
        </row>
        <row r="493">
          <cell r="A493" t="str">
            <v>A7559B3</v>
          </cell>
          <cell r="B493" t="str">
            <v>Sensorflow</v>
          </cell>
          <cell r="C493" t="str">
            <v>Sensorová umyvadlová baterie směšovací (baterie - 6V)</v>
          </cell>
          <cell r="D493" t="str">
            <v>Black onyx</v>
          </cell>
          <cell r="H493">
            <v>489</v>
          </cell>
          <cell r="I493">
            <v>12225</v>
          </cell>
          <cell r="J493" t="str">
            <v>R2</v>
          </cell>
        </row>
        <row r="494">
          <cell r="A494" t="str">
            <v>A7559XG</v>
          </cell>
          <cell r="B494" t="str">
            <v>Sensorflow</v>
          </cell>
          <cell r="C494" t="str">
            <v>Sensorová umyvadlová baterie směšovací (baterie - 6V)</v>
          </cell>
          <cell r="D494" t="str">
            <v>Hedvábná černá</v>
          </cell>
          <cell r="E494" t="str">
            <v>Silk Black</v>
          </cell>
          <cell r="H494">
            <v>403</v>
          </cell>
          <cell r="I494">
            <v>10075</v>
          </cell>
          <cell r="J494" t="str">
            <v>R2</v>
          </cell>
        </row>
        <row r="495">
          <cell r="A495" t="str">
            <v>A7560AA</v>
          </cell>
          <cell r="B495" t="str">
            <v>Sensorflow</v>
          </cell>
          <cell r="C495" t="str">
            <v>Sensorová nástěnná baterie bez možnosti přímé regulace teploty (baterie - 6V) - do zdi</v>
          </cell>
          <cell r="D495" t="str">
            <v>Chrom</v>
          </cell>
          <cell r="H495">
            <v>301</v>
          </cell>
          <cell r="I495">
            <v>7525</v>
          </cell>
          <cell r="J495" t="str">
            <v>R2</v>
          </cell>
        </row>
        <row r="496">
          <cell r="A496" t="str">
            <v>A7560B3</v>
          </cell>
          <cell r="B496" t="str">
            <v>Sensorflow</v>
          </cell>
          <cell r="C496" t="str">
            <v>Sensorová nástěnná baterie bez možnosti přímé regulace teploty (baterie - 6V) - do zdi</v>
          </cell>
          <cell r="D496" t="str">
            <v>Black onyx</v>
          </cell>
          <cell r="H496">
            <v>445</v>
          </cell>
          <cell r="I496">
            <v>11125</v>
          </cell>
          <cell r="J496" t="str">
            <v>R2</v>
          </cell>
        </row>
        <row r="497">
          <cell r="A497" t="str">
            <v>A7560XG</v>
          </cell>
          <cell r="B497" t="str">
            <v>Sensorflow</v>
          </cell>
          <cell r="C497" t="str">
            <v>Sensorová nástěnná baterie bez možnosti přímé regulace teploty (baterie - 6V) - do zdi</v>
          </cell>
          <cell r="D497" t="str">
            <v>Hedvábná černá</v>
          </cell>
          <cell r="E497" t="str">
            <v>Silk Black</v>
          </cell>
          <cell r="H497">
            <v>359</v>
          </cell>
          <cell r="I497">
            <v>8975</v>
          </cell>
          <cell r="J497" t="str">
            <v>R2</v>
          </cell>
        </row>
        <row r="498">
          <cell r="A498" t="str">
            <v>A7561AA</v>
          </cell>
          <cell r="B498" t="str">
            <v>Sensorflow</v>
          </cell>
          <cell r="C498" t="str">
            <v>Sensorová nástěnná baterie bez možnosti přímé regulace teploty (baterie - 6V) - na panel</v>
          </cell>
          <cell r="D498" t="str">
            <v>Chrom</v>
          </cell>
          <cell r="H498">
            <v>301</v>
          </cell>
          <cell r="I498">
            <v>7525</v>
          </cell>
          <cell r="J498" t="str">
            <v>R2</v>
          </cell>
        </row>
        <row r="499">
          <cell r="A499" t="str">
            <v>A7561B3</v>
          </cell>
          <cell r="B499" t="str">
            <v>Sensorflow</v>
          </cell>
          <cell r="C499" t="str">
            <v>Sensorová nástěnná baterie bez možnosti přímé regulace teploty (baterie - 6V) - na panel</v>
          </cell>
          <cell r="D499" t="str">
            <v>Black onyx</v>
          </cell>
          <cell r="F499" t="str">
            <v>Ukončeno</v>
          </cell>
          <cell r="G499">
            <v>45473</v>
          </cell>
          <cell r="H499" t="str">
            <v>-</v>
          </cell>
          <cell r="I499" t="str">
            <v>-</v>
          </cell>
          <cell r="J499" t="str">
            <v>-</v>
          </cell>
        </row>
        <row r="500">
          <cell r="A500" t="str">
            <v>A7561XG</v>
          </cell>
          <cell r="B500" t="str">
            <v>Sensorflow</v>
          </cell>
          <cell r="C500" t="str">
            <v>Sensorová nástěnná baterie bez možnosti přímé regulace teploty (baterie - 6V) - na panel</v>
          </cell>
          <cell r="D500" t="str">
            <v>Hedvábná černá</v>
          </cell>
          <cell r="E500" t="str">
            <v>Silk Black</v>
          </cell>
          <cell r="H500">
            <v>359</v>
          </cell>
          <cell r="I500">
            <v>8975</v>
          </cell>
          <cell r="J500" t="str">
            <v>R2</v>
          </cell>
        </row>
        <row r="501">
          <cell r="A501" t="str">
            <v>A7562AA</v>
          </cell>
          <cell r="B501" t="str">
            <v>Sensorflow</v>
          </cell>
          <cell r="C501" t="str">
            <v>Sensorová nástěnná baterie bez možnosti přímé regulace teploty (síť - 230V) - na panel</v>
          </cell>
          <cell r="D501" t="str">
            <v>Chrom</v>
          </cell>
          <cell r="H501">
            <v>301</v>
          </cell>
          <cell r="I501">
            <v>7525</v>
          </cell>
          <cell r="J501" t="str">
            <v>R2</v>
          </cell>
        </row>
        <row r="502">
          <cell r="A502" t="str">
            <v>A7562B3</v>
          </cell>
          <cell r="B502" t="str">
            <v>Sensorflow</v>
          </cell>
          <cell r="C502" t="str">
            <v>Sensorová nástěnná baterie bez možnosti přímé regulace teploty (síť - 230V) - na panel</v>
          </cell>
          <cell r="D502" t="str">
            <v>Black onyx</v>
          </cell>
          <cell r="F502" t="str">
            <v>Ukončeno</v>
          </cell>
          <cell r="G502">
            <v>45473</v>
          </cell>
          <cell r="H502" t="str">
            <v>-</v>
          </cell>
          <cell r="I502" t="str">
            <v>-</v>
          </cell>
          <cell r="J502" t="str">
            <v>-</v>
          </cell>
        </row>
        <row r="503">
          <cell r="A503" t="str">
            <v>A7562XG</v>
          </cell>
          <cell r="B503" t="str">
            <v>Sensorflow</v>
          </cell>
          <cell r="C503" t="str">
            <v>Sensorová nástěnná baterie bez možnosti přímé regulace teploty (síť - 230V) - na panel</v>
          </cell>
          <cell r="D503" t="str">
            <v>Hedvábná černá</v>
          </cell>
          <cell r="E503" t="str">
            <v>Silk Black</v>
          </cell>
          <cell r="H503">
            <v>359</v>
          </cell>
          <cell r="I503">
            <v>8975</v>
          </cell>
          <cell r="J503" t="str">
            <v>R2</v>
          </cell>
        </row>
        <row r="504">
          <cell r="A504" t="str">
            <v>A7563AA</v>
          </cell>
          <cell r="B504" t="str">
            <v>Sensorflow</v>
          </cell>
          <cell r="C504" t="str">
            <v>Sensorová nástěnná směšovací baterie (baterie - 6V) - na panel</v>
          </cell>
          <cell r="D504" t="str">
            <v>Chrom</v>
          </cell>
          <cell r="H504">
            <v>345</v>
          </cell>
          <cell r="I504">
            <v>8625</v>
          </cell>
          <cell r="J504" t="str">
            <v>R2</v>
          </cell>
        </row>
        <row r="505">
          <cell r="A505" t="str">
            <v>A7563B3</v>
          </cell>
          <cell r="B505" t="str">
            <v>Sensorflow</v>
          </cell>
          <cell r="C505" t="str">
            <v>Sensorová nástěnná směšovací baterie (baterie - 6V) - na panel</v>
          </cell>
          <cell r="D505" t="str">
            <v>Black onyx</v>
          </cell>
          <cell r="F505" t="str">
            <v>Ukončeno</v>
          </cell>
          <cell r="G505">
            <v>45473</v>
          </cell>
          <cell r="H505" t="str">
            <v>-</v>
          </cell>
          <cell r="I505" t="str">
            <v>-</v>
          </cell>
          <cell r="J505" t="str">
            <v>-</v>
          </cell>
        </row>
        <row r="506">
          <cell r="A506" t="str">
            <v>A7563XG</v>
          </cell>
          <cell r="B506" t="str">
            <v>Sensorflow</v>
          </cell>
          <cell r="C506" t="str">
            <v>Sensorová nástěnná směšovací baterie (baterie - 6V) - na panel</v>
          </cell>
          <cell r="D506" t="str">
            <v>Hedvábná černá</v>
          </cell>
          <cell r="E506" t="str">
            <v>Silk Black</v>
          </cell>
          <cell r="H506">
            <v>403</v>
          </cell>
          <cell r="I506">
            <v>10075</v>
          </cell>
          <cell r="J506" t="str">
            <v>R2</v>
          </cell>
        </row>
        <row r="507">
          <cell r="A507" t="str">
            <v>A7564AA</v>
          </cell>
          <cell r="B507" t="str">
            <v>Sensorflow</v>
          </cell>
          <cell r="C507" t="str">
            <v>Sensorová nástěnná směšovací baterie (síť - 230V) - na panel</v>
          </cell>
          <cell r="D507" t="str">
            <v>Chrom</v>
          </cell>
          <cell r="H507">
            <v>345</v>
          </cell>
          <cell r="I507">
            <v>8625</v>
          </cell>
          <cell r="J507" t="str">
            <v>R2</v>
          </cell>
        </row>
        <row r="508">
          <cell r="A508" t="str">
            <v>A7564B3</v>
          </cell>
          <cell r="B508" t="str">
            <v>Sensorflow</v>
          </cell>
          <cell r="C508" t="str">
            <v>Sensorová nástěnná směšovací baterie (síť - 230V) - na panel</v>
          </cell>
          <cell r="D508" t="str">
            <v>Black onyx</v>
          </cell>
          <cell r="F508" t="str">
            <v>Ukončeno</v>
          </cell>
          <cell r="G508">
            <v>45473</v>
          </cell>
          <cell r="H508" t="str">
            <v>-</v>
          </cell>
          <cell r="I508" t="str">
            <v>-</v>
          </cell>
          <cell r="J508" t="str">
            <v>-</v>
          </cell>
        </row>
        <row r="509">
          <cell r="A509" t="str">
            <v>A7564XG</v>
          </cell>
          <cell r="B509" t="str">
            <v>Sensorflow</v>
          </cell>
          <cell r="C509" t="str">
            <v>Sensorová nástěnná směšovací baterie (síť - 230V) - na panel</v>
          </cell>
          <cell r="D509" t="str">
            <v>Hedvábná černá</v>
          </cell>
          <cell r="E509" t="str">
            <v>Silk Black</v>
          </cell>
          <cell r="H509">
            <v>403</v>
          </cell>
          <cell r="I509">
            <v>10075</v>
          </cell>
          <cell r="J509" t="str">
            <v>R2</v>
          </cell>
        </row>
        <row r="510">
          <cell r="A510" t="str">
            <v>A7565AA</v>
          </cell>
          <cell r="B510" t="str">
            <v>Ceratherm T50</v>
          </cell>
          <cell r="C510" t="str">
            <v>Sprchový termostatický systém nástěnný</v>
          </cell>
          <cell r="D510" t="str">
            <v>Chrom</v>
          </cell>
          <cell r="H510">
            <v>521</v>
          </cell>
          <cell r="I510">
            <v>13025</v>
          </cell>
          <cell r="J510" t="str">
            <v>R2</v>
          </cell>
        </row>
        <row r="511">
          <cell r="A511" t="str">
            <v>A7567A5</v>
          </cell>
          <cell r="B511" t="str">
            <v>Joy Neo</v>
          </cell>
          <cell r="C511" t="str">
            <v>Ventil podomítkový, kulatý</v>
          </cell>
          <cell r="D511" t="str">
            <v>Magnetově šedá</v>
          </cell>
          <cell r="E511" t="str">
            <v>Atelier Collection</v>
          </cell>
          <cell r="H511">
            <v>244</v>
          </cell>
          <cell r="I511">
            <v>6100</v>
          </cell>
          <cell r="J511" t="str">
            <v>R1</v>
          </cell>
        </row>
        <row r="512">
          <cell r="A512" t="str">
            <v>A7567AA</v>
          </cell>
          <cell r="B512" t="str">
            <v>Joy Neo</v>
          </cell>
          <cell r="C512" t="str">
            <v>Ventil podomítkový, kulatý</v>
          </cell>
          <cell r="D512" t="str">
            <v>Chrom</v>
          </cell>
          <cell r="E512" t="str">
            <v>Atelier Collection</v>
          </cell>
          <cell r="H512">
            <v>152</v>
          </cell>
          <cell r="I512">
            <v>3800</v>
          </cell>
          <cell r="J512" t="str">
            <v>R1</v>
          </cell>
        </row>
        <row r="513">
          <cell r="A513" t="str">
            <v>A7567XG</v>
          </cell>
          <cell r="B513" t="str">
            <v>Joy Neo</v>
          </cell>
          <cell r="C513" t="str">
            <v>Podomítkový přepínač Díl 2, Silk Black</v>
          </cell>
          <cell r="D513" t="str">
            <v>Silk Black</v>
          </cell>
          <cell r="E513" t="str">
            <v>Silk Black; Atelier Collection</v>
          </cell>
          <cell r="H513">
            <v>148</v>
          </cell>
          <cell r="I513">
            <v>3700</v>
          </cell>
          <cell r="J513" t="str">
            <v>R2</v>
          </cell>
        </row>
        <row r="514">
          <cell r="A514" t="str">
            <v>A7568A5</v>
          </cell>
          <cell r="B514" t="str">
            <v>Joy Neo</v>
          </cell>
          <cell r="C514" t="str">
            <v>Ventil podomítkový, hranatý</v>
          </cell>
          <cell r="D514" t="str">
            <v>Magnetově šedá</v>
          </cell>
          <cell r="E514" t="str">
            <v>Atelier Collection</v>
          </cell>
          <cell r="H514">
            <v>244</v>
          </cell>
          <cell r="I514">
            <v>6100</v>
          </cell>
          <cell r="J514" t="str">
            <v>R1</v>
          </cell>
        </row>
        <row r="515">
          <cell r="A515" t="str">
            <v>A7568AA</v>
          </cell>
          <cell r="B515" t="str">
            <v>Joy Neo</v>
          </cell>
          <cell r="C515" t="str">
            <v>Ventil podomítkový, hranatý</v>
          </cell>
          <cell r="D515" t="str">
            <v>Chrom</v>
          </cell>
          <cell r="E515" t="str">
            <v>Atelier Collection</v>
          </cell>
          <cell r="H515">
            <v>152</v>
          </cell>
          <cell r="I515">
            <v>3800</v>
          </cell>
          <cell r="J515" t="str">
            <v>R1</v>
          </cell>
        </row>
        <row r="516">
          <cell r="A516" t="str">
            <v>A7571XG</v>
          </cell>
          <cell r="B516" t="str">
            <v>Ceratherm T25</v>
          </cell>
          <cell r="C516" t="str">
            <v>Sprchový termostatický systém nástěnný</v>
          </cell>
          <cell r="D516" t="str">
            <v>Hedvábná černá</v>
          </cell>
          <cell r="E516" t="str">
            <v>Silk Black</v>
          </cell>
          <cell r="F516" t="str">
            <v>Plán ukončení</v>
          </cell>
          <cell r="G516">
            <v>46022</v>
          </cell>
          <cell r="H516">
            <v>490</v>
          </cell>
          <cell r="I516">
            <v>12250</v>
          </cell>
          <cell r="J516" t="str">
            <v>R2</v>
          </cell>
        </row>
        <row r="517">
          <cell r="A517" t="str">
            <v>A7572A5</v>
          </cell>
          <cell r="B517" t="str">
            <v>Ceratherm C100</v>
          </cell>
          <cell r="C517" t="str">
            <v>Termostatický sprchový set, vč. EasyBox, s hlavovou a ruční sprchou</v>
          </cell>
          <cell r="D517" t="str">
            <v>Magnetově šedá</v>
          </cell>
          <cell r="E517" t="str">
            <v>Atelier Collection</v>
          </cell>
          <cell r="H517">
            <v>1319</v>
          </cell>
          <cell r="I517">
            <v>32975</v>
          </cell>
          <cell r="J517" t="str">
            <v>R2</v>
          </cell>
        </row>
        <row r="518">
          <cell r="A518" t="str">
            <v>A7572AA</v>
          </cell>
          <cell r="B518" t="str">
            <v>Ceratherm C100</v>
          </cell>
          <cell r="C518" t="str">
            <v>Termostatický sprchový set, vč. EasyBox, s hlavovou a ruční sprchou</v>
          </cell>
          <cell r="D518" t="str">
            <v>Chrom</v>
          </cell>
          <cell r="H518">
            <v>854</v>
          </cell>
          <cell r="I518">
            <v>21350</v>
          </cell>
          <cell r="J518" t="str">
            <v>R2</v>
          </cell>
        </row>
        <row r="519">
          <cell r="A519" t="str">
            <v>A7586XG</v>
          </cell>
          <cell r="B519" t="str">
            <v>Ceratherm T25</v>
          </cell>
          <cell r="C519" t="str">
            <v>Sprchový termostatický systém nástěnný</v>
          </cell>
          <cell r="D519" t="str">
            <v>Silk Black</v>
          </cell>
          <cell r="E519" t="str">
            <v>Silk Black</v>
          </cell>
          <cell r="F519" t="str">
            <v>Plán ukončení</v>
          </cell>
          <cell r="G519">
            <v>46022</v>
          </cell>
          <cell r="H519">
            <v>485</v>
          </cell>
          <cell r="I519">
            <v>12125</v>
          </cell>
          <cell r="J519" t="str">
            <v>R2</v>
          </cell>
        </row>
        <row r="520">
          <cell r="A520" t="str">
            <v>A7587A2</v>
          </cell>
          <cell r="B520" t="str">
            <v>Ceratherm T125</v>
          </cell>
          <cell r="C520" t="str">
            <v>Ceratherm T125 Sprchová termostatická baterie nástěnná</v>
          </cell>
          <cell r="D520" t="str">
            <v>Kartáčované zlato</v>
          </cell>
          <cell r="E520" t="str">
            <v>Atelier Collection</v>
          </cell>
          <cell r="H520">
            <v>419</v>
          </cell>
          <cell r="I520">
            <v>10475</v>
          </cell>
          <cell r="J520" t="str">
            <v>R2</v>
          </cell>
        </row>
        <row r="521">
          <cell r="A521" t="str">
            <v>A7587A5</v>
          </cell>
          <cell r="B521" t="str">
            <v>Ceratherm T125</v>
          </cell>
          <cell r="C521" t="str">
            <v>Ceratherm T125 Sprchová termostatická baterie nástěnná</v>
          </cell>
          <cell r="D521" t="str">
            <v>Magnetově šedá</v>
          </cell>
          <cell r="E521" t="str">
            <v>Atelier Collection</v>
          </cell>
          <cell r="H521">
            <v>419</v>
          </cell>
          <cell r="I521">
            <v>10475</v>
          </cell>
          <cell r="J521" t="str">
            <v>R2</v>
          </cell>
        </row>
        <row r="522">
          <cell r="A522" t="str">
            <v>A7587AA</v>
          </cell>
          <cell r="B522" t="str">
            <v>Ceratherm T125</v>
          </cell>
          <cell r="C522" t="str">
            <v>Sprchová termostatická baterie nástěnná</v>
          </cell>
          <cell r="D522" t="str">
            <v>Chrom</v>
          </cell>
          <cell r="H522">
            <v>264</v>
          </cell>
          <cell r="I522">
            <v>6600</v>
          </cell>
          <cell r="J522" t="str">
            <v>R2</v>
          </cell>
        </row>
        <row r="523">
          <cell r="A523" t="str">
            <v>A7587GN</v>
          </cell>
          <cell r="B523" t="str">
            <v>Ceratherm T125</v>
          </cell>
          <cell r="C523" t="str">
            <v>Ceratherm T125 Sprchová termostatická baterie nástěnná</v>
          </cell>
          <cell r="D523" t="str">
            <v>Silver Storm</v>
          </cell>
          <cell r="E523" t="str">
            <v>Atelier Collection</v>
          </cell>
          <cell r="H523">
            <v>419</v>
          </cell>
          <cell r="I523">
            <v>10475</v>
          </cell>
          <cell r="J523" t="str">
            <v>R2</v>
          </cell>
        </row>
        <row r="524">
          <cell r="A524" t="str">
            <v>A7587XG</v>
          </cell>
          <cell r="B524" t="str">
            <v>Ceratherm T125</v>
          </cell>
          <cell r="C524" t="str">
            <v>Termostatická sprchová baterie nástěnná</v>
          </cell>
          <cell r="D524" t="str">
            <v>Silk Black</v>
          </cell>
          <cell r="E524" t="str">
            <v>Silk Black</v>
          </cell>
          <cell r="H524">
            <v>326</v>
          </cell>
          <cell r="I524">
            <v>8150</v>
          </cell>
          <cell r="J524" t="str">
            <v>R2</v>
          </cell>
        </row>
        <row r="525">
          <cell r="A525" t="str">
            <v>A7588A2</v>
          </cell>
          <cell r="B525" t="str">
            <v>Ceratherm T125</v>
          </cell>
          <cell r="C525" t="str">
            <v>Ceratherm T125 Vanová termostatická baterie nástěnná</v>
          </cell>
          <cell r="D525" t="str">
            <v>Kartáčované zlato</v>
          </cell>
          <cell r="E525" t="str">
            <v>Atelier Collection</v>
          </cell>
          <cell r="H525">
            <v>486</v>
          </cell>
          <cell r="I525">
            <v>12150</v>
          </cell>
          <cell r="J525" t="str">
            <v>R2</v>
          </cell>
        </row>
        <row r="526">
          <cell r="A526" t="str">
            <v>A7588A5</v>
          </cell>
          <cell r="B526" t="str">
            <v>Ceratherm T125</v>
          </cell>
          <cell r="C526" t="str">
            <v>Ceratherm T125 Vanová termostatická baterie nástěnná</v>
          </cell>
          <cell r="D526" t="str">
            <v>Magnetově šedá</v>
          </cell>
          <cell r="E526" t="str">
            <v>Atelier Collection</v>
          </cell>
          <cell r="H526">
            <v>486</v>
          </cell>
          <cell r="I526">
            <v>12150</v>
          </cell>
          <cell r="J526" t="str">
            <v>R2</v>
          </cell>
        </row>
        <row r="527">
          <cell r="A527" t="str">
            <v>A7588AA</v>
          </cell>
          <cell r="B527" t="str">
            <v>Ceratherm T125</v>
          </cell>
          <cell r="C527" t="str">
            <v>Vanová termostatická baterie nástěnná</v>
          </cell>
          <cell r="D527" t="str">
            <v>Chrom</v>
          </cell>
          <cell r="H527">
            <v>305</v>
          </cell>
          <cell r="I527">
            <v>7625</v>
          </cell>
          <cell r="J527" t="str">
            <v>R2</v>
          </cell>
        </row>
        <row r="528">
          <cell r="A528" t="str">
            <v>A7588GN</v>
          </cell>
          <cell r="B528" t="str">
            <v>Ceratherm T125</v>
          </cell>
          <cell r="C528" t="str">
            <v>Ceratherm T125 Vanová termostatická baterie nástěnná</v>
          </cell>
          <cell r="D528" t="str">
            <v>Silver Storm</v>
          </cell>
          <cell r="E528" t="str">
            <v>Atelier Collection</v>
          </cell>
          <cell r="H528">
            <v>486</v>
          </cell>
          <cell r="I528">
            <v>12150</v>
          </cell>
          <cell r="J528" t="str">
            <v>R2</v>
          </cell>
        </row>
        <row r="529">
          <cell r="A529" t="str">
            <v>A7588XG</v>
          </cell>
          <cell r="B529" t="str">
            <v>Ceratherm T125</v>
          </cell>
          <cell r="C529" t="str">
            <v>Termostatická vanová baterie nástěnná</v>
          </cell>
          <cell r="D529" t="str">
            <v>Silk Black</v>
          </cell>
          <cell r="E529" t="str">
            <v>Silk Black</v>
          </cell>
          <cell r="H529">
            <v>383</v>
          </cell>
          <cell r="I529">
            <v>9575</v>
          </cell>
          <cell r="J529" t="str">
            <v>R2</v>
          </cell>
        </row>
        <row r="530">
          <cell r="A530" t="str">
            <v>A7589A2</v>
          </cell>
          <cell r="B530" t="str">
            <v>Ceratherm T125</v>
          </cell>
          <cell r="C530" t="str">
            <v>Ceratherm T125 Sprchový systém s termostatickou baterií + ruční sprcha Stick</v>
          </cell>
          <cell r="D530" t="str">
            <v>Kartáčované zlato</v>
          </cell>
          <cell r="E530" t="str">
            <v>Atelier Collection</v>
          </cell>
          <cell r="H530">
            <v>1223</v>
          </cell>
          <cell r="I530">
            <v>30575</v>
          </cell>
          <cell r="J530" t="str">
            <v>R2</v>
          </cell>
        </row>
        <row r="531">
          <cell r="A531" t="str">
            <v>A7589A5</v>
          </cell>
          <cell r="B531" t="str">
            <v>Ceratherm T125</v>
          </cell>
          <cell r="C531" t="str">
            <v>Ceratherm T125 Sprchový systém s termostatickou baterií + ruční sprcha Stick</v>
          </cell>
          <cell r="D531" t="str">
            <v>Magnetově šedá</v>
          </cell>
          <cell r="E531" t="str">
            <v>Atelier Collection</v>
          </cell>
          <cell r="H531">
            <v>1223</v>
          </cell>
          <cell r="I531">
            <v>30575</v>
          </cell>
          <cell r="J531" t="str">
            <v>R2</v>
          </cell>
        </row>
        <row r="532">
          <cell r="A532" t="str">
            <v>A7589AA</v>
          </cell>
          <cell r="B532" t="str">
            <v>Ceratherm T125</v>
          </cell>
          <cell r="C532" t="str">
            <v>Sprchový systém s termostatickou baterií, ruční sprcha Stick</v>
          </cell>
          <cell r="D532" t="str">
            <v>Chrom</v>
          </cell>
          <cell r="H532">
            <v>681</v>
          </cell>
          <cell r="I532">
            <v>17025</v>
          </cell>
          <cell r="J532" t="str">
            <v>R2</v>
          </cell>
        </row>
        <row r="533">
          <cell r="A533" t="str">
            <v>A7589GN</v>
          </cell>
          <cell r="B533" t="str">
            <v>Ceratherm T125</v>
          </cell>
          <cell r="C533" t="str">
            <v>Ceratherm T125 Sprchový systém s termostatickou baterií + ruční sprcha Stick</v>
          </cell>
          <cell r="D533" t="str">
            <v>Silver Storm</v>
          </cell>
          <cell r="E533" t="str">
            <v>Atelier Collection</v>
          </cell>
          <cell r="H533">
            <v>1223</v>
          </cell>
          <cell r="I533">
            <v>30575</v>
          </cell>
          <cell r="J533" t="str">
            <v>R2</v>
          </cell>
        </row>
        <row r="534">
          <cell r="A534" t="str">
            <v>A7589XG</v>
          </cell>
          <cell r="B534" t="str">
            <v>Ceratherm T125</v>
          </cell>
          <cell r="C534" t="str">
            <v>Termostatický sprchový systém nástěnný s poličkou</v>
          </cell>
          <cell r="D534" t="str">
            <v>Silk Black</v>
          </cell>
          <cell r="E534" t="str">
            <v>Silk Black</v>
          </cell>
          <cell r="H534">
            <v>919</v>
          </cell>
          <cell r="I534">
            <v>22975</v>
          </cell>
          <cell r="J534" t="str">
            <v>R2</v>
          </cell>
        </row>
        <row r="535">
          <cell r="A535" t="str">
            <v>A7590AA</v>
          </cell>
          <cell r="B535" t="str">
            <v>Ceratherm T25</v>
          </cell>
          <cell r="C535" t="str">
            <v>Sprchový systém s vanovou termostatickou baterií</v>
          </cell>
          <cell r="D535" t="str">
            <v>Chrom</v>
          </cell>
          <cell r="F535" t="str">
            <v>Plán ukončení</v>
          </cell>
          <cell r="G535">
            <v>46022</v>
          </cell>
          <cell r="H535">
            <v>531</v>
          </cell>
          <cell r="I535">
            <v>13275</v>
          </cell>
          <cell r="J535" t="str">
            <v>R2</v>
          </cell>
        </row>
        <row r="536">
          <cell r="A536" t="str">
            <v>A7591AA</v>
          </cell>
          <cell r="B536" t="str">
            <v>Ceratherm T100</v>
          </cell>
          <cell r="C536" t="str">
            <v>Sprchový systém s vanovou termostatickou baterií, teleskopický</v>
          </cell>
          <cell r="D536" t="str">
            <v>Chrom</v>
          </cell>
          <cell r="F536" t="str">
            <v>Plán ukončení</v>
          </cell>
          <cell r="G536">
            <v>46022</v>
          </cell>
          <cell r="H536">
            <v>1122</v>
          </cell>
          <cell r="I536">
            <v>28050</v>
          </cell>
          <cell r="J536" t="str">
            <v>R2</v>
          </cell>
        </row>
        <row r="537">
          <cell r="A537" t="str">
            <v>A7601AA</v>
          </cell>
          <cell r="B537" t="str">
            <v>Ceratherm T</v>
          </cell>
          <cell r="C537" t="str">
            <v>Sprchová polička</v>
          </cell>
          <cell r="D537" t="str">
            <v>Chrom</v>
          </cell>
          <cell r="H537">
            <v>39</v>
          </cell>
          <cell r="I537">
            <v>975</v>
          </cell>
          <cell r="J537" t="str">
            <v>R2</v>
          </cell>
        </row>
        <row r="538">
          <cell r="A538" t="str">
            <v>A7606AA</v>
          </cell>
          <cell r="B538" t="str">
            <v>Ceraplus OX</v>
          </cell>
          <cell r="C538" t="str">
            <v>Sprchová termostatická baterie Safe OX, nástěnná</v>
          </cell>
          <cell r="D538" t="str">
            <v>Chrom</v>
          </cell>
          <cell r="H538">
            <v>387</v>
          </cell>
          <cell r="I538">
            <v>9675</v>
          </cell>
          <cell r="J538" t="str">
            <v>R2</v>
          </cell>
        </row>
        <row r="539">
          <cell r="A539" t="str">
            <v>A7607AA</v>
          </cell>
          <cell r="B539" t="str">
            <v>Ceraplus OX</v>
          </cell>
          <cell r="C539" t="str">
            <v>Sprchová termostatická baterie Safe OX, nástěnná, s příslušenstvím</v>
          </cell>
          <cell r="D539" t="str">
            <v>Chrom</v>
          </cell>
          <cell r="H539">
            <v>455</v>
          </cell>
          <cell r="I539">
            <v>11375</v>
          </cell>
          <cell r="J539" t="str">
            <v>R2</v>
          </cell>
        </row>
        <row r="540">
          <cell r="A540" t="str">
            <v>A7608AA</v>
          </cell>
          <cell r="B540" t="str">
            <v>Ceraplus OX</v>
          </cell>
          <cell r="C540" t="str">
            <v>Umyvadlová termostatický baterie Safe OX, nástěnná</v>
          </cell>
          <cell r="D540" t="str">
            <v>Chrom</v>
          </cell>
          <cell r="H540">
            <v>405</v>
          </cell>
          <cell r="I540">
            <v>10125</v>
          </cell>
          <cell r="J540" t="str">
            <v>R2</v>
          </cell>
        </row>
        <row r="541">
          <cell r="A541" t="str">
            <v>A7616A2</v>
          </cell>
          <cell r="B541" t="str">
            <v>Idealrain</v>
          </cell>
          <cell r="C541" t="str">
            <v>Idealrain Sprchová kombinace 600 mm</v>
          </cell>
          <cell r="D541" t="str">
            <v>Kartáčované zlato</v>
          </cell>
          <cell r="E541" t="str">
            <v>Atelier Collection</v>
          </cell>
          <cell r="H541">
            <v>323</v>
          </cell>
          <cell r="I541">
            <v>8075</v>
          </cell>
          <cell r="J541" t="str">
            <v>R1</v>
          </cell>
        </row>
        <row r="542">
          <cell r="A542" t="str">
            <v>A7616A5</v>
          </cell>
          <cell r="B542" t="str">
            <v>Idealrain</v>
          </cell>
          <cell r="C542" t="str">
            <v>Idealrain Sprchová kombinace 600 mm</v>
          </cell>
          <cell r="D542" t="str">
            <v>Magnetově šedá</v>
          </cell>
          <cell r="E542" t="str">
            <v>Atelier Collection</v>
          </cell>
          <cell r="H542">
            <v>323</v>
          </cell>
          <cell r="I542">
            <v>8075</v>
          </cell>
          <cell r="J542" t="str">
            <v>R1</v>
          </cell>
        </row>
        <row r="543">
          <cell r="A543" t="str">
            <v>A7616AA</v>
          </cell>
          <cell r="B543" t="str">
            <v>Idealrain</v>
          </cell>
          <cell r="C543" t="str">
            <v>Sprchová kombinace 600 mm</v>
          </cell>
          <cell r="D543" t="str">
            <v>Chrome</v>
          </cell>
          <cell r="H543">
            <v>155</v>
          </cell>
          <cell r="I543">
            <v>3875</v>
          </cell>
          <cell r="J543" t="str">
            <v>R2</v>
          </cell>
        </row>
        <row r="544">
          <cell r="A544" t="str">
            <v>A7616GN</v>
          </cell>
          <cell r="B544" t="str">
            <v>Idealrain</v>
          </cell>
          <cell r="C544" t="str">
            <v>Idealrain Sprchová kombinace 600 mm</v>
          </cell>
          <cell r="D544" t="str">
            <v>Silver Storm</v>
          </cell>
          <cell r="E544" t="str">
            <v>Atelier Collection</v>
          </cell>
          <cell r="H544">
            <v>323</v>
          </cell>
          <cell r="I544">
            <v>8075</v>
          </cell>
          <cell r="J544" t="str">
            <v>R1</v>
          </cell>
        </row>
        <row r="545">
          <cell r="A545" t="str">
            <v>A7616XG</v>
          </cell>
          <cell r="B545" t="str">
            <v>Idealrain</v>
          </cell>
          <cell r="C545" t="str">
            <v>Sprchová souprava s tyčí 600mm</v>
          </cell>
          <cell r="D545" t="str">
            <v>Silk Black</v>
          </cell>
          <cell r="E545" t="str">
            <v>Silk Black</v>
          </cell>
          <cell r="H545">
            <v>212</v>
          </cell>
          <cell r="I545">
            <v>5300</v>
          </cell>
          <cell r="J545" t="str">
            <v>R2</v>
          </cell>
        </row>
        <row r="546">
          <cell r="A546" t="str">
            <v>A7617A2</v>
          </cell>
          <cell r="B546" t="str">
            <v>Idealrain</v>
          </cell>
          <cell r="C546" t="str">
            <v>Idealrain Sprchová kombinace 900 mm</v>
          </cell>
          <cell r="D546" t="str">
            <v>Kartáčované zlato</v>
          </cell>
          <cell r="E546" t="str">
            <v>Atelier Collection</v>
          </cell>
          <cell r="H546">
            <v>355</v>
          </cell>
          <cell r="I546">
            <v>8875</v>
          </cell>
          <cell r="J546" t="str">
            <v>R1</v>
          </cell>
        </row>
        <row r="547">
          <cell r="A547" t="str">
            <v>A7617A5</v>
          </cell>
          <cell r="B547" t="str">
            <v>Idealrain</v>
          </cell>
          <cell r="C547" t="str">
            <v>Idealrain Sprchová kombinace 900 mm</v>
          </cell>
          <cell r="D547" t="str">
            <v>Magnetově šedá</v>
          </cell>
          <cell r="E547" t="str">
            <v>Atelier Collection</v>
          </cell>
          <cell r="H547">
            <v>355</v>
          </cell>
          <cell r="I547">
            <v>8875</v>
          </cell>
          <cell r="J547" t="str">
            <v>R1</v>
          </cell>
        </row>
        <row r="548">
          <cell r="A548" t="str">
            <v>A7617AA</v>
          </cell>
          <cell r="B548" t="str">
            <v>Idealrain</v>
          </cell>
          <cell r="C548" t="str">
            <v>Sprchová kombinace 900 mm</v>
          </cell>
          <cell r="D548" t="str">
            <v>Chrome</v>
          </cell>
          <cell r="H548">
            <v>171</v>
          </cell>
          <cell r="I548">
            <v>4275</v>
          </cell>
          <cell r="J548" t="str">
            <v>R2</v>
          </cell>
        </row>
        <row r="549">
          <cell r="A549" t="str">
            <v>A7617GN</v>
          </cell>
          <cell r="B549" t="str">
            <v>Idealrain</v>
          </cell>
          <cell r="C549" t="str">
            <v>Idealrain Sprchová kombinace 900 mm</v>
          </cell>
          <cell r="D549" t="str">
            <v>Silver Storm</v>
          </cell>
          <cell r="E549" t="str">
            <v>Atelier Collection</v>
          </cell>
          <cell r="H549">
            <v>355</v>
          </cell>
          <cell r="I549">
            <v>8875</v>
          </cell>
          <cell r="J549" t="str">
            <v>R1</v>
          </cell>
        </row>
        <row r="550">
          <cell r="A550" t="str">
            <v>A7617XG</v>
          </cell>
          <cell r="B550" t="str">
            <v>Idealrain</v>
          </cell>
          <cell r="C550" t="str">
            <v>Sprchová souprava s tyčí 900 mm</v>
          </cell>
          <cell r="D550" t="str">
            <v>Silk Black</v>
          </cell>
          <cell r="E550" t="str">
            <v>Silk Black</v>
          </cell>
          <cell r="H550">
            <v>233</v>
          </cell>
          <cell r="I550">
            <v>5825</v>
          </cell>
          <cell r="J550" t="str">
            <v>R2</v>
          </cell>
        </row>
        <row r="551">
          <cell r="A551" t="str">
            <v>A7621A5</v>
          </cell>
          <cell r="B551" t="str">
            <v>Joy Neo</v>
          </cell>
          <cell r="C551" t="str">
            <v>Sprchová baterie podomítková</v>
          </cell>
          <cell r="D551" t="str">
            <v>Magnetově šedá</v>
          </cell>
          <cell r="E551" t="str">
            <v>Atelier Collection</v>
          </cell>
          <cell r="H551">
            <v>555</v>
          </cell>
          <cell r="I551">
            <v>13875</v>
          </cell>
          <cell r="J551" t="str">
            <v>R1</v>
          </cell>
        </row>
        <row r="552">
          <cell r="A552" t="str">
            <v>A7621AA</v>
          </cell>
          <cell r="B552" t="str">
            <v>Joy Neo</v>
          </cell>
          <cell r="C552" t="str">
            <v>Sprchová baterie podomítková</v>
          </cell>
          <cell r="D552" t="str">
            <v>Chrom</v>
          </cell>
          <cell r="E552" t="str">
            <v>Atelier Collection</v>
          </cell>
          <cell r="H552">
            <v>347</v>
          </cell>
          <cell r="I552">
            <v>8675</v>
          </cell>
          <cell r="J552" t="str">
            <v>R1</v>
          </cell>
        </row>
        <row r="553">
          <cell r="A553" t="str">
            <v>A7622A5</v>
          </cell>
          <cell r="B553" t="str">
            <v>Joy Neo</v>
          </cell>
          <cell r="C553" t="str">
            <v>Vanová baterie podomítková</v>
          </cell>
          <cell r="D553" t="str">
            <v>Magnetově šedá</v>
          </cell>
          <cell r="E553" t="str">
            <v>Atelier Collection</v>
          </cell>
          <cell r="H553">
            <v>672</v>
          </cell>
          <cell r="I553">
            <v>16800</v>
          </cell>
          <cell r="J553" t="str">
            <v>R1</v>
          </cell>
        </row>
        <row r="554">
          <cell r="A554" t="str">
            <v>A7622AA</v>
          </cell>
          <cell r="B554" t="str">
            <v>Joy Neo</v>
          </cell>
          <cell r="C554" t="str">
            <v>Vanová baterie podomítková</v>
          </cell>
          <cell r="D554" t="str">
            <v>Chrom</v>
          </cell>
          <cell r="E554" t="str">
            <v>Atelier Collection</v>
          </cell>
          <cell r="H554">
            <v>419</v>
          </cell>
          <cell r="I554">
            <v>10475</v>
          </cell>
          <cell r="J554" t="str">
            <v>R1</v>
          </cell>
        </row>
        <row r="555">
          <cell r="A555" t="str">
            <v>A7624A2</v>
          </cell>
          <cell r="B555" t="str">
            <v>Extra</v>
          </cell>
          <cell r="C555" t="str">
            <v>Extra Sprchová baterie podomítková</v>
          </cell>
          <cell r="D555" t="str">
            <v>Kartáčované zlato</v>
          </cell>
          <cell r="E555" t="str">
            <v>Atelier Collection</v>
          </cell>
          <cell r="H555">
            <v>472</v>
          </cell>
          <cell r="I555">
            <v>11800</v>
          </cell>
          <cell r="J555" t="str">
            <v>R1</v>
          </cell>
        </row>
        <row r="556">
          <cell r="A556" t="str">
            <v>A7624A5</v>
          </cell>
          <cell r="B556" t="str">
            <v>Extra</v>
          </cell>
          <cell r="C556" t="str">
            <v>Extra Sprchová baterie podomítková</v>
          </cell>
          <cell r="D556" t="str">
            <v>Magnetově šedá</v>
          </cell>
          <cell r="E556" t="str">
            <v>Atelier Collection</v>
          </cell>
          <cell r="H556">
            <v>472</v>
          </cell>
          <cell r="I556">
            <v>11800</v>
          </cell>
          <cell r="J556" t="str">
            <v>R1</v>
          </cell>
        </row>
        <row r="557">
          <cell r="A557" t="str">
            <v>A7624AA</v>
          </cell>
          <cell r="B557" t="str">
            <v>Extra</v>
          </cell>
          <cell r="C557" t="str">
            <v>Extra Sprchová baterie podomítková</v>
          </cell>
          <cell r="D557" t="str">
            <v>Chrom</v>
          </cell>
          <cell r="E557" t="str">
            <v>Atelier Collection</v>
          </cell>
          <cell r="H557">
            <v>295</v>
          </cell>
          <cell r="I557">
            <v>7375</v>
          </cell>
          <cell r="J557" t="str">
            <v>R1</v>
          </cell>
        </row>
        <row r="558">
          <cell r="A558" t="str">
            <v>A7624GN</v>
          </cell>
          <cell r="B558" t="str">
            <v>Extra</v>
          </cell>
          <cell r="C558" t="str">
            <v>Extra Sprchová baterie podomítková</v>
          </cell>
          <cell r="D558" t="str">
            <v>Silver Storm</v>
          </cell>
          <cell r="E558" t="str">
            <v>Atelier Collection</v>
          </cell>
          <cell r="H558">
            <v>472</v>
          </cell>
          <cell r="I558">
            <v>11800</v>
          </cell>
          <cell r="J558" t="str">
            <v>R1</v>
          </cell>
        </row>
        <row r="559">
          <cell r="A559" t="str">
            <v>A7625A2</v>
          </cell>
          <cell r="B559" t="str">
            <v>Extra</v>
          </cell>
          <cell r="C559" t="str">
            <v>Extra Vanová baterie podomítková</v>
          </cell>
          <cell r="D559" t="str">
            <v>Kartáčované zlato</v>
          </cell>
          <cell r="E559" t="str">
            <v>Atelier Collection</v>
          </cell>
          <cell r="H559">
            <v>500</v>
          </cell>
          <cell r="I559">
            <v>12500</v>
          </cell>
          <cell r="J559" t="str">
            <v>R1</v>
          </cell>
        </row>
        <row r="560">
          <cell r="A560" t="str">
            <v>A7625A5</v>
          </cell>
          <cell r="B560" t="str">
            <v>Extra</v>
          </cell>
          <cell r="C560" t="str">
            <v>Extra Vanová baterie podomítková</v>
          </cell>
          <cell r="D560" t="str">
            <v>Magnetově šedá</v>
          </cell>
          <cell r="E560" t="str">
            <v>Atelier Collection</v>
          </cell>
          <cell r="H560">
            <v>500</v>
          </cell>
          <cell r="I560">
            <v>12500</v>
          </cell>
          <cell r="J560" t="str">
            <v>R1</v>
          </cell>
        </row>
        <row r="561">
          <cell r="A561" t="str">
            <v>A7625AA</v>
          </cell>
          <cell r="B561" t="str">
            <v>Extra</v>
          </cell>
          <cell r="C561" t="str">
            <v>Extra Vanová baterie podomítková</v>
          </cell>
          <cell r="D561" t="str">
            <v>Chrom</v>
          </cell>
          <cell r="E561" t="str">
            <v>Atelier Collection</v>
          </cell>
          <cell r="H561">
            <v>312</v>
          </cell>
          <cell r="I561">
            <v>7800</v>
          </cell>
          <cell r="J561" t="str">
            <v>R1</v>
          </cell>
        </row>
        <row r="562">
          <cell r="A562" t="str">
            <v>A7625GN</v>
          </cell>
          <cell r="B562" t="str">
            <v>Extra</v>
          </cell>
          <cell r="C562" t="str">
            <v>Extra Vanová baterie podomítková</v>
          </cell>
          <cell r="D562" t="str">
            <v>Silver Storm</v>
          </cell>
          <cell r="E562" t="str">
            <v>Atelier Collection</v>
          </cell>
          <cell r="H562">
            <v>500</v>
          </cell>
          <cell r="I562">
            <v>12500</v>
          </cell>
          <cell r="J562" t="str">
            <v>R1</v>
          </cell>
        </row>
        <row r="563">
          <cell r="A563" t="str">
            <v>A7631XG</v>
          </cell>
          <cell r="B563" t="str">
            <v>Ceratherm S200</v>
          </cell>
          <cell r="C563" t="str">
            <v>Termostatický sprchový systém nástěnný s poličkou, kruh</v>
          </cell>
          <cell r="D563" t="str">
            <v>Silk Black</v>
          </cell>
          <cell r="E563" t="str">
            <v>Silk Black</v>
          </cell>
          <cell r="H563">
            <v>1240</v>
          </cell>
          <cell r="I563">
            <v>31000</v>
          </cell>
          <cell r="J563" t="str">
            <v>R2</v>
          </cell>
        </row>
        <row r="564">
          <cell r="A564" t="str">
            <v>A7636A2</v>
          </cell>
          <cell r="B564" t="str">
            <v>La Dolce Vita</v>
          </cell>
          <cell r="C564" t="str">
            <v xml:space="preserve">Sprchová baterie podomítková Díl 2,Brushed Gold </v>
          </cell>
          <cell r="D564" t="str">
            <v>Kartáčované zlato</v>
          </cell>
          <cell r="E564" t="str">
            <v>Atelier Collection</v>
          </cell>
          <cell r="H564">
            <v>250</v>
          </cell>
          <cell r="I564">
            <v>6250</v>
          </cell>
          <cell r="J564" t="str">
            <v>R1</v>
          </cell>
        </row>
        <row r="565">
          <cell r="A565" t="str">
            <v>A7636A5</v>
          </cell>
          <cell r="B565" t="str">
            <v>La Dolce Vita</v>
          </cell>
          <cell r="C565" t="str">
            <v xml:space="preserve">Sprchová baterie podomítková Díl 2,Magnetic Grey </v>
          </cell>
          <cell r="D565" t="str">
            <v>Magnetově šedá</v>
          </cell>
          <cell r="E565" t="str">
            <v>Atelier Collection</v>
          </cell>
          <cell r="H565">
            <v>250</v>
          </cell>
          <cell r="I565">
            <v>6250</v>
          </cell>
          <cell r="J565" t="str">
            <v>R1</v>
          </cell>
        </row>
        <row r="566">
          <cell r="A566" t="str">
            <v>A7636AA</v>
          </cell>
          <cell r="B566" t="str">
            <v>La Dolce Vita</v>
          </cell>
          <cell r="C566" t="str">
            <v>Sprchová baterie podomítková Díl 2,Chrom</v>
          </cell>
          <cell r="D566" t="str">
            <v>Chrom</v>
          </cell>
          <cell r="E566" t="str">
            <v>Atelier Collection</v>
          </cell>
          <cell r="H566">
            <v>156</v>
          </cell>
          <cell r="I566">
            <v>3900</v>
          </cell>
          <cell r="J566" t="str">
            <v>R1</v>
          </cell>
        </row>
        <row r="567">
          <cell r="A567" t="str">
            <v>A7636GN</v>
          </cell>
          <cell r="B567" t="str">
            <v>La Dolce Vita</v>
          </cell>
          <cell r="C567" t="str">
            <v xml:space="preserve">Sprchová baterie podomítková Díl 2,Silver Storm </v>
          </cell>
          <cell r="D567" t="str">
            <v xml:space="preserve">Silver Storm </v>
          </cell>
          <cell r="E567" t="str">
            <v>Atelier Collection</v>
          </cell>
          <cell r="H567">
            <v>250</v>
          </cell>
          <cell r="I567">
            <v>6250</v>
          </cell>
          <cell r="J567" t="str">
            <v>R1</v>
          </cell>
        </row>
        <row r="568">
          <cell r="A568" t="str">
            <v>A7637A2</v>
          </cell>
          <cell r="B568" t="str">
            <v>La Dolce Vita</v>
          </cell>
          <cell r="C568" t="str">
            <v>Podomítková vanová baterie 163x77x187 mm, Kit 1 required, 23.0 l/min (3 bar)</v>
          </cell>
          <cell r="D568" t="str">
            <v>Kartáčované zlato</v>
          </cell>
          <cell r="E568" t="str">
            <v>Atelier Collection</v>
          </cell>
          <cell r="H568">
            <v>277</v>
          </cell>
          <cell r="I568">
            <v>6925</v>
          </cell>
          <cell r="J568" t="str">
            <v>R1</v>
          </cell>
        </row>
        <row r="569">
          <cell r="A569" t="str">
            <v>A7637A5</v>
          </cell>
          <cell r="B569" t="str">
            <v>La Dolce Vita</v>
          </cell>
          <cell r="C569" t="str">
            <v>Podomítková vanová baterie 163x77x187 mm, Kit 1 required, 23.0 l/min (3 bar)</v>
          </cell>
          <cell r="D569" t="str">
            <v>Magnetově šedá</v>
          </cell>
          <cell r="E569" t="str">
            <v>Atelier Collection</v>
          </cell>
          <cell r="H569">
            <v>277</v>
          </cell>
          <cell r="I569">
            <v>6925</v>
          </cell>
          <cell r="J569" t="str">
            <v>R1</v>
          </cell>
        </row>
        <row r="570">
          <cell r="A570" t="str">
            <v>A7637AA</v>
          </cell>
          <cell r="B570" t="str">
            <v>La Dolce Vita</v>
          </cell>
          <cell r="C570" t="str">
            <v>Vanová baterie podomítková Díl 2,Chrom</v>
          </cell>
          <cell r="D570" t="str">
            <v>Chrom</v>
          </cell>
          <cell r="E570" t="str">
            <v>Atelier Collection</v>
          </cell>
          <cell r="H570">
            <v>173</v>
          </cell>
          <cell r="I570">
            <v>4325</v>
          </cell>
          <cell r="J570" t="str">
            <v>R1</v>
          </cell>
        </row>
        <row r="571">
          <cell r="A571" t="str">
            <v>A7637GN</v>
          </cell>
          <cell r="B571" t="str">
            <v>La Dolce Vita</v>
          </cell>
          <cell r="C571" t="str">
            <v>Podomítková vanová baterie 163x77x187 mm, Kit 1 required, 23.0 l/min (3 bar)</v>
          </cell>
          <cell r="D571" t="str">
            <v>Silver Storm</v>
          </cell>
          <cell r="E571" t="str">
            <v>Atelier Collection</v>
          </cell>
          <cell r="H571">
            <v>277</v>
          </cell>
          <cell r="I571">
            <v>6925</v>
          </cell>
          <cell r="J571" t="str">
            <v>R1</v>
          </cell>
        </row>
        <row r="572">
          <cell r="A572" t="str">
            <v>A7651A2</v>
          </cell>
          <cell r="B572" t="str">
            <v>IOM</v>
          </cell>
          <cell r="C572" t="str">
            <v>IOM Jednoduchá tyč na ručníky</v>
          </cell>
          <cell r="D572" t="str">
            <v>Kartáčované zlato</v>
          </cell>
          <cell r="H572">
            <v>75</v>
          </cell>
          <cell r="I572">
            <v>1875</v>
          </cell>
          <cell r="J572" t="str">
            <v>R2</v>
          </cell>
        </row>
        <row r="573">
          <cell r="A573" t="str">
            <v>A7651A5</v>
          </cell>
          <cell r="B573" t="str">
            <v>IOM</v>
          </cell>
          <cell r="C573" t="str">
            <v>IOM Jednoduchá tyč na ručníky</v>
          </cell>
          <cell r="D573" t="str">
            <v>Magnetově šedá</v>
          </cell>
          <cell r="H573">
            <v>75</v>
          </cell>
          <cell r="I573">
            <v>1875</v>
          </cell>
          <cell r="J573" t="str">
            <v>R2</v>
          </cell>
        </row>
        <row r="574">
          <cell r="A574" t="str">
            <v>A7651AA</v>
          </cell>
          <cell r="B574" t="str">
            <v>IOM</v>
          </cell>
          <cell r="C574" t="str">
            <v>IOM Jednoduchá tyč na ručníky</v>
          </cell>
          <cell r="D574" t="str">
            <v>Chrom</v>
          </cell>
          <cell r="H574">
            <v>50</v>
          </cell>
          <cell r="I574">
            <v>1250</v>
          </cell>
          <cell r="J574" t="str">
            <v>R2</v>
          </cell>
        </row>
        <row r="575">
          <cell r="A575" t="str">
            <v>A7651GN</v>
          </cell>
          <cell r="B575" t="str">
            <v>IOM</v>
          </cell>
          <cell r="C575" t="str">
            <v>IOM Jednoduchá tyč na ručníky</v>
          </cell>
          <cell r="D575" t="str">
            <v>Silver Storm</v>
          </cell>
          <cell r="H575">
            <v>75</v>
          </cell>
          <cell r="I575">
            <v>1875</v>
          </cell>
          <cell r="J575" t="str">
            <v>R2</v>
          </cell>
        </row>
        <row r="576">
          <cell r="A576" t="str">
            <v>A7651XG</v>
          </cell>
          <cell r="B576" t="str">
            <v>IOM</v>
          </cell>
          <cell r="C576" t="str">
            <v>IOM Jednoduchá tyč na ručníky</v>
          </cell>
          <cell r="D576" t="str">
            <v>Hedvábná černá</v>
          </cell>
          <cell r="E576" t="str">
            <v>Silk Black</v>
          </cell>
          <cell r="H576">
            <v>63</v>
          </cell>
          <cell r="I576">
            <v>1575</v>
          </cell>
          <cell r="J576" t="str">
            <v>R2</v>
          </cell>
        </row>
        <row r="577">
          <cell r="A577" t="str">
            <v>A7664A2</v>
          </cell>
          <cell r="B577" t="str">
            <v>Ceratherm C100</v>
          </cell>
          <cell r="C577" t="str">
            <v>Vanová termostatická baterie podomítková, Díl 1 + Díl 3</v>
          </cell>
          <cell r="D577" t="str">
            <v>Kartáčované zlato</v>
          </cell>
          <cell r="E577" t="str">
            <v>Atelier Collection</v>
          </cell>
          <cell r="H577">
            <v>1056</v>
          </cell>
          <cell r="I577">
            <v>26400</v>
          </cell>
          <cell r="J577" t="str">
            <v>R1</v>
          </cell>
        </row>
        <row r="578">
          <cell r="A578" t="str">
            <v>A7664A5</v>
          </cell>
          <cell r="B578" t="str">
            <v>Ceratherm C100</v>
          </cell>
          <cell r="C578" t="str">
            <v>Vanová termostatická baterie podomítková, Díl 1 + Díl 4</v>
          </cell>
          <cell r="D578" t="str">
            <v>Magnetově šedá</v>
          </cell>
          <cell r="E578" t="str">
            <v>Atelier Collection</v>
          </cell>
          <cell r="H578">
            <v>1056</v>
          </cell>
          <cell r="I578">
            <v>26400</v>
          </cell>
          <cell r="J578" t="str">
            <v>R1</v>
          </cell>
        </row>
        <row r="579">
          <cell r="A579" t="str">
            <v>A7664AA</v>
          </cell>
          <cell r="B579" t="str">
            <v>Ceratherm C100</v>
          </cell>
          <cell r="C579" t="str">
            <v>Vanová termostatická baterie podomítková, Díl 1 + Díl 2</v>
          </cell>
          <cell r="D579" t="str">
            <v>Chrom</v>
          </cell>
          <cell r="E579" t="str">
            <v>Atelier Collection</v>
          </cell>
          <cell r="H579">
            <v>659</v>
          </cell>
          <cell r="I579">
            <v>16475</v>
          </cell>
          <cell r="J579" t="str">
            <v>R1</v>
          </cell>
        </row>
        <row r="580">
          <cell r="A580" t="str">
            <v>A7664GN</v>
          </cell>
          <cell r="B580" t="str">
            <v>Ceratherm C100</v>
          </cell>
          <cell r="C580" t="str">
            <v>Vanová termostatická baterie podomítková, Díl 1 + Díl 5</v>
          </cell>
          <cell r="D580" t="str">
            <v xml:space="preserve">Silver Storm </v>
          </cell>
          <cell r="E580" t="str">
            <v>Atelier Collection</v>
          </cell>
          <cell r="H580">
            <v>1056</v>
          </cell>
          <cell r="I580">
            <v>26400</v>
          </cell>
          <cell r="J580" t="str">
            <v>R1</v>
          </cell>
        </row>
        <row r="581">
          <cell r="A581" t="str">
            <v>A7664XG</v>
          </cell>
          <cell r="B581" t="str">
            <v>Ceratherm C100</v>
          </cell>
          <cell r="C581" t="str">
            <v>Vanová termostatická baterie podomítková, Díl 1 + Díl 6</v>
          </cell>
          <cell r="D581" t="str">
            <v>Silk Black</v>
          </cell>
          <cell r="E581" t="str">
            <v>Silk Black; Atelier Collection</v>
          </cell>
          <cell r="H581">
            <v>824</v>
          </cell>
          <cell r="I581">
            <v>20600</v>
          </cell>
          <cell r="J581" t="str">
            <v>R1</v>
          </cell>
        </row>
        <row r="582">
          <cell r="A582" t="str">
            <v>A7689A2</v>
          </cell>
          <cell r="B582" t="str">
            <v>Ceratherm T125+</v>
          </cell>
          <cell r="C582" t="str">
            <v>Sprchový systém  s nástěnnou termostatickou baterií, Brushed Gold</v>
          </cell>
          <cell r="D582" t="str">
            <v>Brushed Gold</v>
          </cell>
          <cell r="F582" t="str">
            <v>Novinka 2025</v>
          </cell>
          <cell r="H582">
            <v>1646</v>
          </cell>
          <cell r="I582">
            <v>41150</v>
          </cell>
          <cell r="J582" t="str">
            <v>R2</v>
          </cell>
        </row>
        <row r="583">
          <cell r="A583" t="str">
            <v>A7689A5</v>
          </cell>
          <cell r="B583" t="str">
            <v>Ceratherm T125+</v>
          </cell>
          <cell r="C583" t="str">
            <v>Sprchový systém  s nástěnnou termostatickou baterií, Magnetic Grey</v>
          </cell>
          <cell r="D583" t="str">
            <v>Magnetic Grey</v>
          </cell>
          <cell r="F583" t="str">
            <v>Novinka 2025</v>
          </cell>
          <cell r="H583">
            <v>1646</v>
          </cell>
          <cell r="I583">
            <v>41150</v>
          </cell>
          <cell r="J583" t="str">
            <v>R2</v>
          </cell>
        </row>
        <row r="584">
          <cell r="A584" t="str">
            <v>A7689AA</v>
          </cell>
          <cell r="B584" t="str">
            <v>Ceratherm T125+</v>
          </cell>
          <cell r="C584" t="str">
            <v>Sprchový systém  s nástěnnou termostatickou baterií, Chrome</v>
          </cell>
          <cell r="D584" t="str">
            <v>Chrom</v>
          </cell>
          <cell r="F584" t="str">
            <v>Novinka 2025</v>
          </cell>
          <cell r="H584">
            <v>915</v>
          </cell>
          <cell r="I584">
            <v>22875</v>
          </cell>
          <cell r="J584" t="str">
            <v>R2</v>
          </cell>
        </row>
        <row r="585">
          <cell r="A585" t="str">
            <v>A7689GN</v>
          </cell>
          <cell r="B585" t="str">
            <v>Ceratherm T125+</v>
          </cell>
          <cell r="C585" t="str">
            <v>Sprchový systém  s nástěnnou termostatickou baterií, Silver Storm</v>
          </cell>
          <cell r="D585" t="str">
            <v>Silver Storm</v>
          </cell>
          <cell r="F585" t="str">
            <v>Novinka 2025</v>
          </cell>
          <cell r="H585">
            <v>1646</v>
          </cell>
          <cell r="I585">
            <v>41150</v>
          </cell>
          <cell r="J585" t="str">
            <v>R2</v>
          </cell>
        </row>
        <row r="586">
          <cell r="A586" t="str">
            <v>A7689XG</v>
          </cell>
          <cell r="B586" t="str">
            <v>Ceratherm T125+</v>
          </cell>
          <cell r="C586" t="str">
            <v>Sprchový systém  s nástěnnou termostatickou baterií, Silk Black</v>
          </cell>
          <cell r="D586" t="str">
            <v>Silk Black</v>
          </cell>
          <cell r="E586" t="str">
            <v>Silk Black</v>
          </cell>
          <cell r="F586" t="str">
            <v>Novinka 2025</v>
          </cell>
          <cell r="H586">
            <v>1235</v>
          </cell>
          <cell r="I586">
            <v>30875</v>
          </cell>
          <cell r="J586" t="str">
            <v>R2</v>
          </cell>
        </row>
        <row r="587">
          <cell r="A587" t="str">
            <v>A7700AA</v>
          </cell>
          <cell r="B587" t="str">
            <v>Ceratherm T25</v>
          </cell>
          <cell r="C587" t="str">
            <v>Sprchový termostatický systém nástěnný nastavitelný</v>
          </cell>
          <cell r="D587" t="str">
            <v>Chrom</v>
          </cell>
          <cell r="H587">
            <v>612</v>
          </cell>
          <cell r="I587">
            <v>15300</v>
          </cell>
          <cell r="J587" t="str">
            <v>R2</v>
          </cell>
        </row>
        <row r="588">
          <cell r="A588" t="str">
            <v>A7701AA</v>
          </cell>
          <cell r="B588" t="str">
            <v>Ceratherm T25</v>
          </cell>
          <cell r="C588" t="str">
            <v>Sprchový termostatický systém nástěnný teleskopický</v>
          </cell>
          <cell r="D588" t="str">
            <v>Chrom</v>
          </cell>
          <cell r="F588" t="str">
            <v>Plán ukončení</v>
          </cell>
          <cell r="G588">
            <v>46022</v>
          </cell>
          <cell r="H588">
            <v>404</v>
          </cell>
          <cell r="I588">
            <v>10100</v>
          </cell>
          <cell r="J588" t="str">
            <v>R2</v>
          </cell>
        </row>
        <row r="589">
          <cell r="A589" t="str">
            <v>A7704AA</v>
          </cell>
          <cell r="B589" t="str">
            <v>Ceratherm T50</v>
          </cell>
          <cell r="C589" t="str">
            <v>Nastavitelný Sprchový systém s termostatickou baterií Ceratherm T50 (Výška+Hloubka)</v>
          </cell>
          <cell r="D589" t="str">
            <v>Chrom</v>
          </cell>
          <cell r="F589" t="str">
            <v>Plán ukončení</v>
          </cell>
          <cell r="G589">
            <v>46022</v>
          </cell>
          <cell r="H589">
            <v>574</v>
          </cell>
          <cell r="I589">
            <v>14350</v>
          </cell>
          <cell r="J589" t="str">
            <v>R2</v>
          </cell>
        </row>
        <row r="590">
          <cell r="A590" t="str">
            <v>A7705AA</v>
          </cell>
          <cell r="B590" t="str">
            <v>Ceratherm T100</v>
          </cell>
          <cell r="C590" t="str">
            <v>Sprchový termostatický systém nástěnný</v>
          </cell>
          <cell r="D590" t="str">
            <v>Chrom</v>
          </cell>
          <cell r="F590" t="str">
            <v>Plán ukončení</v>
          </cell>
          <cell r="G590">
            <v>46022</v>
          </cell>
          <cell r="H590">
            <v>719</v>
          </cell>
          <cell r="I590">
            <v>17975</v>
          </cell>
          <cell r="J590" t="str">
            <v>R2</v>
          </cell>
        </row>
        <row r="591">
          <cell r="A591" t="str">
            <v>A7711NU</v>
          </cell>
          <cell r="B591" t="str">
            <v>Intellimix</v>
          </cell>
          <cell r="C591" t="str">
            <v>INTELLIMIX SOAP NAPLN 1,25L X 6KS</v>
          </cell>
          <cell r="D591" t="str">
            <v>neutrální</v>
          </cell>
          <cell r="H591">
            <v>148</v>
          </cell>
          <cell r="I591">
            <v>3700</v>
          </cell>
          <cell r="J591" t="str">
            <v>R5</v>
          </cell>
        </row>
        <row r="592">
          <cell r="A592" t="str">
            <v>A7817A2</v>
          </cell>
          <cell r="B592" t="str">
            <v>Gusto</v>
          </cell>
          <cell r="C592" t="str">
            <v>Gusto iMX Kuchyňská baterie s integrovaným dávkovačem mýdla</v>
          </cell>
          <cell r="D592" t="str">
            <v>Kartáčované zlato</v>
          </cell>
          <cell r="H592">
            <v>836</v>
          </cell>
          <cell r="I592">
            <v>20900</v>
          </cell>
          <cell r="J592" t="str">
            <v>R2</v>
          </cell>
        </row>
        <row r="593">
          <cell r="A593" t="str">
            <v>A7817A5</v>
          </cell>
          <cell r="B593" t="str">
            <v>Gusto</v>
          </cell>
          <cell r="C593" t="str">
            <v>Gusto iMX Kuchyňská baterie s integrovaným dávkovačem mýdla</v>
          </cell>
          <cell r="D593" t="str">
            <v>Magnetově šedá</v>
          </cell>
          <cell r="H593">
            <v>836</v>
          </cell>
          <cell r="I593">
            <v>20900</v>
          </cell>
          <cell r="J593" t="str">
            <v>R2</v>
          </cell>
        </row>
        <row r="594">
          <cell r="A594" t="str">
            <v>A7817AA</v>
          </cell>
          <cell r="B594" t="str">
            <v>Gusto</v>
          </cell>
          <cell r="C594" t="str">
            <v>Gusto iMX Kuchyňská baterie s integrovaným dávkovačem mýdla</v>
          </cell>
          <cell r="D594" t="str">
            <v>Chrom</v>
          </cell>
          <cell r="H594">
            <v>522</v>
          </cell>
          <cell r="I594">
            <v>13050</v>
          </cell>
          <cell r="J594" t="str">
            <v>R2</v>
          </cell>
        </row>
        <row r="595">
          <cell r="A595" t="str">
            <v>A7817GN</v>
          </cell>
          <cell r="B595" t="str">
            <v>Gusto</v>
          </cell>
          <cell r="C595" t="str">
            <v>Gusto iMX Kuchyňská baterie s integrovaným dávkovačem mýdla</v>
          </cell>
          <cell r="D595" t="str">
            <v>Silver Storm</v>
          </cell>
          <cell r="H595">
            <v>836</v>
          </cell>
          <cell r="I595">
            <v>20900</v>
          </cell>
          <cell r="J595" t="str">
            <v>R2</v>
          </cell>
        </row>
        <row r="596">
          <cell r="A596" t="str">
            <v>A7817J4</v>
          </cell>
          <cell r="B596" t="str">
            <v>Gusto</v>
          </cell>
          <cell r="C596" t="str">
            <v>Gusto iMX Kuchyňská baterie s integrovaným dávkovačem mýdla</v>
          </cell>
          <cell r="D596" t="str">
            <v>Sunset Rose</v>
          </cell>
          <cell r="F596" t="str">
            <v>Plán ukončení</v>
          </cell>
          <cell r="G596">
            <v>46203</v>
          </cell>
          <cell r="H596">
            <v>836</v>
          </cell>
          <cell r="I596">
            <v>20900</v>
          </cell>
          <cell r="J596" t="str">
            <v>R2</v>
          </cell>
        </row>
        <row r="597">
          <cell r="A597" t="str">
            <v>A7830A2</v>
          </cell>
          <cell r="B597" t="str">
            <v>Solos</v>
          </cell>
          <cell r="C597" t="str">
            <v xml:space="preserve">Umyvadlová baterie H80 BlueStart Brushed Gold </v>
          </cell>
          <cell r="D597" t="str">
            <v>Kartáčované zlato</v>
          </cell>
          <cell r="E597" t="str">
            <v>Atelier Collection</v>
          </cell>
          <cell r="H597">
            <v>749</v>
          </cell>
          <cell r="I597">
            <v>18725</v>
          </cell>
          <cell r="J597" t="str">
            <v>R1</v>
          </cell>
        </row>
        <row r="598">
          <cell r="A598" t="str">
            <v>A7830A5</v>
          </cell>
          <cell r="B598" t="str">
            <v>Solos</v>
          </cell>
          <cell r="C598" t="str">
            <v xml:space="preserve">Umyvadlová baterie H80 BlueStart Magnetic Grey </v>
          </cell>
          <cell r="D598" t="str">
            <v>Magnetově šedá</v>
          </cell>
          <cell r="E598" t="str">
            <v>Atelier Collection</v>
          </cell>
          <cell r="H598">
            <v>749</v>
          </cell>
          <cell r="I598">
            <v>18725</v>
          </cell>
          <cell r="J598" t="str">
            <v>R1</v>
          </cell>
        </row>
        <row r="599">
          <cell r="A599" t="str">
            <v>A7830AA</v>
          </cell>
          <cell r="B599" t="str">
            <v>Solos</v>
          </cell>
          <cell r="C599" t="str">
            <v>Umyvadlová baterie H80 BlueStart Chrom</v>
          </cell>
          <cell r="D599" t="str">
            <v>Chrom</v>
          </cell>
          <cell r="E599" t="str">
            <v>Atelier Collection</v>
          </cell>
          <cell r="H599">
            <v>469</v>
          </cell>
          <cell r="I599">
            <v>11725</v>
          </cell>
          <cell r="J599" t="str">
            <v>R1</v>
          </cell>
        </row>
        <row r="600">
          <cell r="A600" t="str">
            <v>A7830AC</v>
          </cell>
          <cell r="B600" t="str">
            <v>Solos</v>
          </cell>
          <cell r="C600" t="str">
            <v xml:space="preserve">Umyvadlová baterie H80 BlueStart Glossy White </v>
          </cell>
          <cell r="D600" t="str">
            <v>Bílá</v>
          </cell>
          <cell r="E600" t="str">
            <v>Atelier Collection</v>
          </cell>
          <cell r="H600">
            <v>586</v>
          </cell>
          <cell r="I600">
            <v>14650</v>
          </cell>
          <cell r="J600" t="str">
            <v>R1</v>
          </cell>
        </row>
        <row r="601">
          <cell r="A601" t="str">
            <v>A7830GN</v>
          </cell>
          <cell r="B601" t="str">
            <v>Solos</v>
          </cell>
          <cell r="C601" t="str">
            <v xml:space="preserve">Umyvadlová baterie H80 BlueStart Silver Storm </v>
          </cell>
          <cell r="D601" t="str">
            <v xml:space="preserve">Silver Storm </v>
          </cell>
          <cell r="E601" t="str">
            <v>Atelier Collection</v>
          </cell>
          <cell r="H601">
            <v>749</v>
          </cell>
          <cell r="I601">
            <v>18725</v>
          </cell>
          <cell r="J601" t="str">
            <v>R1</v>
          </cell>
        </row>
        <row r="602">
          <cell r="A602" t="str">
            <v>A7830XG</v>
          </cell>
          <cell r="B602" t="str">
            <v>Solos</v>
          </cell>
          <cell r="C602" t="str">
            <v>Umyvadlová baterie H80 BlueStart  Silk Black</v>
          </cell>
          <cell r="D602" t="str">
            <v>Silk Black</v>
          </cell>
          <cell r="E602" t="str">
            <v>Silk Black; Atelier Collection</v>
          </cell>
          <cell r="H602">
            <v>586</v>
          </cell>
          <cell r="I602">
            <v>14650</v>
          </cell>
          <cell r="J602" t="str">
            <v>R1</v>
          </cell>
        </row>
        <row r="603">
          <cell r="A603" t="str">
            <v>A7831A2</v>
          </cell>
          <cell r="B603" t="str">
            <v>Solos</v>
          </cell>
          <cell r="C603" t="str">
            <v xml:space="preserve">Umyvadlová baterie H80 BlueStart Brushed Gold </v>
          </cell>
          <cell r="D603" t="str">
            <v>Kartáčované zlato</v>
          </cell>
          <cell r="E603" t="str">
            <v>Atelier Collection</v>
          </cell>
          <cell r="H603">
            <v>749</v>
          </cell>
          <cell r="I603">
            <v>18725</v>
          </cell>
          <cell r="J603" t="str">
            <v>R1</v>
          </cell>
        </row>
        <row r="604">
          <cell r="A604" t="str">
            <v>A7831A5</v>
          </cell>
          <cell r="B604" t="str">
            <v>Solos</v>
          </cell>
          <cell r="C604" t="str">
            <v xml:space="preserve">Umyvadlová baterie H80 BlueStart Magnetic Grey </v>
          </cell>
          <cell r="D604" t="str">
            <v>Magnetově šedá</v>
          </cell>
          <cell r="E604" t="str">
            <v>Atelier Collection</v>
          </cell>
          <cell r="H604">
            <v>749</v>
          </cell>
          <cell r="I604">
            <v>18725</v>
          </cell>
          <cell r="J604" t="str">
            <v>R1</v>
          </cell>
        </row>
        <row r="605">
          <cell r="A605" t="str">
            <v>A7831AA</v>
          </cell>
          <cell r="B605" t="str">
            <v>Solos</v>
          </cell>
          <cell r="C605" t="str">
            <v>Umyvadlová baterie H80 BlueStart Chrom</v>
          </cell>
          <cell r="D605" t="str">
            <v>Chrom</v>
          </cell>
          <cell r="E605" t="str">
            <v>Atelier Collection</v>
          </cell>
          <cell r="H605">
            <v>469</v>
          </cell>
          <cell r="I605">
            <v>11725</v>
          </cell>
          <cell r="J605" t="str">
            <v>R1</v>
          </cell>
        </row>
        <row r="606">
          <cell r="A606" t="str">
            <v>A7831AC</v>
          </cell>
          <cell r="B606" t="str">
            <v>Solos</v>
          </cell>
          <cell r="C606" t="str">
            <v xml:space="preserve">Umyvadlová baterie H80 BlueStart Glossy White </v>
          </cell>
          <cell r="D606" t="str">
            <v>Bílá</v>
          </cell>
          <cell r="E606" t="str">
            <v>Atelier Collection</v>
          </cell>
          <cell r="H606">
            <v>586</v>
          </cell>
          <cell r="I606">
            <v>14650</v>
          </cell>
          <cell r="J606" t="str">
            <v>R1</v>
          </cell>
        </row>
        <row r="607">
          <cell r="A607" t="str">
            <v>A7831GN</v>
          </cell>
          <cell r="B607" t="str">
            <v>Solos</v>
          </cell>
          <cell r="C607" t="str">
            <v xml:space="preserve">Umyvadlová baterie H80 BlueStart Silver Storm </v>
          </cell>
          <cell r="D607" t="str">
            <v xml:space="preserve">Silver Storm </v>
          </cell>
          <cell r="E607" t="str">
            <v>Atelier Collection</v>
          </cell>
          <cell r="H607">
            <v>749</v>
          </cell>
          <cell r="I607">
            <v>18725</v>
          </cell>
          <cell r="J607" t="str">
            <v>R1</v>
          </cell>
        </row>
        <row r="608">
          <cell r="A608" t="str">
            <v>A7831XG</v>
          </cell>
          <cell r="B608" t="str">
            <v>Solos</v>
          </cell>
          <cell r="C608" t="str">
            <v>Umyvadlová baterie H80 BlueStart  Silk Black</v>
          </cell>
          <cell r="D608" t="str">
            <v>Silk Black</v>
          </cell>
          <cell r="E608" t="str">
            <v>Silk Black; Atelier Collection</v>
          </cell>
          <cell r="H608">
            <v>586</v>
          </cell>
          <cell r="I608">
            <v>14650</v>
          </cell>
          <cell r="J608" t="str">
            <v>R1</v>
          </cell>
        </row>
        <row r="609">
          <cell r="A609" t="str">
            <v>A7832A2</v>
          </cell>
          <cell r="B609" t="str">
            <v>Solos</v>
          </cell>
          <cell r="C609" t="str">
            <v xml:space="preserve">Umyvadlová baterie H80 BlueStart Brushed Gold </v>
          </cell>
          <cell r="D609" t="str">
            <v>Kartáčované zlato</v>
          </cell>
          <cell r="E609" t="str">
            <v>Atelier Collection</v>
          </cell>
          <cell r="H609">
            <v>1031</v>
          </cell>
          <cell r="I609">
            <v>25775</v>
          </cell>
          <cell r="J609" t="str">
            <v>R1</v>
          </cell>
        </row>
        <row r="610">
          <cell r="A610" t="str">
            <v>A7832A5</v>
          </cell>
          <cell r="B610" t="str">
            <v>Solos</v>
          </cell>
          <cell r="C610" t="str">
            <v xml:space="preserve">Umyvadlová baterie H80 BlueStart Magnetic Grey </v>
          </cell>
          <cell r="D610" t="str">
            <v>Magnetově šedá</v>
          </cell>
          <cell r="E610" t="str">
            <v>Atelier Collection</v>
          </cell>
          <cell r="H610">
            <v>1031</v>
          </cell>
          <cell r="I610">
            <v>25775</v>
          </cell>
          <cell r="J610" t="str">
            <v>R1</v>
          </cell>
        </row>
        <row r="611">
          <cell r="A611" t="str">
            <v>A7832AA</v>
          </cell>
          <cell r="B611" t="str">
            <v>Solos</v>
          </cell>
          <cell r="C611" t="str">
            <v>Umyvadlová baterie H80 BlueStart Chrom</v>
          </cell>
          <cell r="D611" t="str">
            <v>Chrom</v>
          </cell>
          <cell r="E611" t="str">
            <v>Atelier Collection</v>
          </cell>
          <cell r="H611">
            <v>749</v>
          </cell>
          <cell r="I611">
            <v>18725</v>
          </cell>
          <cell r="J611" t="str">
            <v>R1</v>
          </cell>
        </row>
        <row r="612">
          <cell r="A612" t="str">
            <v>A7832AC</v>
          </cell>
          <cell r="B612" t="str">
            <v>Solos</v>
          </cell>
          <cell r="C612" t="str">
            <v xml:space="preserve">Umyvadlová baterie H80 BlueStart Glossy White </v>
          </cell>
          <cell r="D612" t="str">
            <v>Bílá</v>
          </cell>
          <cell r="E612" t="str">
            <v>Atelier Collection</v>
          </cell>
          <cell r="H612">
            <v>867</v>
          </cell>
          <cell r="I612">
            <v>21675</v>
          </cell>
          <cell r="J612" t="str">
            <v>R1</v>
          </cell>
        </row>
        <row r="613">
          <cell r="A613" t="str">
            <v>A7832GN</v>
          </cell>
          <cell r="B613" t="str">
            <v>Solos</v>
          </cell>
          <cell r="C613" t="str">
            <v xml:space="preserve">Umyvadlová baterie H80 BlueStart Silver Storm </v>
          </cell>
          <cell r="D613" t="str">
            <v xml:space="preserve">Silver Storm </v>
          </cell>
          <cell r="E613" t="str">
            <v>Atelier Collection</v>
          </cell>
          <cell r="H613">
            <v>1031</v>
          </cell>
          <cell r="I613">
            <v>25775</v>
          </cell>
          <cell r="J613" t="str">
            <v>R1</v>
          </cell>
        </row>
        <row r="614">
          <cell r="A614" t="str">
            <v>A7832XG</v>
          </cell>
          <cell r="B614" t="str">
            <v>Solos</v>
          </cell>
          <cell r="C614" t="str">
            <v>Umyvadlová baterie H80 BlueStart Silk Black</v>
          </cell>
          <cell r="D614" t="str">
            <v>Silk Black</v>
          </cell>
          <cell r="E614" t="str">
            <v>Silk Black; Atelier Collection</v>
          </cell>
          <cell r="H614">
            <v>867</v>
          </cell>
          <cell r="I614">
            <v>21675</v>
          </cell>
          <cell r="J614" t="str">
            <v>R1</v>
          </cell>
        </row>
        <row r="615">
          <cell r="A615" t="str">
            <v>A7833A2</v>
          </cell>
          <cell r="B615" t="str">
            <v>Solos</v>
          </cell>
          <cell r="C615" t="str">
            <v xml:space="preserve">Umyvadlová baterie H80 BlueStart Brushed Gold </v>
          </cell>
          <cell r="D615" t="str">
            <v>Kartáčované zlato</v>
          </cell>
          <cell r="E615" t="str">
            <v>Atelier Collection</v>
          </cell>
          <cell r="H615">
            <v>1031</v>
          </cell>
          <cell r="I615">
            <v>25775</v>
          </cell>
          <cell r="J615" t="str">
            <v>R1</v>
          </cell>
        </row>
        <row r="616">
          <cell r="A616" t="str">
            <v>A7833A5</v>
          </cell>
          <cell r="B616" t="str">
            <v>Solos</v>
          </cell>
          <cell r="C616" t="str">
            <v xml:space="preserve">Umyvadlová baterie H80 BlueStart Magnetic Grey </v>
          </cell>
          <cell r="D616" t="str">
            <v>Magnetově šedá</v>
          </cell>
          <cell r="E616" t="str">
            <v>Atelier Collection</v>
          </cell>
          <cell r="H616">
            <v>1031</v>
          </cell>
          <cell r="I616">
            <v>25775</v>
          </cell>
          <cell r="J616" t="str">
            <v>R1</v>
          </cell>
        </row>
        <row r="617">
          <cell r="A617" t="str">
            <v>A7833AA</v>
          </cell>
          <cell r="B617" t="str">
            <v>Solos</v>
          </cell>
          <cell r="C617" t="str">
            <v>Umyvadlová baterie H80 BlueStart Chrom</v>
          </cell>
          <cell r="D617" t="str">
            <v>Chrom</v>
          </cell>
          <cell r="E617" t="str">
            <v>Atelier Collection</v>
          </cell>
          <cell r="H617">
            <v>749</v>
          </cell>
          <cell r="I617">
            <v>18725</v>
          </cell>
          <cell r="J617" t="str">
            <v>R1</v>
          </cell>
        </row>
        <row r="618">
          <cell r="A618" t="str">
            <v>A7833AC</v>
          </cell>
          <cell r="B618" t="str">
            <v>Solos</v>
          </cell>
          <cell r="C618" t="str">
            <v xml:space="preserve">Umyvadlová baterie H80 BlueStart Glossy White </v>
          </cell>
          <cell r="D618" t="str">
            <v>Bílá</v>
          </cell>
          <cell r="E618" t="str">
            <v>Atelier Collection</v>
          </cell>
          <cell r="H618">
            <v>867</v>
          </cell>
          <cell r="I618">
            <v>21675</v>
          </cell>
          <cell r="J618" t="str">
            <v>R1</v>
          </cell>
        </row>
        <row r="619">
          <cell r="A619" t="str">
            <v>A7833GN</v>
          </cell>
          <cell r="B619" t="str">
            <v>Solos</v>
          </cell>
          <cell r="C619" t="str">
            <v xml:space="preserve">Umyvadlová baterie H80 BlueStart Silver Storm </v>
          </cell>
          <cell r="D619" t="str">
            <v xml:space="preserve">Silver Storm </v>
          </cell>
          <cell r="E619" t="str">
            <v>Atelier Collection</v>
          </cell>
          <cell r="H619">
            <v>1031</v>
          </cell>
          <cell r="I619">
            <v>25775</v>
          </cell>
          <cell r="J619" t="str">
            <v>R1</v>
          </cell>
        </row>
        <row r="620">
          <cell r="A620" t="str">
            <v>A7833XG</v>
          </cell>
          <cell r="B620" t="str">
            <v>Solos</v>
          </cell>
          <cell r="C620" t="str">
            <v>Umyvadlová baterie H80 BlueStart Silk Black</v>
          </cell>
          <cell r="D620" t="str">
            <v>Silk Black</v>
          </cell>
          <cell r="E620" t="str">
            <v>Silk Black; Atelier Collection</v>
          </cell>
          <cell r="H620">
            <v>867</v>
          </cell>
          <cell r="I620">
            <v>21675</v>
          </cell>
          <cell r="J620" t="str">
            <v>R1</v>
          </cell>
        </row>
        <row r="621">
          <cell r="A621" t="str">
            <v>A7856AA</v>
          </cell>
          <cell r="B621" t="str">
            <v>IntelliFlow</v>
          </cell>
          <cell r="C621" t="str">
            <v>Intelliflow Umyvadlová baterie senzorová se směšováním (220V adaptér)</v>
          </cell>
          <cell r="D621" t="str">
            <v>Chrom</v>
          </cell>
          <cell r="H621">
            <v>335</v>
          </cell>
          <cell r="I621">
            <v>8375</v>
          </cell>
          <cell r="J621" t="str">
            <v>R2</v>
          </cell>
        </row>
        <row r="622">
          <cell r="A622" t="str">
            <v>A7856B3</v>
          </cell>
          <cell r="B622" t="str">
            <v>IntelliFlow</v>
          </cell>
          <cell r="C622" t="str">
            <v>Intelliflow Umyvadlová baterie senzorová se směšováním (220V adaptér)</v>
          </cell>
          <cell r="D622" t="str">
            <v>Black onyx</v>
          </cell>
          <cell r="H622">
            <v>464</v>
          </cell>
          <cell r="I622">
            <v>11600</v>
          </cell>
          <cell r="J622" t="str">
            <v>R2</v>
          </cell>
        </row>
        <row r="623">
          <cell r="A623" t="str">
            <v>A7857AA</v>
          </cell>
          <cell r="B623" t="str">
            <v>IntelliFlow</v>
          </cell>
          <cell r="C623" t="str">
            <v>Intelliflow Umyvadlová baterie senzorová se směšováním (6V baterie)</v>
          </cell>
          <cell r="D623" t="str">
            <v>Chrom</v>
          </cell>
          <cell r="H623">
            <v>335</v>
          </cell>
          <cell r="I623">
            <v>8375</v>
          </cell>
          <cell r="J623" t="str">
            <v>R2</v>
          </cell>
        </row>
        <row r="624">
          <cell r="A624" t="str">
            <v>A7857B3</v>
          </cell>
          <cell r="B624" t="str">
            <v>IntelliFlow</v>
          </cell>
          <cell r="C624" t="str">
            <v>Intelliflow Umyvadlová baterie senzorová se směšováním (6V baterie)</v>
          </cell>
          <cell r="D624" t="str">
            <v>Black onyx</v>
          </cell>
          <cell r="H624">
            <v>464</v>
          </cell>
          <cell r="I624">
            <v>11600</v>
          </cell>
          <cell r="J624" t="str">
            <v>R2</v>
          </cell>
        </row>
        <row r="625">
          <cell r="A625" t="str">
            <v>A7858AA</v>
          </cell>
          <cell r="B625" t="str">
            <v>IntelliFlow</v>
          </cell>
          <cell r="C625" t="str">
            <v>Intelliflow Umyvadlová baterie senzorová (220V adaptér)</v>
          </cell>
          <cell r="D625" t="str">
            <v>Chrom</v>
          </cell>
          <cell r="H625">
            <v>296</v>
          </cell>
          <cell r="I625">
            <v>7400</v>
          </cell>
          <cell r="J625" t="str">
            <v>R2</v>
          </cell>
        </row>
        <row r="626">
          <cell r="A626" t="str">
            <v>A7858B3</v>
          </cell>
          <cell r="B626" t="str">
            <v>IntelliFlow</v>
          </cell>
          <cell r="C626" t="str">
            <v>Intelliflow Umyvadlová baterie senzorová (220V adaptér)</v>
          </cell>
          <cell r="D626" t="str">
            <v>Black onyx</v>
          </cell>
          <cell r="H626">
            <v>425</v>
          </cell>
          <cell r="I626">
            <v>10625</v>
          </cell>
          <cell r="J626" t="str">
            <v>R2</v>
          </cell>
        </row>
        <row r="627">
          <cell r="A627" t="str">
            <v>A7859AA</v>
          </cell>
          <cell r="B627" t="str">
            <v>IntelliFlow</v>
          </cell>
          <cell r="C627" t="str">
            <v>Intelliflow Umyvadlová baterie senzorová (6V baterie)</v>
          </cell>
          <cell r="D627" t="str">
            <v>Chrom</v>
          </cell>
          <cell r="H627">
            <v>296</v>
          </cell>
          <cell r="I627">
            <v>7400</v>
          </cell>
          <cell r="J627" t="str">
            <v>R2</v>
          </cell>
        </row>
        <row r="628">
          <cell r="A628" t="str">
            <v>A7859B3</v>
          </cell>
          <cell r="B628" t="str">
            <v>IntelliFlow</v>
          </cell>
          <cell r="C628" t="str">
            <v>Intelliflow Umyvadlová baterie senzorová (6V baterie)</v>
          </cell>
          <cell r="D628" t="str">
            <v>Black onyx</v>
          </cell>
          <cell r="H628">
            <v>425</v>
          </cell>
          <cell r="I628">
            <v>10625</v>
          </cell>
          <cell r="J628" t="str">
            <v>R2</v>
          </cell>
        </row>
        <row r="629">
          <cell r="A629" t="str">
            <v>A7880AA</v>
          </cell>
          <cell r="B629" t="str">
            <v>Ceratherm Solos</v>
          </cell>
          <cell r="C629" t="str">
            <v>Sprchový systém s 1-funkční hlavovou sprchou</v>
          </cell>
          <cell r="D629" t="str">
            <v>Chrom</v>
          </cell>
          <cell r="E629" t="str">
            <v>Atelier Collection</v>
          </cell>
          <cell r="H629">
            <v>1373</v>
          </cell>
          <cell r="I629">
            <v>34325</v>
          </cell>
          <cell r="J629" t="str">
            <v>R1</v>
          </cell>
        </row>
        <row r="630">
          <cell r="A630" t="str">
            <v>A7881AA</v>
          </cell>
          <cell r="B630" t="str">
            <v>Ceratherm Solos</v>
          </cell>
          <cell r="C630" t="str">
            <v>Sprchový systém s 1-funkční hlavovou sprchou s LED světlem</v>
          </cell>
          <cell r="D630" t="str">
            <v>Chrom</v>
          </cell>
          <cell r="E630" t="str">
            <v>Atelier Collection</v>
          </cell>
          <cell r="H630">
            <v>1931</v>
          </cell>
          <cell r="I630">
            <v>48275</v>
          </cell>
          <cell r="J630" t="str">
            <v>R1</v>
          </cell>
        </row>
        <row r="631">
          <cell r="A631" t="str">
            <v>A7882A2</v>
          </cell>
          <cell r="B631" t="str">
            <v>Ceratherm Solos</v>
          </cell>
          <cell r="C631" t="str">
            <v>Sprchový systém s 3-funkční hlavovou sprchou</v>
          </cell>
          <cell r="D631" t="str">
            <v>Kartáčované zlato</v>
          </cell>
          <cell r="E631" t="str">
            <v>Atelier Collection</v>
          </cell>
          <cell r="H631">
            <v>2577</v>
          </cell>
          <cell r="I631">
            <v>64425</v>
          </cell>
          <cell r="J631" t="str">
            <v>R1</v>
          </cell>
        </row>
        <row r="632">
          <cell r="A632" t="str">
            <v>A7882A5</v>
          </cell>
          <cell r="B632" t="str">
            <v>Ceratherm Solos</v>
          </cell>
          <cell r="C632" t="str">
            <v>Sprchový systém s 3-funkční hlavovou sprchou</v>
          </cell>
          <cell r="D632" t="str">
            <v>Magnetově šedá</v>
          </cell>
          <cell r="E632" t="str">
            <v>Atelier Collection</v>
          </cell>
          <cell r="H632">
            <v>2577</v>
          </cell>
          <cell r="I632">
            <v>64425</v>
          </cell>
          <cell r="J632" t="str">
            <v>R1</v>
          </cell>
        </row>
        <row r="633">
          <cell r="A633" t="str">
            <v>A7882AA</v>
          </cell>
          <cell r="B633" t="str">
            <v>Ceratherm Solos</v>
          </cell>
          <cell r="C633" t="str">
            <v>Sprchový systém s 3-funkční hlavovou sprchou</v>
          </cell>
          <cell r="D633" t="str">
            <v>Chrom</v>
          </cell>
          <cell r="E633" t="str">
            <v>Atelier Collection</v>
          </cell>
          <cell r="H633">
            <v>1751</v>
          </cell>
          <cell r="I633">
            <v>43775</v>
          </cell>
          <cell r="J633" t="str">
            <v>R1</v>
          </cell>
        </row>
        <row r="634">
          <cell r="A634" t="str">
            <v>A7882GN</v>
          </cell>
          <cell r="B634" t="str">
            <v>Ceratherm Solos</v>
          </cell>
          <cell r="C634" t="str">
            <v>Sprchový systém s 3-funkční hlavovou sprchou</v>
          </cell>
          <cell r="D634" t="str">
            <v>Silver Storm</v>
          </cell>
          <cell r="E634" t="str">
            <v>Atelier Collection</v>
          </cell>
          <cell r="H634">
            <v>2577</v>
          </cell>
          <cell r="I634">
            <v>64425</v>
          </cell>
          <cell r="J634" t="str">
            <v>R1</v>
          </cell>
        </row>
        <row r="635">
          <cell r="A635" t="str">
            <v>A7882XG</v>
          </cell>
          <cell r="B635" t="str">
            <v>Ceratherm Solos</v>
          </cell>
          <cell r="C635" t="str">
            <v>Sprchový systém s 3-funkční hlavovou sprchou</v>
          </cell>
          <cell r="D635" t="str">
            <v>Hedvábná černá</v>
          </cell>
          <cell r="E635" t="str">
            <v>Silk Black; Atelier Collection</v>
          </cell>
          <cell r="H635">
            <v>2231</v>
          </cell>
          <cell r="I635">
            <v>55775</v>
          </cell>
          <cell r="J635" t="str">
            <v>R1</v>
          </cell>
        </row>
        <row r="636">
          <cell r="A636" t="str">
            <v>A7883A2</v>
          </cell>
          <cell r="B636" t="str">
            <v>Ceratherm Solos</v>
          </cell>
          <cell r="C636" t="str">
            <v>Sprchový systém s 3-funkční hlavovou sprchou s LED světlem</v>
          </cell>
          <cell r="D636" t="str">
            <v>Kartáčované zlato</v>
          </cell>
          <cell r="E636" t="str">
            <v>Atelier Collection</v>
          </cell>
          <cell r="H636">
            <v>3390</v>
          </cell>
          <cell r="I636">
            <v>84750</v>
          </cell>
          <cell r="J636" t="str">
            <v>R1</v>
          </cell>
        </row>
        <row r="637">
          <cell r="A637" t="str">
            <v>A7883A5</v>
          </cell>
          <cell r="B637" t="str">
            <v>Ceratherm Solos</v>
          </cell>
          <cell r="C637" t="str">
            <v>Sprchový systém s 3-funkční hlavovou sprchou s LED světlem</v>
          </cell>
          <cell r="D637" t="str">
            <v>Magnetově šedá</v>
          </cell>
          <cell r="E637" t="str">
            <v>Atelier Collection</v>
          </cell>
          <cell r="H637">
            <v>3390</v>
          </cell>
          <cell r="I637">
            <v>84750</v>
          </cell>
          <cell r="J637" t="str">
            <v>R1</v>
          </cell>
        </row>
        <row r="638">
          <cell r="A638" t="str">
            <v>A7883AA</v>
          </cell>
          <cell r="B638" t="str">
            <v>Ceratherm Solos</v>
          </cell>
          <cell r="C638" t="str">
            <v>Sprchový systém s 3-funkční hlavovou sprchou s LED světlem</v>
          </cell>
          <cell r="D638" t="str">
            <v>Chrom</v>
          </cell>
          <cell r="E638" t="str">
            <v>Atelier Collection</v>
          </cell>
          <cell r="H638">
            <v>2225</v>
          </cell>
          <cell r="I638">
            <v>55625</v>
          </cell>
          <cell r="J638" t="str">
            <v>R1</v>
          </cell>
        </row>
        <row r="639">
          <cell r="A639" t="str">
            <v>A7883GN</v>
          </cell>
          <cell r="B639" t="str">
            <v>Ceratherm Solos</v>
          </cell>
          <cell r="C639" t="str">
            <v>Sprchový systém s 3-funkční hlavovou sprchou s LED světlem</v>
          </cell>
          <cell r="D639" t="str">
            <v>Silver Storm</v>
          </cell>
          <cell r="E639" t="str">
            <v>Atelier Collection</v>
          </cell>
          <cell r="H639">
            <v>3390</v>
          </cell>
          <cell r="I639">
            <v>84750</v>
          </cell>
          <cell r="J639" t="str">
            <v>R1</v>
          </cell>
        </row>
        <row r="640">
          <cell r="A640" t="str">
            <v>A7883XG</v>
          </cell>
          <cell r="B640" t="str">
            <v>Ceratherm Solos</v>
          </cell>
          <cell r="C640" t="str">
            <v>Sprchový systém s 3-funkční hlavovou sprchou s LED světlem</v>
          </cell>
          <cell r="D640" t="str">
            <v>Hedvábná černá</v>
          </cell>
          <cell r="E640" t="str">
            <v>Silk Black; Atelier Collection</v>
          </cell>
          <cell r="H640">
            <v>2861</v>
          </cell>
          <cell r="I640">
            <v>71525</v>
          </cell>
          <cell r="J640" t="str">
            <v>R1</v>
          </cell>
        </row>
        <row r="641">
          <cell r="A641" t="str">
            <v>A7884AA</v>
          </cell>
          <cell r="B641" t="str">
            <v>Ceratherm Solos</v>
          </cell>
          <cell r="C641" t="str">
            <v>Sprchový systém s 3-funkční hlavovou sprchou</v>
          </cell>
          <cell r="D641" t="str">
            <v>Chrom</v>
          </cell>
          <cell r="E641" t="str">
            <v>Atelier Collection</v>
          </cell>
          <cell r="H641">
            <v>1702</v>
          </cell>
          <cell r="I641">
            <v>42550</v>
          </cell>
          <cell r="J641" t="str">
            <v>R1</v>
          </cell>
        </row>
        <row r="642">
          <cell r="A642" t="str">
            <v>A7885AA</v>
          </cell>
          <cell r="B642" t="str">
            <v>Idealrain Solos</v>
          </cell>
          <cell r="C642" t="str">
            <v>Hlavová sprcha 300x300x93 mm, 12 l/min (3 bar)</v>
          </cell>
          <cell r="D642" t="str">
            <v>Chrom</v>
          </cell>
          <cell r="E642" t="str">
            <v>Atelier Collection</v>
          </cell>
          <cell r="H642">
            <v>300</v>
          </cell>
          <cell r="I642">
            <v>7500</v>
          </cell>
          <cell r="J642" t="str">
            <v>R1</v>
          </cell>
        </row>
        <row r="643">
          <cell r="A643" t="str">
            <v>A7887AA</v>
          </cell>
          <cell r="B643" t="str">
            <v>Idealrain Solos</v>
          </cell>
          <cell r="C643" t="str">
            <v>Hlavová sprcha 330x577x230 mm, 12 l/min (3 bar)</v>
          </cell>
          <cell r="D643" t="str">
            <v>Chrom</v>
          </cell>
          <cell r="E643" t="str">
            <v>Atelier Collection</v>
          </cell>
          <cell r="H643">
            <v>826</v>
          </cell>
          <cell r="I643">
            <v>20650</v>
          </cell>
          <cell r="J643" t="str">
            <v>R1</v>
          </cell>
        </row>
        <row r="644">
          <cell r="A644" t="str">
            <v>A7888AA</v>
          </cell>
          <cell r="B644" t="str">
            <v>Idealrain Solos</v>
          </cell>
          <cell r="C644" t="str">
            <v>Hlavová sprcha 330x330x230 mm, 12 l/min (3 bar)</v>
          </cell>
          <cell r="D644" t="str">
            <v>Chrom</v>
          </cell>
          <cell r="E644" t="str">
            <v>Atelier Collection</v>
          </cell>
          <cell r="H644">
            <v>826</v>
          </cell>
          <cell r="I644">
            <v>20650</v>
          </cell>
          <cell r="J644" t="str">
            <v>R1</v>
          </cell>
        </row>
        <row r="645">
          <cell r="A645" t="str">
            <v>A7889A2</v>
          </cell>
          <cell r="B645" t="str">
            <v>Idealrain Solos</v>
          </cell>
          <cell r="C645" t="str">
            <v>Hlavová sprcha 300x300x93 mm, 12 l/min (3 bar)</v>
          </cell>
          <cell r="D645" t="str">
            <v>Kartáčované zlato</v>
          </cell>
          <cell r="E645" t="str">
            <v>Atelier Collection</v>
          </cell>
          <cell r="H645">
            <v>1041</v>
          </cell>
          <cell r="I645">
            <v>26025</v>
          </cell>
          <cell r="J645" t="str">
            <v>R1</v>
          </cell>
        </row>
        <row r="646">
          <cell r="A646" t="str">
            <v>A7889A5</v>
          </cell>
          <cell r="B646" t="str">
            <v>Idealrain Solos</v>
          </cell>
          <cell r="C646" t="str">
            <v>Hlavová sprcha 300x300x93 mm, 12 l/min (3 bar)</v>
          </cell>
          <cell r="D646" t="str">
            <v>Magnetově šedá</v>
          </cell>
          <cell r="E646" t="str">
            <v>Atelier Collection</v>
          </cell>
          <cell r="H646">
            <v>1041</v>
          </cell>
          <cell r="I646">
            <v>26025</v>
          </cell>
          <cell r="J646" t="str">
            <v>R1</v>
          </cell>
        </row>
        <row r="647">
          <cell r="A647" t="str">
            <v>A7889AA</v>
          </cell>
          <cell r="B647" t="str">
            <v>Idealrain Solos</v>
          </cell>
          <cell r="C647" t="str">
            <v>Hlavová sprcha 300x300x93 mm, 12 l/min (3 bar)</v>
          </cell>
          <cell r="D647" t="str">
            <v>Chrom</v>
          </cell>
          <cell r="E647" t="str">
            <v>Atelier Collection</v>
          </cell>
          <cell r="H647">
            <v>652</v>
          </cell>
          <cell r="I647">
            <v>16300</v>
          </cell>
          <cell r="J647" t="str">
            <v>R1</v>
          </cell>
        </row>
        <row r="648">
          <cell r="A648" t="str">
            <v>A7889GN</v>
          </cell>
          <cell r="B648" t="str">
            <v>Idealrain Solos</v>
          </cell>
          <cell r="C648" t="str">
            <v>Hlavová sprcha 300x300x93 mm, 12 l/min (3 bar)</v>
          </cell>
          <cell r="D648" t="str">
            <v>Silver Storm</v>
          </cell>
          <cell r="E648" t="str">
            <v>Atelier Collection</v>
          </cell>
          <cell r="H648">
            <v>1041</v>
          </cell>
          <cell r="I648">
            <v>26025</v>
          </cell>
          <cell r="J648" t="str">
            <v>R1</v>
          </cell>
        </row>
        <row r="649">
          <cell r="A649" t="str">
            <v>A7889XG</v>
          </cell>
          <cell r="B649" t="str">
            <v>Idealrain Solos</v>
          </cell>
          <cell r="C649" t="str">
            <v>Hlavová sprcha 300x300x93 mm, 12 l/min (3 bar)</v>
          </cell>
          <cell r="D649" t="str">
            <v>Hedvábná černá</v>
          </cell>
          <cell r="E649" t="str">
            <v>Silk Black; Atelier Collection</v>
          </cell>
          <cell r="H649">
            <v>866</v>
          </cell>
          <cell r="I649">
            <v>21650</v>
          </cell>
          <cell r="J649" t="str">
            <v>R1</v>
          </cell>
        </row>
        <row r="650">
          <cell r="A650" t="str">
            <v>A7890A2</v>
          </cell>
          <cell r="B650" t="str">
            <v>Idealrain Solos</v>
          </cell>
          <cell r="C650" t="str">
            <v>Hlavová sprcha 330x577x239 mm, 12 l/min (3 bar)</v>
          </cell>
          <cell r="D650" t="str">
            <v>Kartáčované zlato</v>
          </cell>
          <cell r="E650" t="str">
            <v>Atelier Collection</v>
          </cell>
          <cell r="H650">
            <v>1738</v>
          </cell>
          <cell r="I650">
            <v>43450</v>
          </cell>
          <cell r="J650" t="str">
            <v>R1</v>
          </cell>
        </row>
        <row r="651">
          <cell r="A651" t="str">
            <v>A7890A5</v>
          </cell>
          <cell r="B651" t="str">
            <v>Idealrain Solos</v>
          </cell>
          <cell r="C651" t="str">
            <v>Hlavová sprcha 330x577x239 mm, 12 l/min (3 bar)</v>
          </cell>
          <cell r="D651" t="str">
            <v>Magnetově šedá</v>
          </cell>
          <cell r="E651" t="str">
            <v>Atelier Collection</v>
          </cell>
          <cell r="H651">
            <v>1738</v>
          </cell>
          <cell r="I651">
            <v>43450</v>
          </cell>
          <cell r="J651" t="str">
            <v>R1</v>
          </cell>
        </row>
        <row r="652">
          <cell r="A652" t="str">
            <v>A7890AA</v>
          </cell>
          <cell r="B652" t="str">
            <v>Idealrain Solos</v>
          </cell>
          <cell r="C652" t="str">
            <v>Hlavová sprcha 330x577x239 mm, 12 l/min (3 bar)</v>
          </cell>
          <cell r="D652" t="str">
            <v>Chrom</v>
          </cell>
          <cell r="E652" t="str">
            <v>Atelier Collection</v>
          </cell>
          <cell r="H652">
            <v>1087</v>
          </cell>
          <cell r="I652">
            <v>27175</v>
          </cell>
          <cell r="J652" t="str">
            <v>R1</v>
          </cell>
        </row>
        <row r="653">
          <cell r="A653" t="str">
            <v>A7890GN</v>
          </cell>
          <cell r="B653" t="str">
            <v>Idealrain Solos</v>
          </cell>
          <cell r="C653" t="str">
            <v>Hlavová sprcha 330x577x239 mm, 12 l/min (3 bar)</v>
          </cell>
          <cell r="D653" t="str">
            <v>Silver Storm</v>
          </cell>
          <cell r="E653" t="str">
            <v>Atelier Collection</v>
          </cell>
          <cell r="H653">
            <v>1738</v>
          </cell>
          <cell r="I653">
            <v>43450</v>
          </cell>
          <cell r="J653" t="str">
            <v>R1</v>
          </cell>
        </row>
        <row r="654">
          <cell r="A654" t="str">
            <v>A7890XG</v>
          </cell>
          <cell r="B654" t="str">
            <v>Idealrain Solos</v>
          </cell>
          <cell r="C654" t="str">
            <v>Hlavová sprcha 330x577x239 mm, 12 l/min (3 bar)</v>
          </cell>
          <cell r="D654" t="str">
            <v>Hedvábná černá</v>
          </cell>
          <cell r="E654" t="str">
            <v>Silk Black; Atelier Collection</v>
          </cell>
          <cell r="H654">
            <v>1446</v>
          </cell>
          <cell r="I654">
            <v>36150</v>
          </cell>
          <cell r="J654" t="str">
            <v>R1</v>
          </cell>
        </row>
        <row r="655">
          <cell r="A655" t="str">
            <v>A7891AA</v>
          </cell>
          <cell r="B655" t="str">
            <v>Idealrain Solos</v>
          </cell>
          <cell r="C655" t="str">
            <v>Hlavová sprcha 330x330x230 mm, 12 l/min (3 bar)</v>
          </cell>
          <cell r="D655" t="str">
            <v>Chrom</v>
          </cell>
          <cell r="E655" t="str">
            <v>Atelier Collection</v>
          </cell>
          <cell r="H655">
            <v>1087</v>
          </cell>
          <cell r="I655">
            <v>27175</v>
          </cell>
          <cell r="J655" t="str">
            <v>R1</v>
          </cell>
        </row>
        <row r="656">
          <cell r="A656" t="str">
            <v>A7894A2</v>
          </cell>
          <cell r="B656" t="str">
            <v>Ceratherm Navigo Solos</v>
          </cell>
          <cell r="C656" t="str">
            <v>Podomítková sprchová baterie Díl 2</v>
          </cell>
          <cell r="D656" t="str">
            <v>Kartáčované zlato</v>
          </cell>
          <cell r="E656" t="str">
            <v>Atelier Collection</v>
          </cell>
          <cell r="H656">
            <v>1054</v>
          </cell>
          <cell r="I656">
            <v>26350</v>
          </cell>
          <cell r="J656" t="str">
            <v>R1</v>
          </cell>
        </row>
        <row r="657">
          <cell r="A657" t="str">
            <v>A7894A5</v>
          </cell>
          <cell r="B657" t="str">
            <v>Ceratherm Navigo Solos</v>
          </cell>
          <cell r="C657" t="str">
            <v>Podomítková sprchová baterie Díl 2</v>
          </cell>
          <cell r="D657" t="str">
            <v>Magnetově šedá</v>
          </cell>
          <cell r="E657" t="str">
            <v>Atelier Collection</v>
          </cell>
          <cell r="H657">
            <v>1054</v>
          </cell>
          <cell r="I657">
            <v>26350</v>
          </cell>
          <cell r="J657" t="str">
            <v>R1</v>
          </cell>
        </row>
        <row r="658">
          <cell r="A658" t="str">
            <v>A7894AA</v>
          </cell>
          <cell r="B658" t="str">
            <v>Ceratherm Navigo Solos</v>
          </cell>
          <cell r="C658" t="str">
            <v>Podomítková sprchová baterie Díl 2</v>
          </cell>
          <cell r="D658" t="str">
            <v>Chrom</v>
          </cell>
          <cell r="E658" t="str">
            <v>Atelier Collection</v>
          </cell>
          <cell r="H658">
            <v>680</v>
          </cell>
          <cell r="I658">
            <v>17000</v>
          </cell>
          <cell r="J658" t="str">
            <v>R1</v>
          </cell>
        </row>
        <row r="659">
          <cell r="A659" t="str">
            <v>A7894GN</v>
          </cell>
          <cell r="B659" t="str">
            <v>Ceratherm Navigo Solos</v>
          </cell>
          <cell r="C659" t="str">
            <v>Podomítková sprchová baterie Díl 2</v>
          </cell>
          <cell r="D659" t="str">
            <v>Silver Storm</v>
          </cell>
          <cell r="E659" t="str">
            <v>Atelier Collection</v>
          </cell>
          <cell r="H659">
            <v>1054</v>
          </cell>
          <cell r="I659">
            <v>26350</v>
          </cell>
          <cell r="J659" t="str">
            <v>R1</v>
          </cell>
        </row>
        <row r="660">
          <cell r="A660" t="str">
            <v>A7894XG</v>
          </cell>
          <cell r="B660" t="str">
            <v>Ceratherm Navigo Solos</v>
          </cell>
          <cell r="C660" t="str">
            <v>Podomítková sprchová baterie Díl 2</v>
          </cell>
          <cell r="D660" t="str">
            <v>Hedvábná černá</v>
          </cell>
          <cell r="E660" t="str">
            <v>Silk Black; Atelier Collection</v>
          </cell>
          <cell r="H660">
            <v>918</v>
          </cell>
          <cell r="I660">
            <v>22950</v>
          </cell>
          <cell r="J660" t="str">
            <v>R1</v>
          </cell>
        </row>
        <row r="661">
          <cell r="A661" t="str">
            <v>A7895AA</v>
          </cell>
          <cell r="B661" t="str">
            <v>Idealrain Solos</v>
          </cell>
          <cell r="C661" t="str">
            <v>Ruční sprcha s 1 funkcí 130x53x270 mm, 8 l/min (3 bar)</v>
          </cell>
          <cell r="D661" t="str">
            <v>Chrom</v>
          </cell>
          <cell r="E661" t="str">
            <v>Atelier Collection</v>
          </cell>
          <cell r="H661">
            <v>45</v>
          </cell>
          <cell r="I661">
            <v>1125</v>
          </cell>
          <cell r="J661" t="str">
            <v>R1</v>
          </cell>
        </row>
        <row r="662">
          <cell r="A662" t="str">
            <v>A7896A2</v>
          </cell>
          <cell r="B662" t="str">
            <v>Idealrain Solos</v>
          </cell>
          <cell r="C662" t="str">
            <v>Multifunkční ruční sprcha 130x270x53 mm, 8 l/min (3 bar)</v>
          </cell>
          <cell r="D662" t="str">
            <v>Kartáčované zlato</v>
          </cell>
          <cell r="E662" t="str">
            <v>Atelier Collection</v>
          </cell>
          <cell r="H662">
            <v>134</v>
          </cell>
          <cell r="I662">
            <v>3350</v>
          </cell>
          <cell r="J662" t="str">
            <v>R1</v>
          </cell>
        </row>
        <row r="663">
          <cell r="A663" t="str">
            <v>A7896A5</v>
          </cell>
          <cell r="B663" t="str">
            <v>Idealrain Solos</v>
          </cell>
          <cell r="C663" t="str">
            <v>Multifunkční ruční sprcha 130x270x53 mm, 8 l/min (3 bar)</v>
          </cell>
          <cell r="D663" t="str">
            <v>Magnetově šedá</v>
          </cell>
          <cell r="E663" t="str">
            <v>Atelier Collection</v>
          </cell>
          <cell r="H663">
            <v>134</v>
          </cell>
          <cell r="I663">
            <v>3350</v>
          </cell>
          <cell r="J663" t="str">
            <v>R1</v>
          </cell>
        </row>
        <row r="664">
          <cell r="A664" t="str">
            <v>A7896AA</v>
          </cell>
          <cell r="B664" t="str">
            <v>Idealrain Solos</v>
          </cell>
          <cell r="C664" t="str">
            <v>Multifunkční ruční sprcha 130x270x53 mm, 8 l/min (3 bar)</v>
          </cell>
          <cell r="D664" t="str">
            <v>Chrom</v>
          </cell>
          <cell r="E664" t="str">
            <v>Atelier Collection</v>
          </cell>
          <cell r="H664">
            <v>83</v>
          </cell>
          <cell r="I664">
            <v>2075</v>
          </cell>
          <cell r="J664" t="str">
            <v>R1</v>
          </cell>
        </row>
        <row r="665">
          <cell r="A665" t="str">
            <v>A7896GN</v>
          </cell>
          <cell r="B665" t="str">
            <v>Idealrain Solos</v>
          </cell>
          <cell r="C665" t="str">
            <v>Multifunkční ruční sprcha 130x270x53 mm, 8 l/min (3 bar)</v>
          </cell>
          <cell r="D665" t="str">
            <v>Silver Storm</v>
          </cell>
          <cell r="E665" t="str">
            <v>Atelier Collection</v>
          </cell>
          <cell r="H665">
            <v>134</v>
          </cell>
          <cell r="I665">
            <v>3350</v>
          </cell>
          <cell r="J665" t="str">
            <v>R1</v>
          </cell>
        </row>
        <row r="666">
          <cell r="A666" t="str">
            <v>A7896XG</v>
          </cell>
          <cell r="B666" t="str">
            <v>Idealrain Solos</v>
          </cell>
          <cell r="C666" t="str">
            <v>Multifunkční ruční sprcha 130x270x53 mm, 8 l/min (3 bar)</v>
          </cell>
          <cell r="D666" t="str">
            <v>Hedvábná černá</v>
          </cell>
          <cell r="E666" t="str">
            <v>Silk Black; Atelier Collection</v>
          </cell>
          <cell r="H666">
            <v>113</v>
          </cell>
          <cell r="I666">
            <v>2825</v>
          </cell>
          <cell r="J666" t="str">
            <v>R1</v>
          </cell>
        </row>
        <row r="667">
          <cell r="A667" t="str">
            <v>A7897A2</v>
          </cell>
          <cell r="B667" t="str">
            <v>Idealrain Solos</v>
          </cell>
          <cell r="C667" t="str">
            <v>Sprchová souprava s tyčí, 8 l/min (3 bar)</v>
          </cell>
          <cell r="D667" t="str">
            <v>Kartáčované zlato</v>
          </cell>
          <cell r="E667" t="str">
            <v>Atelier Collection</v>
          </cell>
          <cell r="H667">
            <v>312</v>
          </cell>
          <cell r="I667">
            <v>7800</v>
          </cell>
          <cell r="J667" t="str">
            <v>R1</v>
          </cell>
        </row>
        <row r="668">
          <cell r="A668" t="str">
            <v>A7897A5</v>
          </cell>
          <cell r="B668" t="str">
            <v>Idealrain Solos</v>
          </cell>
          <cell r="C668" t="str">
            <v>Sprchová souprava s tyčí, 8 l/min (3 bar)</v>
          </cell>
          <cell r="D668" t="str">
            <v>Magnetově šedá</v>
          </cell>
          <cell r="E668" t="str">
            <v>Atelier Collection</v>
          </cell>
          <cell r="H668">
            <v>312</v>
          </cell>
          <cell r="I668">
            <v>7800</v>
          </cell>
          <cell r="J668" t="str">
            <v>R1</v>
          </cell>
        </row>
        <row r="669">
          <cell r="A669" t="str">
            <v>A7897AA</v>
          </cell>
          <cell r="B669" t="str">
            <v>Idealrain Solos</v>
          </cell>
          <cell r="C669" t="str">
            <v>Sprchová souprava s tyčí, 8 l/min (3 bar)</v>
          </cell>
          <cell r="D669" t="str">
            <v>Chrom</v>
          </cell>
          <cell r="E669" t="str">
            <v>Atelier Collection</v>
          </cell>
          <cell r="H669">
            <v>181</v>
          </cell>
          <cell r="I669">
            <v>4525</v>
          </cell>
          <cell r="J669" t="str">
            <v>R1</v>
          </cell>
        </row>
        <row r="670">
          <cell r="A670" t="str">
            <v>A7897GN</v>
          </cell>
          <cell r="B670" t="str">
            <v>Idealrain Solos</v>
          </cell>
          <cell r="C670" t="str">
            <v>Sprchová souprava s tyčí, 8 l/min (3 bar)</v>
          </cell>
          <cell r="D670" t="str">
            <v>Silver Storm</v>
          </cell>
          <cell r="E670" t="str">
            <v>Atelier Collection</v>
          </cell>
          <cell r="H670">
            <v>312</v>
          </cell>
          <cell r="I670">
            <v>7800</v>
          </cell>
          <cell r="J670" t="str">
            <v>R1</v>
          </cell>
        </row>
        <row r="671">
          <cell r="A671" t="str">
            <v>A7897XG</v>
          </cell>
          <cell r="B671" t="str">
            <v>Idealrain Solos</v>
          </cell>
          <cell r="C671" t="str">
            <v>Sprchová souprava s tyčí, 8 l/min (3 bar)</v>
          </cell>
          <cell r="D671" t="str">
            <v>Hedvábná černá</v>
          </cell>
          <cell r="E671" t="str">
            <v>Silk Black; Atelier Collection</v>
          </cell>
          <cell r="H671">
            <v>226</v>
          </cell>
          <cell r="I671">
            <v>5650</v>
          </cell>
          <cell r="J671" t="str">
            <v>R1</v>
          </cell>
        </row>
        <row r="672">
          <cell r="A672" t="str">
            <v>A7898A2</v>
          </cell>
          <cell r="B672" t="str">
            <v>Idealrain Solos</v>
          </cell>
          <cell r="C672" t="str">
            <v>Sprchová souprava s tyčí 162x346x903 mm, 8 l/min (3 bar)</v>
          </cell>
          <cell r="D672" t="str">
            <v>Kartáčované zlato</v>
          </cell>
          <cell r="E672" t="str">
            <v>Atelier Collection</v>
          </cell>
          <cell r="H672">
            <v>393</v>
          </cell>
          <cell r="I672">
            <v>9825</v>
          </cell>
          <cell r="J672" t="str">
            <v>R1</v>
          </cell>
        </row>
        <row r="673">
          <cell r="A673" t="str">
            <v>A7898A5</v>
          </cell>
          <cell r="B673" t="str">
            <v>Idealrain Solos</v>
          </cell>
          <cell r="C673" t="str">
            <v>Sprchová souprava s tyčí 162x346x903 mm, 8 l/min (3 bar)</v>
          </cell>
          <cell r="D673" t="str">
            <v>Magnetově šedá</v>
          </cell>
          <cell r="E673" t="str">
            <v>Atelier Collection</v>
          </cell>
          <cell r="H673">
            <v>393</v>
          </cell>
          <cell r="I673">
            <v>9825</v>
          </cell>
          <cell r="J673" t="str">
            <v>R1</v>
          </cell>
        </row>
        <row r="674">
          <cell r="A674" t="str">
            <v>A7898AA</v>
          </cell>
          <cell r="B674" t="str">
            <v>Idealrain Solos</v>
          </cell>
          <cell r="C674" t="str">
            <v>Sprchová souprava s tyčí 162x346x903 mm, 8 l/min (3 bar)</v>
          </cell>
          <cell r="D674" t="str">
            <v>Chrom</v>
          </cell>
          <cell r="E674" t="str">
            <v>Atelier Collection</v>
          </cell>
          <cell r="H674">
            <v>246</v>
          </cell>
          <cell r="I674">
            <v>6150</v>
          </cell>
          <cell r="J674" t="str">
            <v>R1</v>
          </cell>
        </row>
        <row r="675">
          <cell r="A675" t="str">
            <v>A7898GN</v>
          </cell>
          <cell r="B675" t="str">
            <v>Idealrain Solos</v>
          </cell>
          <cell r="C675" t="str">
            <v>Sprchová souprava s tyčí 162x346x903 mm, 8 l/min (3 bar)</v>
          </cell>
          <cell r="D675" t="str">
            <v>Silver Storm</v>
          </cell>
          <cell r="E675" t="str">
            <v>Atelier Collection</v>
          </cell>
          <cell r="H675">
            <v>393</v>
          </cell>
          <cell r="I675">
            <v>9825</v>
          </cell>
          <cell r="J675" t="str">
            <v>R1</v>
          </cell>
        </row>
        <row r="676">
          <cell r="A676" t="str">
            <v>A7898XG</v>
          </cell>
          <cell r="B676" t="str">
            <v>Idealrain Solos</v>
          </cell>
          <cell r="C676" t="str">
            <v>Sprchová souprava s tyčí 162x346x903 mm, 8 l/min (3 bar)</v>
          </cell>
          <cell r="D676" t="str">
            <v>Hedvábná černá</v>
          </cell>
          <cell r="E676" t="str">
            <v>Silk Black; Atelier Collection</v>
          </cell>
          <cell r="H676">
            <v>332</v>
          </cell>
          <cell r="I676">
            <v>8300</v>
          </cell>
          <cell r="J676" t="str">
            <v>R1</v>
          </cell>
        </row>
        <row r="677">
          <cell r="A677" t="str">
            <v>A7925A2</v>
          </cell>
          <cell r="B677" t="str">
            <v>IOM</v>
          </cell>
          <cell r="C677" t="str">
            <v>IOM Nástěnný dávkovač mýdla</v>
          </cell>
          <cell r="D677" t="str">
            <v>Kartáčované zlato</v>
          </cell>
          <cell r="F677" t="str">
            <v>Ukončeno</v>
          </cell>
          <cell r="G677">
            <v>45473</v>
          </cell>
          <cell r="H677" t="str">
            <v>-</v>
          </cell>
          <cell r="I677" t="str">
            <v>-</v>
          </cell>
          <cell r="J677" t="str">
            <v>-</v>
          </cell>
        </row>
        <row r="678">
          <cell r="A678" t="str">
            <v>A7925A5</v>
          </cell>
          <cell r="B678" t="str">
            <v>IOM</v>
          </cell>
          <cell r="C678" t="str">
            <v>IOM Nástěnný dávkovač mýdla</v>
          </cell>
          <cell r="D678" t="str">
            <v>Magnetově šedá</v>
          </cell>
          <cell r="F678" t="str">
            <v>Ukončeno</v>
          </cell>
          <cell r="G678">
            <v>45473</v>
          </cell>
          <cell r="H678" t="str">
            <v>-</v>
          </cell>
          <cell r="I678" t="str">
            <v>-</v>
          </cell>
          <cell r="J678" t="str">
            <v>-</v>
          </cell>
        </row>
        <row r="679">
          <cell r="A679" t="str">
            <v>A7925AA</v>
          </cell>
          <cell r="B679" t="str">
            <v>IOM</v>
          </cell>
          <cell r="C679" t="str">
            <v>IOM Nástěnný dávkovač mýdla</v>
          </cell>
          <cell r="D679" t="str">
            <v>Chrom</v>
          </cell>
          <cell r="F679" t="str">
            <v>Ukončeno</v>
          </cell>
          <cell r="G679">
            <v>45473</v>
          </cell>
          <cell r="H679" t="str">
            <v>-</v>
          </cell>
          <cell r="I679" t="str">
            <v>-</v>
          </cell>
          <cell r="J679" t="str">
            <v>-</v>
          </cell>
        </row>
        <row r="680">
          <cell r="A680" t="str">
            <v>A7925GN</v>
          </cell>
          <cell r="B680" t="str">
            <v>IOM</v>
          </cell>
          <cell r="C680" t="str">
            <v>IOM Nástěnný dávkovač mýdla</v>
          </cell>
          <cell r="D680" t="str">
            <v>Silver Storm</v>
          </cell>
          <cell r="F680" t="str">
            <v>Ukončeno</v>
          </cell>
          <cell r="G680">
            <v>45473</v>
          </cell>
          <cell r="H680" t="str">
            <v>-</v>
          </cell>
          <cell r="I680" t="str">
            <v>-</v>
          </cell>
          <cell r="J680" t="str">
            <v>-</v>
          </cell>
        </row>
        <row r="681">
          <cell r="A681" t="str">
            <v>A7925XG</v>
          </cell>
          <cell r="B681" t="str">
            <v>IOM</v>
          </cell>
          <cell r="C681" t="str">
            <v>IOM Nástěnný dávkovač mýdla</v>
          </cell>
          <cell r="D681" t="str">
            <v>Hedvábná černá</v>
          </cell>
          <cell r="E681" t="str">
            <v>Silk Black</v>
          </cell>
          <cell r="F681" t="str">
            <v>Ukončeno</v>
          </cell>
          <cell r="G681">
            <v>45473</v>
          </cell>
          <cell r="H681" t="str">
            <v>-</v>
          </cell>
          <cell r="I681" t="str">
            <v>-</v>
          </cell>
          <cell r="J681" t="str">
            <v>-</v>
          </cell>
        </row>
        <row r="682">
          <cell r="A682" t="str">
            <v>A7927XG</v>
          </cell>
          <cell r="B682" t="str">
            <v>IOM</v>
          </cell>
          <cell r="C682" t="str">
            <v>IOM Kartáč na WC nástěnný (sklo) černý</v>
          </cell>
          <cell r="D682" t="str">
            <v>Hedvábná černá</v>
          </cell>
          <cell r="E682" t="str">
            <v>Silk Black</v>
          </cell>
          <cell r="H682">
            <v>63</v>
          </cell>
          <cell r="I682">
            <v>1575</v>
          </cell>
          <cell r="J682" t="str">
            <v>R2</v>
          </cell>
        </row>
        <row r="683">
          <cell r="A683" t="str">
            <v>A7928XG</v>
          </cell>
          <cell r="B683" t="str">
            <v>IOM</v>
          </cell>
          <cell r="C683" t="str">
            <v>IOM Kelímek na zubní kartáček - satinované sklo černý</v>
          </cell>
          <cell r="D683" t="str">
            <v>Hedvábná černá</v>
          </cell>
          <cell r="E683" t="str">
            <v>Silk Black</v>
          </cell>
          <cell r="H683">
            <v>40</v>
          </cell>
          <cell r="I683">
            <v>1000</v>
          </cell>
          <cell r="J683" t="str">
            <v>R2</v>
          </cell>
        </row>
        <row r="684">
          <cell r="A684" t="str">
            <v>A7929XG</v>
          </cell>
          <cell r="B684" t="str">
            <v>IOM</v>
          </cell>
          <cell r="C684" t="str">
            <v>IOM Držák na mýdlo - satinované sklo černé</v>
          </cell>
          <cell r="D684" t="str">
            <v>Hedvábná černá</v>
          </cell>
          <cell r="E684" t="str">
            <v>Silk Black</v>
          </cell>
          <cell r="H684">
            <v>40</v>
          </cell>
          <cell r="I684">
            <v>1000</v>
          </cell>
          <cell r="J684" t="str">
            <v>R2</v>
          </cell>
        </row>
        <row r="685">
          <cell r="A685" t="str">
            <v>A8374AA</v>
          </cell>
          <cell r="B685" t="str">
            <v>Ceratherm</v>
          </cell>
          <cell r="C685" t="str">
            <v>Bezpečnostní termostatický ventil</v>
          </cell>
          <cell r="F685" t="str">
            <v>Novinka 2025</v>
          </cell>
          <cell r="H685">
            <v>115</v>
          </cell>
          <cell r="I685">
            <v>2875</v>
          </cell>
          <cell r="J685" t="str">
            <v>R2</v>
          </cell>
        </row>
        <row r="686">
          <cell r="A686" t="str">
            <v>A8375AA</v>
          </cell>
          <cell r="B686" t="str">
            <v>Ceratherm</v>
          </cell>
          <cell r="C686" t="str">
            <v>Set bezpečnostní termostatický ventil vč.připojovací sady</v>
          </cell>
          <cell r="F686" t="str">
            <v>Novinka 2025</v>
          </cell>
          <cell r="H686">
            <v>135</v>
          </cell>
          <cell r="I686">
            <v>3375</v>
          </cell>
          <cell r="J686" t="str">
            <v>R2</v>
          </cell>
        </row>
        <row r="687">
          <cell r="A687" t="str">
            <v>A8475AA</v>
          </cell>
          <cell r="B687" t="str">
            <v>Ceratherm T25N</v>
          </cell>
          <cell r="C687" t="str">
            <v>Vanová termostatická baterie nástěnná, Chrom</v>
          </cell>
          <cell r="D687" t="str">
            <v>Chrom</v>
          </cell>
          <cell r="F687" t="str">
            <v>Novinka 2025</v>
          </cell>
          <cell r="G687" t="str">
            <v>od 02/2025</v>
          </cell>
          <cell r="H687">
            <v>215</v>
          </cell>
          <cell r="I687">
            <v>5375</v>
          </cell>
          <cell r="J687" t="str">
            <v>R2</v>
          </cell>
        </row>
        <row r="688">
          <cell r="A688" t="str">
            <v>A8475XG</v>
          </cell>
          <cell r="B688" t="str">
            <v>Ceratherm T25N</v>
          </cell>
          <cell r="C688" t="str">
            <v>Vanová termostatická baterie nástěnná, Silk Black</v>
          </cell>
          <cell r="D688" t="str">
            <v>Silk Black</v>
          </cell>
          <cell r="E688" t="str">
            <v>Silk Black</v>
          </cell>
          <cell r="F688" t="str">
            <v>Novinka 2025</v>
          </cell>
          <cell r="G688" t="str">
            <v>od 02/2025</v>
          </cell>
          <cell r="H688">
            <v>259</v>
          </cell>
          <cell r="I688">
            <v>6475</v>
          </cell>
          <cell r="J688" t="str">
            <v>R2</v>
          </cell>
        </row>
        <row r="689">
          <cell r="A689" t="str">
            <v>A8479AA</v>
          </cell>
          <cell r="B689" t="str">
            <v>CeraTherm T25N</v>
          </cell>
          <cell r="C689" t="str">
            <v>Sprchový systém s vanovou termostatickou baterií, ⌀260, Chrome</v>
          </cell>
          <cell r="D689" t="str">
            <v>Chrom</v>
          </cell>
          <cell r="F689" t="str">
            <v>Novinka 2025</v>
          </cell>
          <cell r="G689" t="str">
            <v>od 04/2025</v>
          </cell>
          <cell r="H689">
            <v>497</v>
          </cell>
          <cell r="I689">
            <v>12425</v>
          </cell>
          <cell r="J689" t="str">
            <v>R2</v>
          </cell>
        </row>
        <row r="690">
          <cell r="A690" t="str">
            <v>A8480AA</v>
          </cell>
          <cell r="B690" t="str">
            <v>CeraTherm T25N</v>
          </cell>
          <cell r="C690" t="str">
            <v>Sprchový systém s vanovou termostatickou baterií, ⌀260, Chrome</v>
          </cell>
          <cell r="D690" t="str">
            <v>Chrom</v>
          </cell>
          <cell r="F690" t="str">
            <v>Novinka 2025</v>
          </cell>
          <cell r="G690" t="str">
            <v>od 04/2025</v>
          </cell>
          <cell r="H690">
            <v>497</v>
          </cell>
          <cell r="I690">
            <v>12425</v>
          </cell>
          <cell r="J690" t="str">
            <v>R2</v>
          </cell>
        </row>
        <row r="691">
          <cell r="A691" t="str">
            <v>A8484AA</v>
          </cell>
          <cell r="B691" t="str">
            <v>CeraFlow T25+</v>
          </cell>
          <cell r="C691" t="str">
            <v>Sprchový systém s nástěnnou pákovou baterií, ⌀260mm, Chrom</v>
          </cell>
          <cell r="D691" t="str">
            <v>Chrom</v>
          </cell>
          <cell r="F691" t="str">
            <v>Novinka 2025</v>
          </cell>
          <cell r="G691" t="str">
            <v>od 07/2025</v>
          </cell>
          <cell r="H691">
            <v>375</v>
          </cell>
          <cell r="I691">
            <v>9375</v>
          </cell>
          <cell r="J691" t="str">
            <v>R2</v>
          </cell>
        </row>
        <row r="692">
          <cell r="A692" t="str">
            <v>A8484XG</v>
          </cell>
          <cell r="B692" t="str">
            <v>CeraFlow T25+</v>
          </cell>
          <cell r="C692" t="str">
            <v>Sprchový systém s nástěnnou pákovou baterií, ⌀260mm, Silk Black</v>
          </cell>
          <cell r="D692" t="str">
            <v>Silk Black</v>
          </cell>
          <cell r="E692" t="str">
            <v>Silk Black</v>
          </cell>
          <cell r="F692" t="str">
            <v>Novinka 2025</v>
          </cell>
          <cell r="G692" t="str">
            <v>od 07/2025</v>
          </cell>
          <cell r="H692">
            <v>486</v>
          </cell>
          <cell r="I692">
            <v>12150</v>
          </cell>
          <cell r="J692" t="str">
            <v>R2</v>
          </cell>
        </row>
        <row r="693">
          <cell r="A693" t="str">
            <v>A8489XG</v>
          </cell>
          <cell r="B693" t="str">
            <v>Ceratherm T25</v>
          </cell>
          <cell r="C693" t="str">
            <v>Sprchový systém s termostatickou baterií, ruční sprcha Stick, hl.s.⌀250mm, SilkBlack</v>
          </cell>
          <cell r="F693" t="str">
            <v>Novinka 2025</v>
          </cell>
          <cell r="G693" t="str">
            <v>od 05/2025</v>
          </cell>
          <cell r="H693">
            <v>520</v>
          </cell>
          <cell r="I693">
            <v>13000</v>
          </cell>
          <cell r="J693" t="str">
            <v>R2</v>
          </cell>
        </row>
        <row r="694">
          <cell r="A694" t="str">
            <v>A8495AA</v>
          </cell>
          <cell r="B694" t="str">
            <v>Ceratherm T25</v>
          </cell>
          <cell r="C694" t="str">
            <v>Nastavitelný sprchový systém s termostatickou baterií, hl.s.⌀260mm, chrom</v>
          </cell>
          <cell r="F694" t="str">
            <v>Novinka 2025</v>
          </cell>
          <cell r="G694" t="str">
            <v>od 05/2025</v>
          </cell>
          <cell r="H694">
            <v>406</v>
          </cell>
          <cell r="I694">
            <v>10150</v>
          </cell>
          <cell r="J694" t="str">
            <v>R2</v>
          </cell>
        </row>
        <row r="695">
          <cell r="A695" t="str">
            <v>A8497XG</v>
          </cell>
          <cell r="B695" t="str">
            <v>Ceratherm T25+</v>
          </cell>
          <cell r="C695" t="str">
            <v>Nastavitelný sprchový systém s termostatickou baterií, hl.s.⌀260mm,2f, SilkBlack</v>
          </cell>
          <cell r="F695" t="str">
            <v>Novinka 2025</v>
          </cell>
          <cell r="G695" t="str">
            <v>od 07/2025</v>
          </cell>
          <cell r="H695">
            <v>597</v>
          </cell>
          <cell r="I695">
            <v>14925</v>
          </cell>
          <cell r="J695" t="str">
            <v>R2</v>
          </cell>
        </row>
        <row r="696">
          <cell r="A696" t="str">
            <v>A8498AA</v>
          </cell>
          <cell r="B696" t="str">
            <v>Ceratherm T25+</v>
          </cell>
          <cell r="C696" t="str">
            <v>Nastavitelný sprchový systém s termostatickou baterií,hl.s.▢260mm,2f, chrom</v>
          </cell>
          <cell r="F696" t="str">
            <v>Novinka 2025</v>
          </cell>
          <cell r="G696" t="str">
            <v>od 07/2025</v>
          </cell>
          <cell r="H696">
            <v>472</v>
          </cell>
          <cell r="I696">
            <v>11800</v>
          </cell>
          <cell r="J696" t="str">
            <v>R2</v>
          </cell>
        </row>
        <row r="697">
          <cell r="A697" t="str">
            <v>A8515AA</v>
          </cell>
          <cell r="B697" t="str">
            <v>Ceratherm T25</v>
          </cell>
          <cell r="C697" t="str">
            <v>Sprch.renov.set – termostat.baterie nástěnná, had.1750, tyč 900, 2f ruč.spr.100mm, 8l, chrom</v>
          </cell>
          <cell r="F697" t="str">
            <v>Novinka 2025</v>
          </cell>
          <cell r="G697" t="str">
            <v>od 05/2025</v>
          </cell>
          <cell r="H697">
            <v>209</v>
          </cell>
          <cell r="I697">
            <v>5225</v>
          </cell>
          <cell r="J697" t="str">
            <v>R2</v>
          </cell>
        </row>
        <row r="698">
          <cell r="A698" t="str">
            <v>A8520AA</v>
          </cell>
          <cell r="B698" t="str">
            <v>CeraTherm T25N</v>
          </cell>
          <cell r="C698" t="str">
            <v>Sprchový systém  s nástěnnou termostatickou baterií, ⌀260, Chrome</v>
          </cell>
          <cell r="D698" t="str">
            <v>Chrom</v>
          </cell>
          <cell r="F698" t="str">
            <v>Novinka 2025</v>
          </cell>
          <cell r="G698" t="str">
            <v>od 04/2025</v>
          </cell>
          <cell r="H698">
            <v>352</v>
          </cell>
          <cell r="I698">
            <v>8800</v>
          </cell>
          <cell r="J698" t="str">
            <v>R2</v>
          </cell>
        </row>
        <row r="699">
          <cell r="A699" t="str">
            <v>A8521AA</v>
          </cell>
          <cell r="B699" t="str">
            <v>CeraTherm T25N</v>
          </cell>
          <cell r="C699" t="str">
            <v>Sprchový systém  s nástěnnou termostatickou baterií, ▢260mm, Chrome</v>
          </cell>
          <cell r="D699" t="str">
            <v>Chrom</v>
          </cell>
          <cell r="F699" t="str">
            <v>Novinka 2025</v>
          </cell>
          <cell r="G699" t="str">
            <v>od 04/2025</v>
          </cell>
          <cell r="H699">
            <v>378</v>
          </cell>
          <cell r="I699">
            <v>9450</v>
          </cell>
          <cell r="J699" t="str">
            <v>R2</v>
          </cell>
        </row>
        <row r="700">
          <cell r="A700" t="str">
            <v>A8526AA</v>
          </cell>
          <cell r="B700" t="str">
            <v>CeraFlow T25N</v>
          </cell>
          <cell r="C700" t="str">
            <v>Sprchový systém s nástěnnou pákovou baterií, Ø260mm</v>
          </cell>
          <cell r="D700" t="str">
            <v>Chrom</v>
          </cell>
          <cell r="F700" t="str">
            <v>Novinka 2025</v>
          </cell>
          <cell r="G700" t="str">
            <v>od 04/2025</v>
          </cell>
          <cell r="H700">
            <v>336</v>
          </cell>
          <cell r="I700">
            <v>8400</v>
          </cell>
          <cell r="J700" t="str">
            <v>R2</v>
          </cell>
        </row>
        <row r="701">
          <cell r="A701" t="str">
            <v>A8527AA</v>
          </cell>
          <cell r="B701" t="str">
            <v>CeraFlow T25N</v>
          </cell>
          <cell r="C701" t="str">
            <v>Sprchový systém s nástěnnou pákovou bateriíí, ▢260mm</v>
          </cell>
          <cell r="D701" t="str">
            <v>Chrom</v>
          </cell>
          <cell r="F701" t="str">
            <v>Novinka 2025</v>
          </cell>
          <cell r="G701" t="str">
            <v>od 04/2025</v>
          </cell>
          <cell r="H701">
            <v>357</v>
          </cell>
          <cell r="I701">
            <v>8925</v>
          </cell>
          <cell r="J701" t="str">
            <v>R2</v>
          </cell>
        </row>
        <row r="702">
          <cell r="A702" t="str">
            <v>A8528AA</v>
          </cell>
          <cell r="B702" t="str">
            <v>Ceratherm T25</v>
          </cell>
          <cell r="C702" t="str">
            <v>Sprch.renov.set – termostat.baterie nástěnná, had.1750, tyč 600, 2f ruč.spr.100mm, 8l, chrom</v>
          </cell>
          <cell r="F702" t="str">
            <v>Novinka 2025</v>
          </cell>
          <cell r="G702" t="str">
            <v>od 05/2025</v>
          </cell>
          <cell r="H702">
            <v>203</v>
          </cell>
          <cell r="I702">
            <v>5075</v>
          </cell>
          <cell r="J702" t="str">
            <v>R2</v>
          </cell>
        </row>
        <row r="703">
          <cell r="A703" t="str">
            <v>A8530AA</v>
          </cell>
          <cell r="B703" t="str">
            <v>Ceratherm T25+</v>
          </cell>
          <cell r="C703" t="str">
            <v>Sprchový systém  s nástěnnou termostatickou baterií, ▢260mm, Chrome</v>
          </cell>
          <cell r="D703" t="str">
            <v>Chrom</v>
          </cell>
          <cell r="F703" t="str">
            <v>Novinka 2025</v>
          </cell>
          <cell r="G703" t="str">
            <v>od 07/2025</v>
          </cell>
          <cell r="H703">
            <v>414</v>
          </cell>
          <cell r="I703">
            <v>10350</v>
          </cell>
          <cell r="J703" t="str">
            <v>R2</v>
          </cell>
        </row>
        <row r="704">
          <cell r="A704" t="str">
            <v>A8530XG</v>
          </cell>
          <cell r="B704" t="str">
            <v>Ceratherm T25+</v>
          </cell>
          <cell r="C704" t="str">
            <v>Sprchový systém  s nástěnnou termostatickou baterií, ▢260mm, Silk Black</v>
          </cell>
          <cell r="D704" t="str">
            <v>Silk Black</v>
          </cell>
          <cell r="E704" t="str">
            <v>Silk Black</v>
          </cell>
          <cell r="F704" t="str">
            <v>Novinka 2025</v>
          </cell>
          <cell r="G704" t="str">
            <v>od 07/2025</v>
          </cell>
          <cell r="H704">
            <v>535</v>
          </cell>
          <cell r="I704">
            <v>13375</v>
          </cell>
          <cell r="J704" t="str">
            <v>R2</v>
          </cell>
        </row>
        <row r="705">
          <cell r="A705" t="str">
            <v>A8533AA</v>
          </cell>
          <cell r="B705" t="str">
            <v>CeraFlow T25+</v>
          </cell>
          <cell r="C705" t="str">
            <v>Sprchový systém s nástěnnou pákovou baterií, ▢260mmc, Chrome</v>
          </cell>
          <cell r="D705" t="str">
            <v>Chrom</v>
          </cell>
          <cell r="F705" t="str">
            <v>Novinka 2025</v>
          </cell>
          <cell r="G705" t="str">
            <v>od 07/2025</v>
          </cell>
          <cell r="H705">
            <v>401</v>
          </cell>
          <cell r="I705">
            <v>10025</v>
          </cell>
          <cell r="J705" t="str">
            <v>R2</v>
          </cell>
        </row>
        <row r="706">
          <cell r="A706" t="str">
            <v>A8533XG</v>
          </cell>
          <cell r="B706" t="str">
            <v>CeraFlow T25+</v>
          </cell>
          <cell r="C706" t="str">
            <v>Sprchový systém s nástěnnou pákovou baterií, ▢260mm, Silk Black</v>
          </cell>
          <cell r="D706" t="str">
            <v>Silk Black</v>
          </cell>
          <cell r="E706" t="str">
            <v>Silk Black</v>
          </cell>
          <cell r="F706" t="str">
            <v>Novinka 2025</v>
          </cell>
          <cell r="G706" t="str">
            <v>od 07/2025</v>
          </cell>
          <cell r="H706">
            <v>521</v>
          </cell>
          <cell r="I706">
            <v>13025</v>
          </cell>
          <cell r="J706" t="str">
            <v>R2</v>
          </cell>
        </row>
        <row r="707">
          <cell r="A707" t="str">
            <v>A8600AA</v>
          </cell>
          <cell r="B707" t="str">
            <v>Ceratherm T25N</v>
          </cell>
          <cell r="C707" t="str">
            <v>Sprchová termostatická baterie nástěnná, Chrom</v>
          </cell>
          <cell r="D707" t="str">
            <v>Chrom</v>
          </cell>
          <cell r="F707" t="str">
            <v>Novinka 2025</v>
          </cell>
          <cell r="G707" t="str">
            <v>od 02/2025</v>
          </cell>
          <cell r="H707">
            <v>154</v>
          </cell>
          <cell r="I707">
            <v>3850</v>
          </cell>
          <cell r="J707" t="str">
            <v>R2</v>
          </cell>
        </row>
        <row r="708">
          <cell r="A708" t="str">
            <v>A8600XG</v>
          </cell>
          <cell r="B708" t="str">
            <v>Ceratherm T25N</v>
          </cell>
          <cell r="C708" t="str">
            <v>Sprchová termostatická baterie nástěnná, Silk Black</v>
          </cell>
          <cell r="D708" t="str">
            <v>Silk Black</v>
          </cell>
          <cell r="E708" t="str">
            <v>Silk Black</v>
          </cell>
          <cell r="F708" t="str">
            <v>Novinka 2025</v>
          </cell>
          <cell r="G708" t="str">
            <v>od 02/2025</v>
          </cell>
          <cell r="H708">
            <v>193</v>
          </cell>
          <cell r="I708">
            <v>4825</v>
          </cell>
          <cell r="J708" t="str">
            <v>R2</v>
          </cell>
        </row>
        <row r="709">
          <cell r="A709" t="str">
            <v>A861379XG</v>
          </cell>
          <cell r="B709" t="str">
            <v>Ceratherm T</v>
          </cell>
          <cell r="C709" t="str">
            <v xml:space="preserve">Prodloužení sprchové tyče 150mm </v>
          </cell>
          <cell r="D709" t="str">
            <v>Silk Black</v>
          </cell>
          <cell r="E709" t="str">
            <v>Silk Black</v>
          </cell>
          <cell r="H709">
            <v>114</v>
          </cell>
          <cell r="I709">
            <v>2850</v>
          </cell>
          <cell r="J709" t="str">
            <v>R2</v>
          </cell>
        </row>
        <row r="710">
          <cell r="A710" t="str">
            <v>A861380XG</v>
          </cell>
          <cell r="B710" t="str">
            <v>Ceratherm T</v>
          </cell>
          <cell r="C710" t="str">
            <v xml:space="preserve">Prodloužení sprchové tyče 300mm </v>
          </cell>
          <cell r="D710" t="str">
            <v>Silk Black</v>
          </cell>
          <cell r="E710" t="str">
            <v>Silk Black</v>
          </cell>
          <cell r="H710">
            <v>123</v>
          </cell>
          <cell r="I710">
            <v>3075</v>
          </cell>
          <cell r="J710" t="str">
            <v>R2</v>
          </cell>
        </row>
        <row r="711">
          <cell r="A711" t="str">
            <v>A861428NU</v>
          </cell>
          <cell r="B711" t="str">
            <v>Náhradní díly</v>
          </cell>
          <cell r="C711" t="str">
            <v>Prodlužovací sada, 20 mm</v>
          </cell>
          <cell r="D711" t="str">
            <v>neutrální</v>
          </cell>
          <cell r="E711" t="str">
            <v>ND</v>
          </cell>
          <cell r="H711">
            <v>45</v>
          </cell>
          <cell r="I711">
            <v>1125</v>
          </cell>
          <cell r="J711" t="str">
            <v>R3</v>
          </cell>
        </row>
        <row r="712">
          <cell r="A712" t="str">
            <v>A9104MY</v>
          </cell>
          <cell r="B712" t="str">
            <v>IOM</v>
          </cell>
          <cell r="C712" t="str">
            <v>Koš na WC Ø 17,4 cm, nerez</v>
          </cell>
          <cell r="D712" t="str">
            <v>Nerezová ocel kartáčovaná</v>
          </cell>
          <cell r="H712">
            <v>39</v>
          </cell>
          <cell r="I712">
            <v>975</v>
          </cell>
          <cell r="J712" t="str">
            <v>R2</v>
          </cell>
        </row>
        <row r="713">
          <cell r="A713" t="str">
            <v>A9105AA</v>
          </cell>
          <cell r="B713" t="str">
            <v>IOM</v>
          </cell>
          <cell r="C713" t="str">
            <v>Držák na mýdlo drátěný - do rohu</v>
          </cell>
          <cell r="D713" t="str">
            <v>Chrom</v>
          </cell>
          <cell r="H713">
            <v>37</v>
          </cell>
          <cell r="I713">
            <v>925</v>
          </cell>
          <cell r="J713" t="str">
            <v>R2</v>
          </cell>
        </row>
        <row r="714">
          <cell r="A714" t="str">
            <v>A9105XG</v>
          </cell>
          <cell r="B714" t="str">
            <v>IOM</v>
          </cell>
          <cell r="C714" t="str">
            <v>IOM Držák na mýdlo drátěný - do rohu</v>
          </cell>
          <cell r="D714" t="str">
            <v>Hedvábná černá</v>
          </cell>
          <cell r="E714" t="str">
            <v>Silk Black</v>
          </cell>
          <cell r="H714">
            <v>50</v>
          </cell>
          <cell r="I714">
            <v>1250</v>
          </cell>
          <cell r="J714" t="str">
            <v>R2</v>
          </cell>
        </row>
        <row r="715">
          <cell r="A715" t="str">
            <v>A9106AA</v>
          </cell>
          <cell r="B715" t="str">
            <v>IOM</v>
          </cell>
          <cell r="C715" t="str">
            <v>Polička s držákem na ručník</v>
          </cell>
          <cell r="D715" t="str">
            <v>Chrom</v>
          </cell>
          <cell r="H715">
            <v>105</v>
          </cell>
          <cell r="I715">
            <v>2625</v>
          </cell>
          <cell r="J715" t="str">
            <v>R2</v>
          </cell>
        </row>
        <row r="716">
          <cell r="A716" t="str">
            <v>A9106XG</v>
          </cell>
          <cell r="B716" t="str">
            <v>IOM</v>
          </cell>
          <cell r="C716" t="str">
            <v>Polička s držákem na ručník</v>
          </cell>
          <cell r="D716" t="str">
            <v>Silk Black</v>
          </cell>
          <cell r="E716" t="str">
            <v>Silk Black</v>
          </cell>
          <cell r="H716">
            <v>141</v>
          </cell>
          <cell r="I716">
            <v>3525</v>
          </cell>
          <cell r="J716" t="str">
            <v>R2</v>
          </cell>
        </row>
        <row r="717">
          <cell r="A717" t="str">
            <v>A9108MY</v>
          </cell>
          <cell r="B717" t="str">
            <v>IOM</v>
          </cell>
          <cell r="C717" t="str">
            <v>Kartáč na WC, nerez - volně stojící</v>
          </cell>
          <cell r="D717" t="str">
            <v>Nerezová ocel kartáčovaná</v>
          </cell>
          <cell r="H717">
            <v>73</v>
          </cell>
          <cell r="I717">
            <v>1825</v>
          </cell>
          <cell r="J717" t="str">
            <v>R2</v>
          </cell>
        </row>
        <row r="718">
          <cell r="A718" t="str">
            <v>A9111AA</v>
          </cell>
          <cell r="B718" t="str">
            <v>IOM</v>
          </cell>
          <cell r="C718" t="str">
            <v>Kosmetické zrcadlo Ø 20 cm</v>
          </cell>
          <cell r="D718" t="str">
            <v>Chrom</v>
          </cell>
          <cell r="H718">
            <v>98</v>
          </cell>
          <cell r="I718">
            <v>2450</v>
          </cell>
          <cell r="J718" t="str">
            <v>R2</v>
          </cell>
        </row>
        <row r="719">
          <cell r="A719" t="str">
            <v>A9112AA</v>
          </cell>
          <cell r="B719" t="str">
            <v>IOM</v>
          </cell>
          <cell r="C719" t="str">
            <v>Držák na mýdlo drátěný</v>
          </cell>
          <cell r="D719" t="str">
            <v>Chrom</v>
          </cell>
          <cell r="H719">
            <v>40</v>
          </cell>
          <cell r="I719">
            <v>1000</v>
          </cell>
          <cell r="J719" t="str">
            <v>R2</v>
          </cell>
        </row>
        <row r="720">
          <cell r="A720" t="str">
            <v>A9112XG</v>
          </cell>
          <cell r="B720" t="str">
            <v>IOM</v>
          </cell>
          <cell r="C720" t="str">
            <v>IOM Drátěný držák na mýdlo</v>
          </cell>
          <cell r="D720" t="str">
            <v>Hedvábná černá</v>
          </cell>
          <cell r="E720" t="str">
            <v>Silk Black</v>
          </cell>
          <cell r="H720">
            <v>54</v>
          </cell>
          <cell r="I720">
            <v>1350</v>
          </cell>
          <cell r="J720" t="str">
            <v>R2</v>
          </cell>
        </row>
        <row r="721">
          <cell r="A721" t="str">
            <v>A9114AA</v>
          </cell>
          <cell r="B721" t="str">
            <v>IOM</v>
          </cell>
          <cell r="C721" t="str">
            <v>Madlo k vaně s držákem na mýdlo</v>
          </cell>
          <cell r="D721" t="str">
            <v>Chrom</v>
          </cell>
          <cell r="H721">
            <v>86</v>
          </cell>
          <cell r="I721">
            <v>2150</v>
          </cell>
          <cell r="J721" t="str">
            <v>R2</v>
          </cell>
        </row>
        <row r="722">
          <cell r="A722" t="str">
            <v>A9115AA</v>
          </cell>
          <cell r="B722" t="str">
            <v>IOM</v>
          </cell>
          <cell r="C722" t="str">
            <v>Věšák na ručník | župan</v>
          </cell>
          <cell r="D722" t="str">
            <v>Chrom</v>
          </cell>
          <cell r="H722">
            <v>11</v>
          </cell>
          <cell r="I722">
            <v>275</v>
          </cell>
          <cell r="J722" t="str">
            <v>R2</v>
          </cell>
        </row>
        <row r="723">
          <cell r="A723" t="str">
            <v>A9115XG</v>
          </cell>
          <cell r="B723" t="str">
            <v>IOM</v>
          </cell>
          <cell r="C723" t="str">
            <v>IOM Věšák na ručník | župan</v>
          </cell>
          <cell r="D723" t="str">
            <v>Hedvábná černá</v>
          </cell>
          <cell r="E723" t="str">
            <v>Silk Black</v>
          </cell>
          <cell r="H723">
            <v>16</v>
          </cell>
          <cell r="I723">
            <v>400</v>
          </cell>
          <cell r="J723" t="str">
            <v>R2</v>
          </cell>
        </row>
        <row r="724">
          <cell r="A724" t="str">
            <v>A9116AA</v>
          </cell>
          <cell r="B724" t="str">
            <v>IOM</v>
          </cell>
          <cell r="C724" t="str">
            <v>Věšák na ručník | župan - dvojitý</v>
          </cell>
          <cell r="D724" t="str">
            <v>Chrom</v>
          </cell>
          <cell r="H724">
            <v>12</v>
          </cell>
          <cell r="I724">
            <v>300</v>
          </cell>
          <cell r="J724" t="str">
            <v>R2</v>
          </cell>
        </row>
        <row r="725">
          <cell r="A725" t="str">
            <v>A9117AA</v>
          </cell>
          <cell r="B725" t="str">
            <v>IOM</v>
          </cell>
          <cell r="C725" t="str">
            <v>Držák na ručník 45 cm</v>
          </cell>
          <cell r="D725" t="str">
            <v>Chrom</v>
          </cell>
          <cell r="H725">
            <v>39</v>
          </cell>
          <cell r="I725">
            <v>975</v>
          </cell>
          <cell r="J725" t="str">
            <v>R2</v>
          </cell>
        </row>
        <row r="726">
          <cell r="A726" t="str">
            <v>A9117XG</v>
          </cell>
          <cell r="B726" t="str">
            <v>IOM</v>
          </cell>
          <cell r="C726" t="str">
            <v>IOM Držák na ručník 45 cm</v>
          </cell>
          <cell r="D726" t="str">
            <v>Hedvábná černá</v>
          </cell>
          <cell r="E726" t="str">
            <v>Silk Black</v>
          </cell>
          <cell r="H726">
            <v>53</v>
          </cell>
          <cell r="I726">
            <v>1325</v>
          </cell>
          <cell r="J726" t="str">
            <v>R2</v>
          </cell>
        </row>
        <row r="727">
          <cell r="A727" t="str">
            <v>A9118AA</v>
          </cell>
          <cell r="B727" t="str">
            <v>IOM</v>
          </cell>
          <cell r="C727" t="str">
            <v>Držák na ručník 60 cm</v>
          </cell>
          <cell r="D727" t="str">
            <v>Chrom</v>
          </cell>
          <cell r="H727">
            <v>42</v>
          </cell>
          <cell r="I727">
            <v>1050</v>
          </cell>
          <cell r="J727" t="str">
            <v>R2</v>
          </cell>
        </row>
        <row r="728">
          <cell r="A728" t="str">
            <v>A9118XG</v>
          </cell>
          <cell r="B728" t="str">
            <v>IOM</v>
          </cell>
          <cell r="C728" t="str">
            <v>IOM Držák na ručníky 600 mm SILK BLACK</v>
          </cell>
          <cell r="D728" t="str">
            <v>Hedvábná černá</v>
          </cell>
          <cell r="E728" t="str">
            <v>Silk Black</v>
          </cell>
          <cell r="H728">
            <v>68</v>
          </cell>
          <cell r="I728">
            <v>1700</v>
          </cell>
          <cell r="J728" t="str">
            <v>R2</v>
          </cell>
        </row>
        <row r="729">
          <cell r="A729" t="str">
            <v>A9119AA</v>
          </cell>
          <cell r="B729" t="str">
            <v>IOM</v>
          </cell>
          <cell r="C729" t="str">
            <v>Kartáč na WC, satin sklo - instalace na zeď</v>
          </cell>
          <cell r="D729" t="str">
            <v>Chrom</v>
          </cell>
          <cell r="H729">
            <v>37</v>
          </cell>
          <cell r="I729">
            <v>925</v>
          </cell>
          <cell r="J729" t="str">
            <v>R2</v>
          </cell>
        </row>
        <row r="730">
          <cell r="A730" t="str">
            <v>A9119XG</v>
          </cell>
          <cell r="B730" t="str">
            <v>IOM</v>
          </cell>
          <cell r="C730" t="str">
            <v>IOM Kartáč na WC, satin sklo - instalace na zeď</v>
          </cell>
          <cell r="D730" t="str">
            <v>Hedvábná černá</v>
          </cell>
          <cell r="E730" t="str">
            <v>Silk Black</v>
          </cell>
          <cell r="H730">
            <v>48</v>
          </cell>
          <cell r="I730">
            <v>1200</v>
          </cell>
          <cell r="J730" t="str">
            <v>R2</v>
          </cell>
        </row>
        <row r="731">
          <cell r="A731" t="str">
            <v>A9120AA</v>
          </cell>
          <cell r="B731" t="str">
            <v>IOM</v>
          </cell>
          <cell r="C731" t="str">
            <v>Kelímek na zubní kartáček, satin sklo</v>
          </cell>
          <cell r="D731" t="str">
            <v>Chrom</v>
          </cell>
          <cell r="H731">
            <v>30</v>
          </cell>
          <cell r="I731">
            <v>750</v>
          </cell>
          <cell r="J731" t="str">
            <v>R2</v>
          </cell>
        </row>
        <row r="732">
          <cell r="A732" t="str">
            <v>A9120XG</v>
          </cell>
          <cell r="B732" t="str">
            <v>IOM</v>
          </cell>
          <cell r="C732" t="str">
            <v>IOM Kelímek na zubní kartáček, satin sklo</v>
          </cell>
          <cell r="D732" t="str">
            <v>Hedvábná černá</v>
          </cell>
          <cell r="E732" t="str">
            <v>Silk Black</v>
          </cell>
          <cell r="H732">
            <v>40</v>
          </cell>
          <cell r="I732">
            <v>1000</v>
          </cell>
          <cell r="J732" t="str">
            <v>R2</v>
          </cell>
        </row>
        <row r="733">
          <cell r="A733" t="str">
            <v>A9121AA</v>
          </cell>
          <cell r="B733" t="str">
            <v>IOM</v>
          </cell>
          <cell r="C733" t="str">
            <v>Kelímek na zubní kartáček, čiré sklo</v>
          </cell>
          <cell r="D733" t="str">
            <v>Chrom</v>
          </cell>
          <cell r="H733">
            <v>33</v>
          </cell>
          <cell r="I733">
            <v>825</v>
          </cell>
          <cell r="J733" t="str">
            <v>R2</v>
          </cell>
        </row>
        <row r="734">
          <cell r="A734" t="str">
            <v>A9122AA</v>
          </cell>
          <cell r="B734" t="str">
            <v>IOM</v>
          </cell>
          <cell r="C734" t="str">
            <v>Držák na mýdlo, satin sklo</v>
          </cell>
          <cell r="D734" t="str">
            <v>Chrom</v>
          </cell>
          <cell r="H734">
            <v>20</v>
          </cell>
          <cell r="I734">
            <v>500</v>
          </cell>
          <cell r="J734" t="str">
            <v>R2</v>
          </cell>
        </row>
        <row r="735">
          <cell r="A735" t="str">
            <v>A9122XG</v>
          </cell>
          <cell r="B735" t="str">
            <v>IOM</v>
          </cell>
          <cell r="C735" t="str">
            <v>IOM Držák na mýdlo, satin sklo</v>
          </cell>
          <cell r="D735" t="str">
            <v>Hedvábná černá</v>
          </cell>
          <cell r="E735" t="str">
            <v>Silk Black</v>
          </cell>
          <cell r="H735">
            <v>27</v>
          </cell>
          <cell r="I735">
            <v>675</v>
          </cell>
          <cell r="J735" t="str">
            <v>R2</v>
          </cell>
        </row>
        <row r="736">
          <cell r="A736" t="str">
            <v>A9123AA</v>
          </cell>
          <cell r="B736" t="str">
            <v>IOM</v>
          </cell>
          <cell r="C736" t="str">
            <v>Držák na mýdlo, čiré sklo</v>
          </cell>
          <cell r="D736" t="str">
            <v>Chrom</v>
          </cell>
          <cell r="H736">
            <v>20</v>
          </cell>
          <cell r="I736">
            <v>500</v>
          </cell>
          <cell r="J736" t="str">
            <v>R2</v>
          </cell>
        </row>
        <row r="737">
          <cell r="A737" t="str">
            <v>A9124AA</v>
          </cell>
          <cell r="B737" t="str">
            <v>IOM</v>
          </cell>
          <cell r="C737" t="str">
            <v>Skleněná polička 52 cm, satin</v>
          </cell>
          <cell r="D737" t="str">
            <v>Chrom</v>
          </cell>
          <cell r="H737">
            <v>69</v>
          </cell>
          <cell r="I737">
            <v>1725</v>
          </cell>
          <cell r="J737" t="str">
            <v>R2</v>
          </cell>
        </row>
        <row r="738">
          <cell r="A738" t="str">
            <v>A9124XG</v>
          </cell>
          <cell r="B738" t="str">
            <v>IOM</v>
          </cell>
          <cell r="C738" t="str">
            <v>IOM Skleněná polička 52 cm, satin</v>
          </cell>
          <cell r="D738" t="str">
            <v>Hedvábná černá</v>
          </cell>
          <cell r="E738" t="str">
            <v>Silk Black</v>
          </cell>
          <cell r="H738">
            <v>94</v>
          </cell>
          <cell r="I738">
            <v>2350</v>
          </cell>
          <cell r="J738" t="str">
            <v>R2</v>
          </cell>
        </row>
        <row r="739">
          <cell r="A739" t="str">
            <v>A9125AA</v>
          </cell>
          <cell r="B739" t="str">
            <v>IOM</v>
          </cell>
          <cell r="C739" t="str">
            <v>Skleněná polička 52 cm</v>
          </cell>
          <cell r="D739" t="str">
            <v>Chrom</v>
          </cell>
          <cell r="H739">
            <v>63</v>
          </cell>
          <cell r="I739">
            <v>1575</v>
          </cell>
          <cell r="J739" t="str">
            <v>R2</v>
          </cell>
        </row>
        <row r="740">
          <cell r="A740" t="str">
            <v>A9126AA</v>
          </cell>
          <cell r="B740" t="str">
            <v>IOM</v>
          </cell>
          <cell r="C740" t="str">
            <v>Madlo k vaně</v>
          </cell>
          <cell r="D740" t="str">
            <v>Chrom</v>
          </cell>
          <cell r="H740">
            <v>51</v>
          </cell>
          <cell r="I740">
            <v>1275</v>
          </cell>
          <cell r="J740" t="str">
            <v>R2</v>
          </cell>
        </row>
        <row r="741">
          <cell r="A741" t="str">
            <v>A9126XG</v>
          </cell>
          <cell r="B741" t="str">
            <v>IOM</v>
          </cell>
          <cell r="C741" t="str">
            <v>IOM Madlo k vaně 350 mm</v>
          </cell>
          <cell r="D741" t="str">
            <v>Hedvábná černá</v>
          </cell>
          <cell r="E741" t="str">
            <v>Silk Black</v>
          </cell>
          <cell r="H741">
            <v>69</v>
          </cell>
          <cell r="I741">
            <v>1725</v>
          </cell>
          <cell r="J741" t="str">
            <v>R2</v>
          </cell>
        </row>
        <row r="742">
          <cell r="A742" t="str">
            <v>A9127AA</v>
          </cell>
          <cell r="B742" t="str">
            <v>IOM</v>
          </cell>
          <cell r="C742" t="str">
            <v>Držák na toaletní papír (s krytem)</v>
          </cell>
          <cell r="D742" t="str">
            <v>Chrom</v>
          </cell>
          <cell r="H742">
            <v>42</v>
          </cell>
          <cell r="I742">
            <v>1050</v>
          </cell>
          <cell r="J742" t="str">
            <v>R2</v>
          </cell>
        </row>
        <row r="743">
          <cell r="A743" t="str">
            <v>A9127XG</v>
          </cell>
          <cell r="B743" t="str">
            <v>IOM</v>
          </cell>
          <cell r="C743" t="str">
            <v>IOM Držák na toaletní papír s krytem</v>
          </cell>
          <cell r="D743" t="str">
            <v>Hedvábná černá</v>
          </cell>
          <cell r="E743" t="str">
            <v>Silk Black</v>
          </cell>
          <cell r="H743">
            <v>59</v>
          </cell>
          <cell r="I743">
            <v>1475</v>
          </cell>
          <cell r="J743" t="str">
            <v>R2</v>
          </cell>
        </row>
        <row r="744">
          <cell r="A744" t="str">
            <v>A9128MY</v>
          </cell>
          <cell r="B744" t="str">
            <v>IOM</v>
          </cell>
          <cell r="C744" t="str">
            <v>Kartáč na WC, nerez - instalace na zeď</v>
          </cell>
          <cell r="D744" t="str">
            <v>Nerezová ocel kartáčovaná</v>
          </cell>
          <cell r="H744">
            <v>73</v>
          </cell>
          <cell r="I744">
            <v>1825</v>
          </cell>
          <cell r="J744" t="str">
            <v>R2</v>
          </cell>
        </row>
        <row r="745">
          <cell r="A745" t="str">
            <v>A9129AA</v>
          </cell>
          <cell r="B745" t="str">
            <v>IOM</v>
          </cell>
          <cell r="C745" t="str">
            <v>Držák na mýdlo, nerez (antivandal)</v>
          </cell>
          <cell r="D745" t="str">
            <v>Chrom</v>
          </cell>
          <cell r="H745">
            <v>32</v>
          </cell>
          <cell r="I745">
            <v>800</v>
          </cell>
          <cell r="J745" t="str">
            <v>R2</v>
          </cell>
        </row>
        <row r="746">
          <cell r="A746" t="str">
            <v>A9130AA</v>
          </cell>
          <cell r="B746" t="str">
            <v>IOM</v>
          </cell>
          <cell r="C746" t="str">
            <v>Držák na ručník, kruh</v>
          </cell>
          <cell r="D746" t="str">
            <v>Chrom</v>
          </cell>
          <cell r="H746">
            <v>36</v>
          </cell>
          <cell r="I746">
            <v>900</v>
          </cell>
          <cell r="J746" t="str">
            <v>R2</v>
          </cell>
        </row>
        <row r="747">
          <cell r="A747" t="str">
            <v>A9130XG</v>
          </cell>
          <cell r="B747" t="str">
            <v>IOM</v>
          </cell>
          <cell r="C747" t="str">
            <v>IOM Držák na ručník, kruh</v>
          </cell>
          <cell r="D747" t="str">
            <v>Hedvábná černá</v>
          </cell>
          <cell r="E747" t="str">
            <v>Silk Black</v>
          </cell>
          <cell r="H747">
            <v>49</v>
          </cell>
          <cell r="I747">
            <v>1225</v>
          </cell>
          <cell r="J747" t="str">
            <v>R2</v>
          </cell>
        </row>
        <row r="748">
          <cell r="A748" t="str">
            <v>A9131A2</v>
          </cell>
          <cell r="B748" t="str">
            <v>IOM</v>
          </cell>
          <cell r="C748" t="str">
            <v>IOM Dvojitá tyč na ručníky</v>
          </cell>
          <cell r="D748" t="str">
            <v>Kartáčované zlato</v>
          </cell>
          <cell r="H748">
            <v>93</v>
          </cell>
          <cell r="I748">
            <v>2325</v>
          </cell>
          <cell r="J748" t="str">
            <v>R2</v>
          </cell>
        </row>
        <row r="749">
          <cell r="A749" t="str">
            <v>A9131A5</v>
          </cell>
          <cell r="B749" t="str">
            <v>IOM</v>
          </cell>
          <cell r="C749" t="str">
            <v>IOM Dvojitá tyč na ručníky</v>
          </cell>
          <cell r="D749" t="str">
            <v>Magnetově šedá</v>
          </cell>
          <cell r="H749">
            <v>93</v>
          </cell>
          <cell r="I749">
            <v>2325</v>
          </cell>
          <cell r="J749" t="str">
            <v>R2</v>
          </cell>
        </row>
        <row r="750">
          <cell r="A750" t="str">
            <v>A9131AA</v>
          </cell>
          <cell r="B750" t="str">
            <v>IOM</v>
          </cell>
          <cell r="C750" t="str">
            <v>Držák na ručník, dvojitá tyč 40 cm</v>
          </cell>
          <cell r="D750" t="str">
            <v>Chrom</v>
          </cell>
          <cell r="H750">
            <v>62</v>
          </cell>
          <cell r="I750">
            <v>1550</v>
          </cell>
          <cell r="J750" t="str">
            <v>R2</v>
          </cell>
        </row>
        <row r="751">
          <cell r="A751" t="str">
            <v>A9131GN</v>
          </cell>
          <cell r="B751" t="str">
            <v>IOM</v>
          </cell>
          <cell r="C751" t="str">
            <v>IOM Dvojitá tyč na ručníky</v>
          </cell>
          <cell r="D751" t="str">
            <v>Silver Storm</v>
          </cell>
          <cell r="H751">
            <v>93</v>
          </cell>
          <cell r="I751">
            <v>2325</v>
          </cell>
          <cell r="J751" t="str">
            <v>R2</v>
          </cell>
        </row>
        <row r="752">
          <cell r="A752" t="str">
            <v>A9131XG</v>
          </cell>
          <cell r="B752" t="str">
            <v>IOM</v>
          </cell>
          <cell r="C752" t="str">
            <v>IOM Dvojitá tyč na ručníky</v>
          </cell>
          <cell r="D752" t="str">
            <v>Hedvábná černá</v>
          </cell>
          <cell r="E752" t="str">
            <v>Silk Black</v>
          </cell>
          <cell r="H752">
            <v>83</v>
          </cell>
          <cell r="I752">
            <v>2075</v>
          </cell>
          <cell r="J752" t="str">
            <v>R2</v>
          </cell>
        </row>
        <row r="753">
          <cell r="A753" t="str">
            <v>A9132AA</v>
          </cell>
          <cell r="B753" t="str">
            <v>IOM</v>
          </cell>
          <cell r="C753" t="str">
            <v>Držák na toaletní papír (rezervní)</v>
          </cell>
          <cell r="D753" t="str">
            <v>Chrom</v>
          </cell>
          <cell r="H753">
            <v>32</v>
          </cell>
          <cell r="I753">
            <v>800</v>
          </cell>
          <cell r="J753" t="str">
            <v>R2</v>
          </cell>
        </row>
        <row r="754">
          <cell r="A754" t="str">
            <v>A9132XG</v>
          </cell>
          <cell r="B754" t="str">
            <v>IOM</v>
          </cell>
          <cell r="C754" t="str">
            <v>IOM Držák na toaletní papír (rezervní)</v>
          </cell>
          <cell r="D754" t="str">
            <v>Hedvábná černá</v>
          </cell>
          <cell r="E754" t="str">
            <v>Silk Black</v>
          </cell>
          <cell r="H754">
            <v>42</v>
          </cell>
          <cell r="I754">
            <v>1050</v>
          </cell>
          <cell r="J754" t="str">
            <v>R2</v>
          </cell>
        </row>
        <row r="755">
          <cell r="A755" t="str">
            <v>A9133MY</v>
          </cell>
          <cell r="B755" t="str">
            <v>IOM</v>
          </cell>
          <cell r="C755" t="str">
            <v>Zásobník na papírové ubrousky</v>
          </cell>
          <cell r="D755" t="str">
            <v>Nerezová ocel kartáčovaná</v>
          </cell>
          <cell r="H755">
            <v>33</v>
          </cell>
          <cell r="I755">
            <v>825</v>
          </cell>
          <cell r="J755" t="str">
            <v>R2</v>
          </cell>
        </row>
        <row r="756">
          <cell r="A756" t="str">
            <v>A9245XG</v>
          </cell>
          <cell r="B756" t="str">
            <v>IOM</v>
          </cell>
          <cell r="C756" t="str">
            <v>IOM Set doplňků - WC kartáč, kelímek na zubní kartáček, držák na mýdlo</v>
          </cell>
          <cell r="D756" t="str">
            <v>Hedvábná černá</v>
          </cell>
          <cell r="E756" t="str">
            <v>Silk Black</v>
          </cell>
          <cell r="H756">
            <v>165</v>
          </cell>
          <cell r="I756">
            <v>4125</v>
          </cell>
          <cell r="J756" t="str">
            <v>R2</v>
          </cell>
        </row>
        <row r="757">
          <cell r="A757" t="str">
            <v>A9246XG</v>
          </cell>
          <cell r="B757" t="str">
            <v>IOM</v>
          </cell>
          <cell r="C757" t="str">
            <v>IOM Set doplňků - WC kartáč, držák toaletního papíru,věšák na ručník</v>
          </cell>
          <cell r="D757" t="str">
            <v>Hedvábná černá</v>
          </cell>
          <cell r="E757" t="str">
            <v>Silk Black</v>
          </cell>
          <cell r="H757">
            <v>88</v>
          </cell>
          <cell r="I757">
            <v>2200</v>
          </cell>
          <cell r="J757" t="str">
            <v>R2</v>
          </cell>
        </row>
        <row r="758">
          <cell r="A758" t="str">
            <v>A960200AA</v>
          </cell>
          <cell r="B758" t="str">
            <v>Ostatní</v>
          </cell>
          <cell r="C758" t="str">
            <v>prodlouzene tahlo garnitury 330mm</v>
          </cell>
          <cell r="D758" t="str">
            <v>Chrom</v>
          </cell>
          <cell r="E758" t="str">
            <v>ND</v>
          </cell>
          <cell r="H758">
            <v>17</v>
          </cell>
          <cell r="I758">
            <v>425</v>
          </cell>
          <cell r="J758" t="str">
            <v>R3</v>
          </cell>
        </row>
        <row r="759">
          <cell r="A759" t="str">
            <v>A960635NU</v>
          </cell>
          <cell r="B759" t="str">
            <v>Ceraplus Sensor</v>
          </cell>
          <cell r="C759" t="str">
            <v>Prodlužovací kabel 200 cm</v>
          </cell>
          <cell r="D759" t="str">
            <v>neutrální</v>
          </cell>
          <cell r="E759" t="str">
            <v>ND</v>
          </cell>
          <cell r="H759">
            <v>21</v>
          </cell>
          <cell r="I759">
            <v>525</v>
          </cell>
          <cell r="J759" t="str">
            <v>R3</v>
          </cell>
        </row>
        <row r="760">
          <cell r="A760" t="str">
            <v>A960704NU</v>
          </cell>
          <cell r="B760" t="str">
            <v>Podomítkové díly</v>
          </cell>
          <cell r="C760" t="str">
            <v>Prodloužení pro hlubokou montáž (20 mm)</v>
          </cell>
          <cell r="D760" t="str">
            <v>neutrální</v>
          </cell>
          <cell r="E760" t="str">
            <v>ND</v>
          </cell>
          <cell r="H760">
            <v>131</v>
          </cell>
          <cell r="I760">
            <v>3275</v>
          </cell>
          <cell r="J760" t="str">
            <v>R3</v>
          </cell>
        </row>
        <row r="761">
          <cell r="A761" t="str">
            <v>A960705AA</v>
          </cell>
          <cell r="B761" t="str">
            <v>Podomítkové díly</v>
          </cell>
          <cell r="C761" t="str">
            <v>Kruhový distanční rámeček Ø163 mm pro pákové a termostatické podomítk. arm. - pro mělkou montáž (20 mm)</v>
          </cell>
          <cell r="D761" t="str">
            <v>Chrom</v>
          </cell>
          <cell r="E761" t="str">
            <v>ND</v>
          </cell>
          <cell r="H761">
            <v>215</v>
          </cell>
          <cell r="I761">
            <v>5375</v>
          </cell>
          <cell r="J761" t="str">
            <v>R3</v>
          </cell>
        </row>
        <row r="762">
          <cell r="A762" t="str">
            <v>A960706NU</v>
          </cell>
          <cell r="B762" t="str">
            <v>Podomítkové díly</v>
          </cell>
          <cell r="C762" t="str">
            <v>Zpětné ventily</v>
          </cell>
          <cell r="D762" t="str">
            <v>neutrální</v>
          </cell>
          <cell r="E762" t="str">
            <v>ND</v>
          </cell>
          <cell r="H762">
            <v>76</v>
          </cell>
          <cell r="I762">
            <v>1900</v>
          </cell>
          <cell r="J762" t="str">
            <v>R3</v>
          </cell>
        </row>
        <row r="763">
          <cell r="A763" t="str">
            <v>A961765NU</v>
          </cell>
          <cell r="B763" t="str">
            <v>CeraPlus</v>
          </cell>
          <cell r="C763" t="str">
            <v>Dálkové ovládání k senzorovým bateriím</v>
          </cell>
          <cell r="D763" t="str">
            <v>neutrální</v>
          </cell>
          <cell r="E763" t="str">
            <v>ND</v>
          </cell>
          <cell r="H763">
            <v>515</v>
          </cell>
          <cell r="I763">
            <v>12875</v>
          </cell>
          <cell r="J763" t="str">
            <v>R3</v>
          </cell>
        </row>
        <row r="764">
          <cell r="A764" t="str">
            <v>A962464AA</v>
          </cell>
          <cell r="B764" t="str">
            <v>Podomítkové díly</v>
          </cell>
          <cell r="C764" t="str">
            <v>Kruhový distanční rámeček Ø163 mm včetně krytky Ø163 mm - pro vanové pákové podom. bat. a jednocestný termostat s rozetou Ø157 mm - pro mělkou montáž (20 mm)</v>
          </cell>
          <cell r="D764" t="str">
            <v>Chrom</v>
          </cell>
          <cell r="E764" t="str">
            <v>ND</v>
          </cell>
          <cell r="H764">
            <v>215</v>
          </cell>
          <cell r="I764">
            <v>5375</v>
          </cell>
          <cell r="J764" t="str">
            <v>R3</v>
          </cell>
        </row>
        <row r="765">
          <cell r="A765" t="str">
            <v>A962465AA</v>
          </cell>
          <cell r="B765" t="str">
            <v>Podomítkové díly</v>
          </cell>
          <cell r="C765" t="str">
            <v>Kruhový distanční rámeček Ø163 mm včetně krytky Ø163 mm - pro sprchové pákové podom. bat. s rozetou Ø157 mm - pro mělkou montáž (20 mm)</v>
          </cell>
          <cell r="D765" t="str">
            <v>Chrom</v>
          </cell>
          <cell r="E765" t="str">
            <v>ND</v>
          </cell>
          <cell r="H765">
            <v>215</v>
          </cell>
          <cell r="I765">
            <v>5375</v>
          </cell>
          <cell r="J765" t="str">
            <v>R3</v>
          </cell>
        </row>
        <row r="766">
          <cell r="A766" t="str">
            <v>A962475AA</v>
          </cell>
          <cell r="B766" t="str">
            <v>Podomítkové díly</v>
          </cell>
          <cell r="C766" t="str">
            <v>Čtvercový distanční rámeček 157x157 mm pro pákové a termostatické podomítk. bat. - pro mělkou montáž (20 mm)</v>
          </cell>
          <cell r="D766" t="str">
            <v>Chrom</v>
          </cell>
          <cell r="E766" t="str">
            <v>ND</v>
          </cell>
          <cell r="H766">
            <v>373</v>
          </cell>
          <cell r="I766">
            <v>9325</v>
          </cell>
          <cell r="J766" t="str">
            <v>R3</v>
          </cell>
        </row>
        <row r="767">
          <cell r="A767" t="str">
            <v>A962476NU</v>
          </cell>
          <cell r="B767" t="str">
            <v>Podomítkové díly</v>
          </cell>
          <cell r="C767" t="str">
            <v>Prodloužení pro hlubokou montáž (40 mm)</v>
          </cell>
          <cell r="D767" t="str">
            <v>neutrální</v>
          </cell>
          <cell r="E767" t="str">
            <v>ND</v>
          </cell>
          <cell r="H767">
            <v>169</v>
          </cell>
          <cell r="I767">
            <v>4225</v>
          </cell>
          <cell r="J767" t="str">
            <v>R3</v>
          </cell>
        </row>
        <row r="768">
          <cell r="A768" t="str">
            <v>A962485AA</v>
          </cell>
          <cell r="B768" t="str">
            <v>Podomítkové díly</v>
          </cell>
          <cell r="C768" t="str">
            <v>Kruhový distanční rámeček Ø163 mm včetně krytky Ø163 mm - pro vanové termostatické podom. bat. s rozetou Ø157 mm - pro mělkou montáž (20 mm)</v>
          </cell>
          <cell r="D768" t="str">
            <v>Chrom</v>
          </cell>
          <cell r="E768" t="str">
            <v>ND</v>
          </cell>
          <cell r="H768">
            <v>218</v>
          </cell>
          <cell r="I768">
            <v>5450</v>
          </cell>
          <cell r="J768" t="str">
            <v>R3</v>
          </cell>
        </row>
        <row r="769">
          <cell r="A769" t="str">
            <v>A963462NU</v>
          </cell>
          <cell r="B769" t="str">
            <v>Podomítkové díly</v>
          </cell>
          <cell r="C769" t="str">
            <v>Kartuše back to back pro pákové baterie (při obrácené instalaci)</v>
          </cell>
          <cell r="D769" t="str">
            <v>neutrální</v>
          </cell>
          <cell r="E769" t="str">
            <v>ND</v>
          </cell>
          <cell r="H769">
            <v>75</v>
          </cell>
          <cell r="I769">
            <v>1875</v>
          </cell>
          <cell r="J769" t="str">
            <v>R3</v>
          </cell>
        </row>
        <row r="770">
          <cell r="A770" t="str">
            <v>A963554NU</v>
          </cell>
          <cell r="B770" t="str">
            <v>Podomítkové díly</v>
          </cell>
          <cell r="C770" t="str">
            <v>Prodlužovací sada 20 mm pro vícecestné ventily</v>
          </cell>
          <cell r="D770" t="str">
            <v>neutrální</v>
          </cell>
          <cell r="E770" t="str">
            <v>ND</v>
          </cell>
          <cell r="H770">
            <v>60</v>
          </cell>
          <cell r="I770">
            <v>1500</v>
          </cell>
          <cell r="J770" t="str">
            <v>R3</v>
          </cell>
        </row>
        <row r="771">
          <cell r="A771" t="str">
            <v>A963606NU</v>
          </cell>
          <cell r="B771" t="str">
            <v>Podomítkové díly</v>
          </cell>
          <cell r="C771" t="str">
            <v>Kartuše back to back pro termostatické baterie (při obrácené instalaci)</v>
          </cell>
          <cell r="D771" t="str">
            <v>neutrální</v>
          </cell>
          <cell r="E771" t="str">
            <v>ND</v>
          </cell>
          <cell r="H771">
            <v>270</v>
          </cell>
          <cell r="I771">
            <v>6750</v>
          </cell>
          <cell r="J771" t="str">
            <v>R3</v>
          </cell>
        </row>
        <row r="772">
          <cell r="A772" t="str">
            <v>B0002AA</v>
          </cell>
          <cell r="B772" t="str">
            <v>Idealrain Cube</v>
          </cell>
          <cell r="C772" t="str">
            <v>1-funkční ruční sprcha M1 100 mm</v>
          </cell>
          <cell r="D772" t="str">
            <v>Chrom</v>
          </cell>
          <cell r="H772">
            <v>32</v>
          </cell>
          <cell r="I772">
            <v>800</v>
          </cell>
          <cell r="J772" t="str">
            <v>R2</v>
          </cell>
        </row>
        <row r="773">
          <cell r="A773" t="str">
            <v>B0003AA</v>
          </cell>
          <cell r="B773" t="str">
            <v>Idealrain Cube</v>
          </cell>
          <cell r="C773" t="str">
            <v>3-funkční ruční sprcha M3 100 mm</v>
          </cell>
          <cell r="D773" t="str">
            <v>Chrom</v>
          </cell>
          <cell r="H773">
            <v>41</v>
          </cell>
          <cell r="I773">
            <v>1025</v>
          </cell>
          <cell r="J773" t="str">
            <v>R2</v>
          </cell>
        </row>
        <row r="774">
          <cell r="A774" t="str">
            <v>B0011AA</v>
          </cell>
          <cell r="B774" t="str">
            <v>Ideal Spray</v>
          </cell>
          <cell r="C774" t="str">
            <v>Bidetová sprška, hadice 1250 mm, držák</v>
          </cell>
          <cell r="D774" t="str">
            <v>Chrom</v>
          </cell>
          <cell r="H774">
            <v>69</v>
          </cell>
          <cell r="I774">
            <v>1725</v>
          </cell>
          <cell r="J774" t="str">
            <v>R2</v>
          </cell>
        </row>
        <row r="775">
          <cell r="A775" t="str">
            <v>B0019AA</v>
          </cell>
          <cell r="B775" t="str">
            <v>Idealrain Cube</v>
          </cell>
          <cell r="C775" t="str">
            <v>Sprchová sada M1 s 1-funkční ruční sprchou 100 mm, hadice 1750 mm</v>
          </cell>
          <cell r="D775" t="str">
            <v>Chrom</v>
          </cell>
          <cell r="F775" t="str">
            <v>Plán ukončení</v>
          </cell>
          <cell r="G775">
            <v>46022</v>
          </cell>
          <cell r="H775">
            <v>40</v>
          </cell>
          <cell r="I775">
            <v>1000</v>
          </cell>
          <cell r="J775" t="str">
            <v>R2</v>
          </cell>
        </row>
        <row r="776">
          <cell r="A776" t="str">
            <v>B0020AA</v>
          </cell>
          <cell r="B776" t="str">
            <v>Idealrain Cube</v>
          </cell>
          <cell r="C776" t="str">
            <v>Sprchová sada M3 s 3-funkční ruční sprchou 100 mm, hadice 1750 mm</v>
          </cell>
          <cell r="D776" t="str">
            <v>Chrom</v>
          </cell>
          <cell r="H776">
            <v>46</v>
          </cell>
          <cell r="I776">
            <v>1150</v>
          </cell>
          <cell r="J776" t="str">
            <v>R2</v>
          </cell>
        </row>
        <row r="777">
          <cell r="A777" t="str">
            <v>B0024AA</v>
          </cell>
          <cell r="B777" t="str">
            <v>Idealrain Cube</v>
          </cell>
          <cell r="C777" t="str">
            <v>Hlavová sprcha 200 x 200 mm</v>
          </cell>
          <cell r="D777" t="str">
            <v>Chrom</v>
          </cell>
          <cell r="H777">
            <v>257</v>
          </cell>
          <cell r="I777">
            <v>6425</v>
          </cell>
          <cell r="J777" t="str">
            <v>R2</v>
          </cell>
        </row>
        <row r="778">
          <cell r="A778" t="str">
            <v>B0024XG</v>
          </cell>
          <cell r="B778" t="str">
            <v>Idealrain Cube</v>
          </cell>
          <cell r="C778" t="str">
            <v>Idealrain Cube Hlavová sprcha 200 x 200 mm</v>
          </cell>
          <cell r="D778" t="str">
            <v>Hedvábná černá</v>
          </cell>
          <cell r="E778" t="str">
            <v>Silk Black</v>
          </cell>
          <cell r="H778">
            <v>346</v>
          </cell>
          <cell r="I778">
            <v>8650</v>
          </cell>
          <cell r="J778" t="str">
            <v>R2</v>
          </cell>
        </row>
        <row r="779">
          <cell r="A779" t="str">
            <v>B0029AA</v>
          </cell>
          <cell r="B779" t="str">
            <v>Idealrain Cube</v>
          </cell>
          <cell r="C779" t="str">
            <v>Držák sprchy</v>
          </cell>
          <cell r="D779" t="str">
            <v>Chrom</v>
          </cell>
          <cell r="H779">
            <v>7</v>
          </cell>
          <cell r="I779">
            <v>175</v>
          </cell>
          <cell r="J779" t="str">
            <v>R2</v>
          </cell>
        </row>
        <row r="780">
          <cell r="A780" t="str">
            <v>B0112AA</v>
          </cell>
          <cell r="B780" t="str">
            <v>Connect Blue</v>
          </cell>
          <cell r="C780" t="str">
            <v>Umyvadlová baterie, vysoký vývod, s odtk garn</v>
          </cell>
          <cell r="D780" t="str">
            <v>Chrom</v>
          </cell>
          <cell r="H780">
            <v>219</v>
          </cell>
          <cell r="I780">
            <v>5475</v>
          </cell>
          <cell r="J780" t="str">
            <v>R2</v>
          </cell>
        </row>
        <row r="781">
          <cell r="A781" t="str">
            <v>B0383MY</v>
          </cell>
          <cell r="B781" t="str">
            <v>Idealrain</v>
          </cell>
          <cell r="C781" t="str">
            <v>Hlavová sprcha LUXE Æ 200 mm</v>
          </cell>
          <cell r="D781" t="str">
            <v>Nerezová ocel kartáčovaná</v>
          </cell>
          <cell r="H781">
            <v>117</v>
          </cell>
          <cell r="I781">
            <v>2925</v>
          </cell>
          <cell r="J781" t="str">
            <v>R2</v>
          </cell>
        </row>
        <row r="782">
          <cell r="A782" t="str">
            <v>B0384MY</v>
          </cell>
          <cell r="B782" t="str">
            <v>Idealrain</v>
          </cell>
          <cell r="C782" t="str">
            <v>Hlavová sprcha LUXE Æ250  mm</v>
          </cell>
          <cell r="D782" t="str">
            <v>Nerezová ocel kartáčovaná</v>
          </cell>
          <cell r="H782">
            <v>182</v>
          </cell>
          <cell r="I782">
            <v>4550</v>
          </cell>
          <cell r="J782" t="str">
            <v>R2</v>
          </cell>
        </row>
        <row r="783">
          <cell r="A783" t="str">
            <v>B0385MY</v>
          </cell>
          <cell r="B783" t="str">
            <v>Idealrain</v>
          </cell>
          <cell r="C783" t="str">
            <v>Hlavová sprcha LUXE Æ 300 mm</v>
          </cell>
          <cell r="D783" t="str">
            <v>Nerezová ocel kartáčovaná</v>
          </cell>
          <cell r="H783">
            <v>226</v>
          </cell>
          <cell r="I783">
            <v>5650</v>
          </cell>
          <cell r="J783" t="str">
            <v>R2</v>
          </cell>
        </row>
        <row r="784">
          <cell r="A784" t="str">
            <v>B0386MY</v>
          </cell>
          <cell r="B784" t="str">
            <v>Idealrain</v>
          </cell>
          <cell r="C784" t="str">
            <v>Hlavová sprcha LUXE Æ 400 mm</v>
          </cell>
          <cell r="D784" t="str">
            <v>Nerezová ocel kartáčovaná</v>
          </cell>
          <cell r="F784" t="str">
            <v>Ukončeno</v>
          </cell>
          <cell r="G784">
            <v>45473</v>
          </cell>
          <cell r="H784" t="str">
            <v>-</v>
          </cell>
          <cell r="I784" t="str">
            <v>-</v>
          </cell>
          <cell r="J784" t="str">
            <v>-</v>
          </cell>
        </row>
        <row r="785">
          <cell r="A785" t="str">
            <v>B0387MY</v>
          </cell>
          <cell r="B785" t="str">
            <v>Idealrain Cube</v>
          </cell>
          <cell r="C785" t="str">
            <v>Hlavová sprcha LUXE 200x200 mm</v>
          </cell>
          <cell r="D785" t="str">
            <v>Nerezová ocel kartáčovaná</v>
          </cell>
          <cell r="H785">
            <v>115</v>
          </cell>
          <cell r="I785">
            <v>2875</v>
          </cell>
          <cell r="J785" t="str">
            <v>R2</v>
          </cell>
        </row>
        <row r="786">
          <cell r="A786" t="str">
            <v>B0388MY</v>
          </cell>
          <cell r="B786" t="str">
            <v>Idealrain Cube</v>
          </cell>
          <cell r="C786" t="str">
            <v>Hlavová sprcha LUXE 300x300 mm</v>
          </cell>
          <cell r="D786" t="str">
            <v>Nerezová ocel kartáčovaná</v>
          </cell>
          <cell r="F786" t="str">
            <v>Plán ukončení</v>
          </cell>
          <cell r="G786">
            <v>46022</v>
          </cell>
          <cell r="H786">
            <v>248</v>
          </cell>
          <cell r="I786">
            <v>6200</v>
          </cell>
          <cell r="J786" t="str">
            <v>R2</v>
          </cell>
        </row>
        <row r="787">
          <cell r="A787" t="str">
            <v>B0389MY</v>
          </cell>
          <cell r="B787" t="str">
            <v>Idealrain Cube</v>
          </cell>
          <cell r="C787" t="str">
            <v>Hlavová sprcha LUXE 400x400 mm</v>
          </cell>
          <cell r="D787" t="str">
            <v>Nerezová ocel kartáčovaná</v>
          </cell>
          <cell r="F787" t="str">
            <v>Plán ukončení</v>
          </cell>
          <cell r="G787">
            <v>46022</v>
          </cell>
          <cell r="H787">
            <v>397</v>
          </cell>
          <cell r="I787">
            <v>9925</v>
          </cell>
          <cell r="J787" t="str">
            <v>R2</v>
          </cell>
        </row>
        <row r="788">
          <cell r="A788" t="str">
            <v>B0390MY</v>
          </cell>
          <cell r="B788" t="str">
            <v>Idealrain Cube</v>
          </cell>
          <cell r="C788" t="str">
            <v>Hlavová sprcha LUXE 200x300 mm</v>
          </cell>
          <cell r="D788" t="str">
            <v>Nerezová ocel kartáčovaná</v>
          </cell>
          <cell r="H788">
            <v>173</v>
          </cell>
          <cell r="I788">
            <v>4325</v>
          </cell>
          <cell r="J788" t="str">
            <v>R2</v>
          </cell>
        </row>
        <row r="789">
          <cell r="A789" t="str">
            <v>B0391MY</v>
          </cell>
          <cell r="B789" t="str">
            <v>Idealrain Cube</v>
          </cell>
          <cell r="C789" t="str">
            <v>Hlavová sprcha LUXE 250x400 mm</v>
          </cell>
          <cell r="D789" t="str">
            <v>Nerezová ocel kartáčovaná</v>
          </cell>
          <cell r="F789" t="str">
            <v>Plán ukončení</v>
          </cell>
          <cell r="G789">
            <v>46022</v>
          </cell>
          <cell r="H789">
            <v>283</v>
          </cell>
          <cell r="I789">
            <v>7075</v>
          </cell>
          <cell r="J789" t="str">
            <v>R2</v>
          </cell>
        </row>
        <row r="790">
          <cell r="A790" t="str">
            <v>B0595A2</v>
          </cell>
          <cell r="B790" t="str">
            <v>Idealspray</v>
          </cell>
          <cell r="C790" t="str">
            <v>Bidetová sprška, sada</v>
          </cell>
          <cell r="D790" t="str">
            <v>Kartáčované zlato</v>
          </cell>
          <cell r="H790">
            <v>67</v>
          </cell>
          <cell r="I790">
            <v>1675</v>
          </cell>
          <cell r="J790" t="str">
            <v>R2</v>
          </cell>
        </row>
        <row r="791">
          <cell r="A791" t="str">
            <v>B0595A5</v>
          </cell>
          <cell r="B791" t="str">
            <v>Idealspray</v>
          </cell>
          <cell r="C791" t="str">
            <v>Bidetová sprška, sada</v>
          </cell>
          <cell r="D791" t="str">
            <v>Magnetově šedá</v>
          </cell>
          <cell r="H791">
            <v>67</v>
          </cell>
          <cell r="I791">
            <v>1675</v>
          </cell>
          <cell r="J791" t="str">
            <v>R2</v>
          </cell>
        </row>
        <row r="792">
          <cell r="A792" t="str">
            <v>B0595AA</v>
          </cell>
          <cell r="B792" t="str">
            <v>Idealspray</v>
          </cell>
          <cell r="C792" t="str">
            <v>Sprchová souprava bez tyče 75 mm</v>
          </cell>
          <cell r="D792" t="str">
            <v>Chrom</v>
          </cell>
          <cell r="H792">
            <v>30</v>
          </cell>
          <cell r="I792">
            <v>750</v>
          </cell>
          <cell r="J792" t="str">
            <v>R2</v>
          </cell>
        </row>
        <row r="793">
          <cell r="A793" t="str">
            <v>B0595GN</v>
          </cell>
          <cell r="B793" t="str">
            <v>Idealspray</v>
          </cell>
          <cell r="C793" t="str">
            <v>Bidetová sprška, sada</v>
          </cell>
          <cell r="D793" t="str">
            <v xml:space="preserve">Silver Storm </v>
          </cell>
          <cell r="H793">
            <v>67</v>
          </cell>
          <cell r="I793">
            <v>1675</v>
          </cell>
          <cell r="J793" t="str">
            <v>R2</v>
          </cell>
        </row>
        <row r="794">
          <cell r="A794" t="str">
            <v>B0595XG</v>
          </cell>
          <cell r="B794" t="str">
            <v>Idealspray</v>
          </cell>
          <cell r="C794" t="str">
            <v>Bidetová sprška, sada</v>
          </cell>
          <cell r="D794" t="str">
            <v>Silk Black</v>
          </cell>
          <cell r="E794" t="str">
            <v>Silk Black</v>
          </cell>
          <cell r="H794">
            <v>39</v>
          </cell>
          <cell r="I794">
            <v>975</v>
          </cell>
          <cell r="J794" t="str">
            <v>R2</v>
          </cell>
        </row>
        <row r="795">
          <cell r="A795" t="str">
            <v>B156467</v>
          </cell>
          <cell r="B795" t="str">
            <v>Simplicity</v>
          </cell>
          <cell r="C795" t="str">
            <v>Podpůrné nohy k vaně Simplicity (set)</v>
          </cell>
          <cell r="D795" t="str">
            <v>neutrální</v>
          </cell>
          <cell r="H795">
            <v>20</v>
          </cell>
          <cell r="I795">
            <v>500</v>
          </cell>
          <cell r="J795" t="str">
            <v>R5</v>
          </cell>
        </row>
        <row r="796">
          <cell r="A796" t="str">
            <v>B1708AA</v>
          </cell>
          <cell r="B796" t="str">
            <v>CeraFlex</v>
          </cell>
          <cell r="C796" t="str">
            <v>Umyvadlová baterie s odkt. garniturou (5l/min)</v>
          </cell>
          <cell r="D796" t="str">
            <v>Chrom</v>
          </cell>
          <cell r="H796">
            <v>84</v>
          </cell>
          <cell r="I796">
            <v>2100</v>
          </cell>
          <cell r="J796" t="str">
            <v>R2</v>
          </cell>
        </row>
        <row r="797">
          <cell r="A797" t="str">
            <v>B1710AA</v>
          </cell>
          <cell r="B797" t="str">
            <v>CeraFlex</v>
          </cell>
          <cell r="C797" t="str">
            <v>Umyvadlová baterie bez odkt. garnitury (5l/min)</v>
          </cell>
          <cell r="D797" t="str">
            <v>Chrom</v>
          </cell>
          <cell r="H797">
            <v>72</v>
          </cell>
          <cell r="I797">
            <v>1800</v>
          </cell>
          <cell r="J797" t="str">
            <v>R2</v>
          </cell>
        </row>
        <row r="798">
          <cell r="A798" t="str">
            <v>B1711AA</v>
          </cell>
          <cell r="B798" t="str">
            <v>CeraFlex</v>
          </cell>
          <cell r="C798" t="str">
            <v>Umyvadlová baterie „BlueStart“ s odtokovou garniturou</v>
          </cell>
          <cell r="D798" t="str">
            <v>Chrom</v>
          </cell>
          <cell r="H798">
            <v>86</v>
          </cell>
          <cell r="I798">
            <v>2150</v>
          </cell>
          <cell r="J798" t="str">
            <v>R2</v>
          </cell>
        </row>
        <row r="799">
          <cell r="A799" t="str">
            <v>B1712AA</v>
          </cell>
          <cell r="B799" t="str">
            <v>Ceraflex</v>
          </cell>
          <cell r="C799" t="str">
            <v>Umyvadlová baterie GRANDE, odt.plast, 3,8L</v>
          </cell>
          <cell r="H799">
            <v>90</v>
          </cell>
          <cell r="I799">
            <v>2250</v>
          </cell>
          <cell r="J799" t="str">
            <v>R2</v>
          </cell>
        </row>
        <row r="800">
          <cell r="A800" t="str">
            <v>B1713AA</v>
          </cell>
          <cell r="B800" t="str">
            <v>CeraFlex</v>
          </cell>
          <cell r="C800" t="str">
            <v>Umyvadlová baterie GRANDE s odkt. garniturou (3,8l/min)</v>
          </cell>
          <cell r="D800" t="str">
            <v>Chrom</v>
          </cell>
          <cell r="H800">
            <v>94</v>
          </cell>
          <cell r="I800">
            <v>2350</v>
          </cell>
          <cell r="J800" t="str">
            <v>R2</v>
          </cell>
        </row>
        <row r="801">
          <cell r="A801" t="str">
            <v>B1714AA</v>
          </cell>
          <cell r="B801" t="str">
            <v>CeraFlex</v>
          </cell>
          <cell r="C801" t="str">
            <v>Umyvadlová baterie GRANDE bez odkt. garnitury (3,8l/min)</v>
          </cell>
          <cell r="D801" t="str">
            <v>Chrom</v>
          </cell>
          <cell r="H801">
            <v>82</v>
          </cell>
          <cell r="I801">
            <v>2050</v>
          </cell>
          <cell r="J801" t="str">
            <v>R2</v>
          </cell>
        </row>
        <row r="802">
          <cell r="A802" t="str">
            <v>B1715AA</v>
          </cell>
          <cell r="B802" t="str">
            <v>Ceraflex</v>
          </cell>
          <cell r="C802" t="str">
            <v>Umyvadlová baterie GRANDE „BlueStart“ s odtokovou garniturou (5l/min)</v>
          </cell>
          <cell r="D802" t="str">
            <v>Chrom</v>
          </cell>
          <cell r="H802">
            <v>97</v>
          </cell>
          <cell r="I802">
            <v>2425</v>
          </cell>
          <cell r="J802" t="str">
            <v>R2</v>
          </cell>
        </row>
        <row r="803">
          <cell r="A803" t="str">
            <v>B1716AA</v>
          </cell>
          <cell r="B803" t="str">
            <v>CeraFlex</v>
          </cell>
          <cell r="C803" t="str">
            <v>Umyvadlová baterie s vysokým otočným vývodem</v>
          </cell>
          <cell r="D803" t="str">
            <v>Chrom</v>
          </cell>
          <cell r="H803">
            <v>139</v>
          </cell>
          <cell r="I803">
            <v>3475</v>
          </cell>
          <cell r="J803" t="str">
            <v>R2</v>
          </cell>
        </row>
        <row r="804">
          <cell r="A804" t="str">
            <v>B1717AA</v>
          </cell>
          <cell r="B804" t="str">
            <v>Ceraflex</v>
          </cell>
          <cell r="C804" t="str">
            <v>Kuchyňská baterie nástěnná, vývod 160 mm</v>
          </cell>
          <cell r="D804" t="str">
            <v>Chrom</v>
          </cell>
          <cell r="H804">
            <v>101</v>
          </cell>
          <cell r="I804">
            <v>2525</v>
          </cell>
          <cell r="J804" t="str">
            <v>R2</v>
          </cell>
        </row>
        <row r="805">
          <cell r="A805" t="str">
            <v>B1718AA</v>
          </cell>
          <cell r="B805" t="str">
            <v>CeraFlex</v>
          </cell>
          <cell r="C805" t="str">
            <v>Bidetová baterie</v>
          </cell>
          <cell r="D805" t="str">
            <v>Chrom</v>
          </cell>
          <cell r="H805">
            <v>84</v>
          </cell>
          <cell r="I805">
            <v>2100</v>
          </cell>
          <cell r="J805" t="str">
            <v>R2</v>
          </cell>
        </row>
        <row r="806">
          <cell r="A806" t="str">
            <v>B1720AA</v>
          </cell>
          <cell r="B806" t="str">
            <v>CeraFlex</v>
          </cell>
          <cell r="C806" t="str">
            <v>Sprchová baterie nástěnná, páka dolů</v>
          </cell>
          <cell r="D806" t="str">
            <v>Chrom</v>
          </cell>
          <cell r="H806">
            <v>77</v>
          </cell>
          <cell r="I806">
            <v>1925</v>
          </cell>
          <cell r="J806" t="str">
            <v>R2</v>
          </cell>
        </row>
        <row r="807">
          <cell r="A807" t="str">
            <v>B1721AA</v>
          </cell>
          <cell r="B807" t="str">
            <v>CeraFlex</v>
          </cell>
          <cell r="C807" t="str">
            <v>Vanová baterie nástěnná</v>
          </cell>
          <cell r="D807" t="str">
            <v>Chrom</v>
          </cell>
          <cell r="H807">
            <v>113</v>
          </cell>
          <cell r="I807">
            <v>2825</v>
          </cell>
          <cell r="J807" t="str">
            <v>R2</v>
          </cell>
        </row>
        <row r="808">
          <cell r="A808" t="str">
            <v>B1722AA</v>
          </cell>
          <cell r="B808" t="str">
            <v>CeraFlex</v>
          </cell>
          <cell r="C808" t="str">
            <v>Vanová baterie nástěnná se sprch. příslušenstvím</v>
          </cell>
          <cell r="D808" t="str">
            <v>Chrom</v>
          </cell>
          <cell r="H808">
            <v>135</v>
          </cell>
          <cell r="I808">
            <v>3375</v>
          </cell>
          <cell r="J808" t="str">
            <v>R2</v>
          </cell>
        </row>
        <row r="809">
          <cell r="A809" t="str">
            <v>B1727AA</v>
          </cell>
          <cell r="B809" t="str">
            <v>CeraFlex</v>
          </cell>
          <cell r="C809" t="str">
            <v>Kuchyňská baterie s vysokým vývodem</v>
          </cell>
          <cell r="D809" t="str">
            <v>Chrom</v>
          </cell>
          <cell r="H809">
            <v>150</v>
          </cell>
          <cell r="I809">
            <v>3750</v>
          </cell>
          <cell r="J809" t="str">
            <v>R2</v>
          </cell>
        </row>
        <row r="810">
          <cell r="A810" t="str">
            <v>B1730AA</v>
          </cell>
          <cell r="B810" t="str">
            <v>CeraFlex</v>
          </cell>
          <cell r="C810" t="str">
            <v>Kuchyňská baterie nástěnná</v>
          </cell>
          <cell r="D810" t="str">
            <v>Chrom</v>
          </cell>
          <cell r="H810">
            <v>125</v>
          </cell>
          <cell r="I810">
            <v>3125</v>
          </cell>
          <cell r="J810" t="str">
            <v>R2</v>
          </cell>
        </row>
        <row r="811">
          <cell r="A811" t="str">
            <v>B1759AA</v>
          </cell>
          <cell r="B811" t="str">
            <v>IdealRain Evo Jet</v>
          </cell>
          <cell r="C811" t="str">
            <v>3-funkční ruční sprcha CIRCLE Ø125 mm</v>
          </cell>
          <cell r="D811" t="str">
            <v>Chrom</v>
          </cell>
          <cell r="F811" t="str">
            <v>Bude končit</v>
          </cell>
          <cell r="G811">
            <v>45839</v>
          </cell>
          <cell r="H811">
            <v>63</v>
          </cell>
          <cell r="I811">
            <v>1575</v>
          </cell>
          <cell r="J811" t="str">
            <v>R2</v>
          </cell>
        </row>
        <row r="812">
          <cell r="A812" t="str">
            <v>B1760AA</v>
          </cell>
          <cell r="B812" t="str">
            <v>IdealRain Evo Jet</v>
          </cell>
          <cell r="C812" t="str">
            <v>3-funkční ruční sprcha DIAMOND 134 mm</v>
          </cell>
          <cell r="D812" t="str">
            <v>Chrom</v>
          </cell>
          <cell r="F812" t="str">
            <v>Bude končit</v>
          </cell>
          <cell r="G812">
            <v>45839</v>
          </cell>
          <cell r="H812">
            <v>66</v>
          </cell>
          <cell r="I812">
            <v>1650</v>
          </cell>
          <cell r="J812" t="str">
            <v>R2</v>
          </cell>
        </row>
        <row r="813">
          <cell r="A813" t="str">
            <v>B1761AA</v>
          </cell>
          <cell r="B813" t="str">
            <v>IdealRain Evo Jet</v>
          </cell>
          <cell r="C813" t="str">
            <v>Sprchová kombinace: tyč 600 mm s 3-funkční ruční sprchou CIRCLE Ø125 mm</v>
          </cell>
          <cell r="D813" t="str">
            <v>Chrom</v>
          </cell>
          <cell r="F813" t="str">
            <v>Bude končit</v>
          </cell>
          <cell r="G813">
            <v>45839</v>
          </cell>
          <cell r="H813">
            <v>144</v>
          </cell>
          <cell r="I813">
            <v>3600</v>
          </cell>
          <cell r="J813" t="str">
            <v>R2</v>
          </cell>
        </row>
        <row r="814">
          <cell r="A814" t="str">
            <v>B1762AA</v>
          </cell>
          <cell r="B814" t="str">
            <v>IdealRain Evo Jet</v>
          </cell>
          <cell r="C814" t="str">
            <v>Sprchová kombinace: tyč 600 mm s 3-funkční ruční sprchou DIAMOND 134 mm</v>
          </cell>
          <cell r="D814" t="str">
            <v>Chrom</v>
          </cell>
          <cell r="F814" t="str">
            <v>Bude končit</v>
          </cell>
          <cell r="G814">
            <v>45839</v>
          </cell>
          <cell r="H814">
            <v>152</v>
          </cell>
          <cell r="I814">
            <v>3800</v>
          </cell>
          <cell r="J814" t="str">
            <v>R2</v>
          </cell>
        </row>
        <row r="815">
          <cell r="A815" t="str">
            <v>B1763AA</v>
          </cell>
          <cell r="B815" t="str">
            <v>IdealRain Evo Jet</v>
          </cell>
          <cell r="C815" t="str">
            <v>Sprchová kombinace: tyč 900 mm s 3-funkční ruční sprchou CIRCLE Ø125 mm</v>
          </cell>
          <cell r="D815" t="str">
            <v>Chrom</v>
          </cell>
          <cell r="F815" t="str">
            <v>Bude končit</v>
          </cell>
          <cell r="G815">
            <v>45839</v>
          </cell>
          <cell r="H815">
            <v>178</v>
          </cell>
          <cell r="I815">
            <v>4450</v>
          </cell>
          <cell r="J815" t="str">
            <v>R2</v>
          </cell>
        </row>
        <row r="816">
          <cell r="A816" t="str">
            <v>B1764AA</v>
          </cell>
          <cell r="B816" t="str">
            <v>IdealRain Evo Jet</v>
          </cell>
          <cell r="C816" t="str">
            <v>Sprchová kombinace: tyč 900 mm s 3-funkční ruční sprchou DIAMOND 134 mm</v>
          </cell>
          <cell r="D816" t="str">
            <v>Chrom</v>
          </cell>
          <cell r="F816" t="str">
            <v>Bude končit</v>
          </cell>
          <cell r="G816">
            <v>45839</v>
          </cell>
          <cell r="H816">
            <v>165</v>
          </cell>
          <cell r="I816">
            <v>4125</v>
          </cell>
          <cell r="J816" t="str">
            <v>R2</v>
          </cell>
        </row>
        <row r="817">
          <cell r="A817" t="str">
            <v>B1838AA</v>
          </cell>
          <cell r="B817" t="str">
            <v>CeraFlex</v>
          </cell>
          <cell r="C817" t="str">
            <v>CeraFlex Umyvadlová baterie s odtokovou garniturou (5l/min) - nízkotlaká Chrom</v>
          </cell>
          <cell r="D817" t="str">
            <v>Chrom</v>
          </cell>
          <cell r="H817">
            <v>116</v>
          </cell>
          <cell r="I817">
            <v>2900</v>
          </cell>
          <cell r="J817" t="str">
            <v>R2</v>
          </cell>
        </row>
        <row r="818">
          <cell r="A818" t="str">
            <v>B1872AA</v>
          </cell>
          <cell r="B818" t="str">
            <v>Ceraflex</v>
          </cell>
          <cell r="C818" t="str">
            <v>Umyvadlová baterie s vysokým vývodem</v>
          </cell>
          <cell r="D818" t="str">
            <v>Chrom</v>
          </cell>
          <cell r="H818">
            <v>139</v>
          </cell>
          <cell r="I818">
            <v>3475</v>
          </cell>
          <cell r="J818" t="str">
            <v>R2</v>
          </cell>
        </row>
        <row r="819">
          <cell r="A819" t="str">
            <v>B2231AA</v>
          </cell>
          <cell r="B819" t="str">
            <v>IdealRain Evo</v>
          </cell>
          <cell r="C819" t="str">
            <v>3-funkční ruční sprcha CIRCLE Ø110 mm</v>
          </cell>
          <cell r="D819" t="str">
            <v>Chrom</v>
          </cell>
          <cell r="H819">
            <v>47</v>
          </cell>
          <cell r="I819">
            <v>1175</v>
          </cell>
          <cell r="J819" t="str">
            <v>R2</v>
          </cell>
        </row>
        <row r="820">
          <cell r="A820" t="str">
            <v>B2232AA</v>
          </cell>
          <cell r="B820" t="str">
            <v>IdealRain Evo</v>
          </cell>
          <cell r="C820" t="str">
            <v>3-funkční ruční sprcha DIAMOND 115 mm</v>
          </cell>
          <cell r="D820" t="str">
            <v>Chrom</v>
          </cell>
          <cell r="H820">
            <v>50</v>
          </cell>
          <cell r="I820">
            <v>1250</v>
          </cell>
          <cell r="J820" t="str">
            <v>R2</v>
          </cell>
        </row>
        <row r="821">
          <cell r="A821" t="str">
            <v>B2233AA</v>
          </cell>
          <cell r="B821" t="str">
            <v>IdealRain Evo</v>
          </cell>
          <cell r="C821" t="str">
            <v>Sprchová kombinace: tyč 600 mm s 3-funkční ruční sprchou CIRCLE Ø110 mm</v>
          </cell>
          <cell r="D821" t="str">
            <v>Chrom</v>
          </cell>
          <cell r="F821" t="str">
            <v>Plán ukončení</v>
          </cell>
          <cell r="G821">
            <v>46203</v>
          </cell>
          <cell r="H821">
            <v>120</v>
          </cell>
          <cell r="I821">
            <v>3000</v>
          </cell>
          <cell r="J821" t="str">
            <v>R2</v>
          </cell>
        </row>
        <row r="822">
          <cell r="A822" t="str">
            <v>B2234AA</v>
          </cell>
          <cell r="B822" t="str">
            <v>IdealRain Evo</v>
          </cell>
          <cell r="C822" t="str">
            <v>Sprchová kombinace: tyč 600 mm s 3-funkční ruční sprchou DIAMOND 115 mm</v>
          </cell>
          <cell r="D822" t="str">
            <v>Chrom</v>
          </cell>
          <cell r="F822" t="str">
            <v>Plán ukončení</v>
          </cell>
          <cell r="G822">
            <v>46203</v>
          </cell>
          <cell r="H822">
            <v>122</v>
          </cell>
          <cell r="I822">
            <v>3050</v>
          </cell>
          <cell r="J822" t="str">
            <v>R2</v>
          </cell>
        </row>
        <row r="823">
          <cell r="A823" t="str">
            <v>B2237AA</v>
          </cell>
          <cell r="B823" t="str">
            <v>IdealRain Evo</v>
          </cell>
          <cell r="C823" t="str">
            <v>Sprchová kombinace: tyč 900 mm s 3-funkční ruční sprchou CIRCLE Ø110 mm</v>
          </cell>
          <cell r="D823" t="str">
            <v>Chrom</v>
          </cell>
          <cell r="F823" t="str">
            <v>Plán ukončení</v>
          </cell>
          <cell r="G823">
            <v>46022</v>
          </cell>
          <cell r="H823">
            <v>125</v>
          </cell>
          <cell r="I823">
            <v>3125</v>
          </cell>
          <cell r="J823" t="str">
            <v>R2</v>
          </cell>
        </row>
        <row r="824">
          <cell r="A824" t="str">
            <v>B2238AA</v>
          </cell>
          <cell r="B824" t="str">
            <v>IdealRain Evo</v>
          </cell>
          <cell r="C824" t="str">
            <v>Sprchová kombinace: tyč 900 mm s 3-funkční ruční sprchou DIAMOND 115 mm</v>
          </cell>
          <cell r="D824" t="str">
            <v>Chrom</v>
          </cell>
          <cell r="F824" t="str">
            <v>Plán ukončení</v>
          </cell>
          <cell r="G824">
            <v>46022</v>
          </cell>
          <cell r="H824">
            <v>122</v>
          </cell>
          <cell r="I824">
            <v>3050</v>
          </cell>
          <cell r="J824" t="str">
            <v>R2</v>
          </cell>
        </row>
        <row r="825">
          <cell r="A825" t="str">
            <v>B2404AA</v>
          </cell>
          <cell r="B825" t="str">
            <v>IdealRain Evo</v>
          </cell>
          <cell r="C825" t="str">
            <v>Sprchová sada s ruční sprchou CIRCLE Ø110 mm - 3 funkce</v>
          </cell>
          <cell r="D825" t="str">
            <v>Chrom</v>
          </cell>
          <cell r="H825">
            <v>88</v>
          </cell>
          <cell r="I825">
            <v>2200</v>
          </cell>
          <cell r="J825" t="str">
            <v>R2</v>
          </cell>
        </row>
        <row r="826">
          <cell r="A826" t="str">
            <v>B2405AA</v>
          </cell>
          <cell r="B826" t="str">
            <v>IdealRain Evo</v>
          </cell>
          <cell r="C826" t="str">
            <v>Sprchová sada s ruční sprchou DIAMOND 115 mm - 3 funkce</v>
          </cell>
          <cell r="D826" t="str">
            <v>Chrom</v>
          </cell>
          <cell r="F826" t="str">
            <v>Plán ukončení</v>
          </cell>
          <cell r="G826">
            <v>46022</v>
          </cell>
          <cell r="H826">
            <v>86</v>
          </cell>
          <cell r="I826">
            <v>2150</v>
          </cell>
          <cell r="J826" t="str">
            <v>R2</v>
          </cell>
        </row>
        <row r="827">
          <cell r="A827" t="str">
            <v>B2459AA</v>
          </cell>
          <cell r="B827" t="str">
            <v>IdealRain Evo Jet</v>
          </cell>
          <cell r="C827" t="str">
            <v>Sprchová sada s ruční sprchou CIRCLE Ø125 mm - 3 funkce</v>
          </cell>
          <cell r="D827" t="str">
            <v>Chrom</v>
          </cell>
          <cell r="F827" t="str">
            <v>Bude končit</v>
          </cell>
          <cell r="G827">
            <v>45839</v>
          </cell>
          <cell r="H827">
            <v>114</v>
          </cell>
          <cell r="I827">
            <v>2850</v>
          </cell>
          <cell r="J827" t="str">
            <v>R2</v>
          </cell>
        </row>
        <row r="828">
          <cell r="A828" t="str">
            <v>B2460AA</v>
          </cell>
          <cell r="B828" t="str">
            <v>IdealRain Evo Jet</v>
          </cell>
          <cell r="C828" t="str">
            <v>Sprchová sada s ruční sprchou DIAMOND 134 mm - 3 funkce</v>
          </cell>
          <cell r="D828" t="str">
            <v>Chrom</v>
          </cell>
          <cell r="F828" t="str">
            <v>Bude končit</v>
          </cell>
          <cell r="G828">
            <v>45839</v>
          </cell>
          <cell r="H828">
            <v>130</v>
          </cell>
          <cell r="I828">
            <v>3250</v>
          </cell>
          <cell r="J828" t="str">
            <v>R2</v>
          </cell>
        </row>
        <row r="829">
          <cell r="A829" t="str">
            <v>B2618AA</v>
          </cell>
          <cell r="B829" t="str">
            <v>IdealRain</v>
          </cell>
          <cell r="C829" t="str">
            <v>Sprchová sada CIRCLE</v>
          </cell>
          <cell r="D829" t="str">
            <v>Chrom</v>
          </cell>
          <cell r="F829" t="str">
            <v>Plán ukončení</v>
          </cell>
          <cell r="G829">
            <v>46022</v>
          </cell>
          <cell r="H829">
            <v>63</v>
          </cell>
          <cell r="I829">
            <v>1575</v>
          </cell>
          <cell r="J829" t="str">
            <v>R2</v>
          </cell>
        </row>
        <row r="830">
          <cell r="A830" t="str">
            <v>B2619AA</v>
          </cell>
          <cell r="B830" t="str">
            <v>IdealRain</v>
          </cell>
          <cell r="C830" t="str">
            <v>Sprchová sada DIAMOND</v>
          </cell>
          <cell r="D830" t="str">
            <v>Chrom</v>
          </cell>
          <cell r="F830" t="str">
            <v>Plán ukončení</v>
          </cell>
          <cell r="G830">
            <v>46022</v>
          </cell>
          <cell r="H830">
            <v>75</v>
          </cell>
          <cell r="I830">
            <v>1875</v>
          </cell>
          <cell r="J830" t="str">
            <v>R2</v>
          </cell>
        </row>
        <row r="831">
          <cell r="A831" t="str">
            <v>B2620AA</v>
          </cell>
          <cell r="B831" t="str">
            <v>IdealRain</v>
          </cell>
          <cell r="C831" t="str">
            <v>Sprchová kombinace CIRCLE</v>
          </cell>
          <cell r="D831" t="str">
            <v>Chrom</v>
          </cell>
          <cell r="F831" t="str">
            <v>Plán ukončení</v>
          </cell>
          <cell r="G831">
            <v>46022</v>
          </cell>
          <cell r="H831">
            <v>96</v>
          </cell>
          <cell r="I831">
            <v>2400</v>
          </cell>
          <cell r="J831" t="str">
            <v>R2</v>
          </cell>
        </row>
        <row r="832">
          <cell r="A832" t="str">
            <v>B2621AA</v>
          </cell>
          <cell r="B832" t="str">
            <v>IdealRain</v>
          </cell>
          <cell r="C832" t="str">
            <v>Sprchová kombinace DIAMOND</v>
          </cell>
          <cell r="D832" t="str">
            <v>Chrom</v>
          </cell>
          <cell r="F832" t="str">
            <v>Plán ukončení</v>
          </cell>
          <cell r="G832">
            <v>46022</v>
          </cell>
          <cell r="H832">
            <v>106</v>
          </cell>
          <cell r="I832">
            <v>2650</v>
          </cell>
          <cell r="J832" t="str">
            <v>R2</v>
          </cell>
        </row>
        <row r="833">
          <cell r="A833" t="str">
            <v>B4801AA</v>
          </cell>
          <cell r="B833" t="str">
            <v>Ostatní</v>
          </cell>
          <cell r="C833" t="str">
            <v>Rozeta pro sifon G1 1/4</v>
          </cell>
          <cell r="D833" t="str">
            <v>Chrom</v>
          </cell>
          <cell r="H833">
            <v>11</v>
          </cell>
          <cell r="I833">
            <v>275</v>
          </cell>
          <cell r="J833" t="str">
            <v>R2</v>
          </cell>
        </row>
        <row r="834">
          <cell r="A834" t="str">
            <v>B4812AA</v>
          </cell>
          <cell r="B834" t="str">
            <v>Simplicity</v>
          </cell>
          <cell r="C834" t="str">
            <v>Multiplex- odtoková a přepadová garnitura</v>
          </cell>
          <cell r="D834" t="str">
            <v>Chrom</v>
          </cell>
          <cell r="H834">
            <v>38</v>
          </cell>
          <cell r="I834">
            <v>950</v>
          </cell>
          <cell r="J834" t="str">
            <v>R5</v>
          </cell>
        </row>
        <row r="835">
          <cell r="A835" t="str">
            <v>B7883AA</v>
          </cell>
          <cell r="B835" t="str">
            <v>Ostatní</v>
          </cell>
          <cell r="C835" t="str">
            <v>Rohový ventil - 1 ks</v>
          </cell>
          <cell r="D835" t="str">
            <v>Chrom</v>
          </cell>
          <cell r="H835">
            <v>10</v>
          </cell>
          <cell r="I835">
            <v>250</v>
          </cell>
          <cell r="J835" t="str">
            <v>R2</v>
          </cell>
        </row>
        <row r="836">
          <cell r="A836" t="str">
            <v>B8084AA</v>
          </cell>
          <cell r="B836" t="str">
            <v>Active</v>
          </cell>
          <cell r="C836" t="str">
            <v>Kuchyňská baterie, vys. vývod</v>
          </cell>
          <cell r="D836" t="str">
            <v>Chrom</v>
          </cell>
          <cell r="F836" t="str">
            <v>Ukončeno</v>
          </cell>
          <cell r="G836">
            <v>45473</v>
          </cell>
          <cell r="H836" t="str">
            <v>-</v>
          </cell>
          <cell r="I836" t="str">
            <v>-</v>
          </cell>
          <cell r="J836" t="str">
            <v>-</v>
          </cell>
        </row>
        <row r="837">
          <cell r="A837" t="str">
            <v>B8219AA</v>
          </cell>
          <cell r="B837" t="str">
            <v>CeraPlus</v>
          </cell>
          <cell r="C837" t="str">
            <v>Umyvadlová baterie bezpečnostní, ovládací páka 180 mm</v>
          </cell>
          <cell r="D837" t="str">
            <v>Chrom</v>
          </cell>
          <cell r="H837">
            <v>257</v>
          </cell>
          <cell r="I837">
            <v>6425</v>
          </cell>
          <cell r="J837" t="str">
            <v>R2</v>
          </cell>
        </row>
        <row r="838">
          <cell r="A838" t="str">
            <v>B8223AA</v>
          </cell>
          <cell r="B838" t="str">
            <v>CeraPlus</v>
          </cell>
          <cell r="C838" t="str">
            <v>Umyvadlová baterie bezpečnostní nástěnná, vývod 150 mm, ovládací páka 230 mm</v>
          </cell>
          <cell r="D838" t="str">
            <v>Chrom</v>
          </cell>
          <cell r="H838">
            <v>352</v>
          </cell>
          <cell r="I838">
            <v>8800</v>
          </cell>
          <cell r="J838" t="str">
            <v>R2</v>
          </cell>
        </row>
        <row r="839">
          <cell r="A839" t="str">
            <v>B8630AA</v>
          </cell>
          <cell r="B839" t="str">
            <v>Melange</v>
          </cell>
          <cell r="C839" t="str">
            <v>Umyvadlová baterie s vodopádovým proudem, s odtk garn (5l/min)</v>
          </cell>
          <cell r="D839" t="str">
            <v>Chrom</v>
          </cell>
          <cell r="F839" t="str">
            <v>Plán ukončení</v>
          </cell>
          <cell r="G839">
            <v>46022</v>
          </cell>
          <cell r="H839">
            <v>361</v>
          </cell>
          <cell r="I839">
            <v>9025</v>
          </cell>
          <cell r="J839" t="str">
            <v>R2</v>
          </cell>
        </row>
        <row r="840">
          <cell r="A840" t="str">
            <v>B9328AA</v>
          </cell>
          <cell r="B840" t="str">
            <v>Nora</v>
          </cell>
          <cell r="C840" t="str">
            <v>Kuchyňská baterie</v>
          </cell>
          <cell r="D840" t="str">
            <v>Chrom</v>
          </cell>
          <cell r="F840" t="str">
            <v>Plán ukončení</v>
          </cell>
          <cell r="G840">
            <v>46022</v>
          </cell>
          <cell r="H840">
            <v>189</v>
          </cell>
          <cell r="I840">
            <v>4725</v>
          </cell>
          <cell r="J840" t="str">
            <v>R2</v>
          </cell>
        </row>
        <row r="841">
          <cell r="A841" t="str">
            <v>B9329AA</v>
          </cell>
          <cell r="B841" t="str">
            <v>Nora</v>
          </cell>
          <cell r="C841" t="str">
            <v>Kuchyňská baterie s vysokým vývodem - nízkotlaká Chrom</v>
          </cell>
          <cell r="D841" t="str">
            <v>Chrom</v>
          </cell>
          <cell r="F841" t="str">
            <v>Plán ukončení</v>
          </cell>
          <cell r="G841">
            <v>46022</v>
          </cell>
          <cell r="H841">
            <v>258</v>
          </cell>
          <cell r="I841">
            <v>6450</v>
          </cell>
          <cell r="J841" t="str">
            <v>R2</v>
          </cell>
        </row>
        <row r="842">
          <cell r="A842" t="str">
            <v>B9330AA</v>
          </cell>
          <cell r="B842" t="str">
            <v>Nora</v>
          </cell>
          <cell r="C842" t="str">
            <v>Kuchyňská baterie, vytahovací sprcha</v>
          </cell>
          <cell r="D842" t="str">
            <v>Chrom</v>
          </cell>
          <cell r="F842" t="str">
            <v>Ukončeno</v>
          </cell>
          <cell r="G842">
            <v>45473</v>
          </cell>
          <cell r="H842" t="str">
            <v>-</v>
          </cell>
          <cell r="I842" t="str">
            <v>-</v>
          </cell>
          <cell r="J842" t="str">
            <v>-</v>
          </cell>
        </row>
        <row r="843">
          <cell r="A843" t="str">
            <v>B9331AA</v>
          </cell>
          <cell r="B843" t="str">
            <v>Nora</v>
          </cell>
          <cell r="C843" t="str">
            <v>Kuchyňská baterie s vytahovací sprchou - nízkotlaká Chrom</v>
          </cell>
          <cell r="D843" t="str">
            <v>Chrom</v>
          </cell>
          <cell r="F843" t="str">
            <v>Ukončeno</v>
          </cell>
          <cell r="G843">
            <v>45473</v>
          </cell>
          <cell r="H843" t="str">
            <v>-</v>
          </cell>
          <cell r="I843" t="str">
            <v>-</v>
          </cell>
          <cell r="J843" t="str">
            <v>-</v>
          </cell>
        </row>
        <row r="844">
          <cell r="A844" t="str">
            <v>B9332AA</v>
          </cell>
          <cell r="B844" t="str">
            <v>Nora</v>
          </cell>
          <cell r="C844" t="str">
            <v>Kuchyňská baterie pro instalaci pod okno</v>
          </cell>
          <cell r="D844" t="str">
            <v>Chrom</v>
          </cell>
          <cell r="F844" t="str">
            <v>Ukončeno</v>
          </cell>
          <cell r="G844">
            <v>45473</v>
          </cell>
          <cell r="H844" t="str">
            <v>-</v>
          </cell>
          <cell r="I844" t="str">
            <v>-</v>
          </cell>
          <cell r="J844" t="str">
            <v>-</v>
          </cell>
        </row>
        <row r="845">
          <cell r="A845" t="str">
            <v>B9400AA</v>
          </cell>
          <cell r="B845" t="str">
            <v>Idealrain</v>
          </cell>
          <cell r="C845" t="str">
            <v>1-funkční ruční sprcha S1 Ø80 mm</v>
          </cell>
          <cell r="D845" t="str">
            <v>Chrom</v>
          </cell>
          <cell r="H845">
            <v>26</v>
          </cell>
          <cell r="I845">
            <v>650</v>
          </cell>
          <cell r="J845" t="str">
            <v>R2</v>
          </cell>
        </row>
        <row r="846">
          <cell r="A846" t="str">
            <v>B9401AA</v>
          </cell>
          <cell r="B846" t="str">
            <v>Idealrain</v>
          </cell>
          <cell r="C846" t="str">
            <v>3-funkční ruční sprcha S3 Ø80 mm</v>
          </cell>
          <cell r="D846" t="str">
            <v>Chrom</v>
          </cell>
          <cell r="H846">
            <v>28</v>
          </cell>
          <cell r="I846">
            <v>700</v>
          </cell>
          <cell r="J846" t="str">
            <v>R2</v>
          </cell>
        </row>
        <row r="847">
          <cell r="A847" t="str">
            <v>B9402AA</v>
          </cell>
          <cell r="B847" t="str">
            <v>Idealrain</v>
          </cell>
          <cell r="C847" t="str">
            <v>1-funkční ruční sprcha M1 Ø100 mm</v>
          </cell>
          <cell r="D847" t="str">
            <v>Chrom</v>
          </cell>
          <cell r="H847">
            <v>26</v>
          </cell>
          <cell r="I847">
            <v>650</v>
          </cell>
          <cell r="J847" t="str">
            <v>R2</v>
          </cell>
        </row>
        <row r="848">
          <cell r="A848" t="str">
            <v>B9402XG</v>
          </cell>
          <cell r="B848" t="str">
            <v>Idealrain</v>
          </cell>
          <cell r="C848" t="str">
            <v>Idealrain 1-funkční ruční sprcha M1 Ø100 mm</v>
          </cell>
          <cell r="D848" t="str">
            <v>Hedvábná černá</v>
          </cell>
          <cell r="E848" t="str">
            <v>Silk Black</v>
          </cell>
          <cell r="H848">
            <v>40</v>
          </cell>
          <cell r="I848">
            <v>1000</v>
          </cell>
          <cell r="J848" t="str">
            <v>R2</v>
          </cell>
        </row>
        <row r="849">
          <cell r="A849" t="str">
            <v>B9403AA</v>
          </cell>
          <cell r="B849" t="str">
            <v>Idealrain</v>
          </cell>
          <cell r="C849" t="str">
            <v>3-funkční ruční sprcha M3 Ø100 mm</v>
          </cell>
          <cell r="D849" t="str">
            <v>Chrom</v>
          </cell>
          <cell r="H849">
            <v>33</v>
          </cell>
          <cell r="I849">
            <v>825</v>
          </cell>
          <cell r="J849" t="str">
            <v>R2</v>
          </cell>
        </row>
        <row r="850">
          <cell r="A850" t="str">
            <v>B9412AA</v>
          </cell>
          <cell r="B850" t="str">
            <v>Idealrain</v>
          </cell>
          <cell r="C850" t="str">
            <v>Sprchová kombinace tyč 60 cm M1 s 1-funkční ruční sprchou Ø100 mm</v>
          </cell>
          <cell r="D850" t="str">
            <v>Chrom</v>
          </cell>
          <cell r="F850" t="str">
            <v>Plán ukončení</v>
          </cell>
          <cell r="G850">
            <v>46022</v>
          </cell>
          <cell r="H850">
            <v>75</v>
          </cell>
          <cell r="I850">
            <v>1875</v>
          </cell>
          <cell r="J850" t="str">
            <v>R2</v>
          </cell>
        </row>
        <row r="851">
          <cell r="A851" t="str">
            <v>B9414AA</v>
          </cell>
          <cell r="B851" t="str">
            <v>Idealrain</v>
          </cell>
          <cell r="C851" t="str">
            <v>Sprchová kombinace tyč 90 cm M1 s 1-funkční ruční sprchou Ø100 mm</v>
          </cell>
          <cell r="D851" t="str">
            <v>Chrom</v>
          </cell>
          <cell r="F851" t="str">
            <v>Plán ukončení</v>
          </cell>
          <cell r="G851">
            <v>46022</v>
          </cell>
          <cell r="H851">
            <v>87</v>
          </cell>
          <cell r="I851">
            <v>2175</v>
          </cell>
          <cell r="J851" t="str">
            <v>R2</v>
          </cell>
        </row>
        <row r="852">
          <cell r="A852" t="str">
            <v>B9415AA</v>
          </cell>
          <cell r="B852" t="str">
            <v>Idealrain</v>
          </cell>
          <cell r="C852" t="str">
            <v>Sprchová kombinace tyč 60 cm M3 s 3-funkční ruční sprchou Ø100 mm</v>
          </cell>
          <cell r="D852" t="str">
            <v>Chrom</v>
          </cell>
          <cell r="F852" t="str">
            <v>Plán ukončení</v>
          </cell>
          <cell r="G852">
            <v>46022</v>
          </cell>
          <cell r="H852">
            <v>83</v>
          </cell>
          <cell r="I852">
            <v>2075</v>
          </cell>
          <cell r="J852" t="str">
            <v>R2</v>
          </cell>
        </row>
        <row r="853">
          <cell r="A853" t="str">
            <v>B9417AA</v>
          </cell>
          <cell r="B853" t="str">
            <v>Idealrain</v>
          </cell>
          <cell r="C853" t="str">
            <v>Sprchová kombinace tyč 90 cm M3 s 3-funkční ruční sprchou Ø100 mm</v>
          </cell>
          <cell r="D853" t="str">
            <v>Chrom</v>
          </cell>
          <cell r="F853" t="str">
            <v>Plán ukončení</v>
          </cell>
          <cell r="G853">
            <v>46022</v>
          </cell>
          <cell r="H853">
            <v>98</v>
          </cell>
          <cell r="I853">
            <v>2450</v>
          </cell>
          <cell r="J853" t="str">
            <v>R2</v>
          </cell>
        </row>
        <row r="854">
          <cell r="A854" t="str">
            <v>B9420AA</v>
          </cell>
          <cell r="B854" t="str">
            <v>Idealrain</v>
          </cell>
          <cell r="C854" t="str">
            <v>Sprchová tyč 60cm</v>
          </cell>
          <cell r="D854" t="str">
            <v>Chrom</v>
          </cell>
          <cell r="F854" t="str">
            <v>Plán ukončení</v>
          </cell>
          <cell r="G854">
            <v>46022</v>
          </cell>
          <cell r="H854">
            <v>56</v>
          </cell>
          <cell r="I854">
            <v>1400</v>
          </cell>
          <cell r="J854" t="str">
            <v>R2</v>
          </cell>
        </row>
        <row r="855">
          <cell r="A855" t="str">
            <v>B9436AA</v>
          </cell>
          <cell r="B855" t="str">
            <v>Idealrain</v>
          </cell>
          <cell r="C855" t="str">
            <v>Hlavová sprcha vč. připevnění</v>
          </cell>
          <cell r="D855" t="str">
            <v>Chrom</v>
          </cell>
          <cell r="H855">
            <v>152</v>
          </cell>
          <cell r="I855">
            <v>3800</v>
          </cell>
          <cell r="J855" t="str">
            <v>R2</v>
          </cell>
        </row>
        <row r="856">
          <cell r="A856" t="str">
            <v>B9442AA</v>
          </cell>
          <cell r="B856" t="str">
            <v>Idealrain</v>
          </cell>
          <cell r="C856" t="str">
            <v>Hlavová sprcha Ø200 mm</v>
          </cell>
          <cell r="D856" t="str">
            <v>Chrom</v>
          </cell>
          <cell r="H856">
            <v>219</v>
          </cell>
          <cell r="I856">
            <v>5475</v>
          </cell>
          <cell r="J856" t="str">
            <v>R2</v>
          </cell>
        </row>
        <row r="857">
          <cell r="A857" t="str">
            <v>B9444A2</v>
          </cell>
          <cell r="B857" t="str">
            <v>Příslušenství</v>
          </cell>
          <cell r="C857" t="str">
            <v>Připevnění hlavové sprchy 300 mm, Brushed Gold</v>
          </cell>
          <cell r="D857" t="str">
            <v>Kartáčované zlato</v>
          </cell>
          <cell r="E857" t="str">
            <v>Atelier Collection</v>
          </cell>
          <cell r="H857">
            <v>135</v>
          </cell>
          <cell r="I857">
            <v>3375</v>
          </cell>
          <cell r="J857" t="str">
            <v>R1</v>
          </cell>
        </row>
        <row r="858">
          <cell r="A858" t="str">
            <v>B9444A5</v>
          </cell>
          <cell r="B858" t="str">
            <v>Příslušenství</v>
          </cell>
          <cell r="C858" t="str">
            <v>Připevnění hlavové sprchy 300 mm, Magnetic Grey</v>
          </cell>
          <cell r="D858" t="str">
            <v>Magnetově šedá</v>
          </cell>
          <cell r="E858" t="str">
            <v>Atelier Collection</v>
          </cell>
          <cell r="H858">
            <v>135</v>
          </cell>
          <cell r="I858">
            <v>3375</v>
          </cell>
          <cell r="J858" t="str">
            <v>R1</v>
          </cell>
        </row>
        <row r="859">
          <cell r="A859" t="str">
            <v>B9444AA</v>
          </cell>
          <cell r="B859" t="str">
            <v>Idealrain Pro</v>
          </cell>
          <cell r="C859" t="str">
            <v>Připevnění ke stěně 300 mm</v>
          </cell>
          <cell r="D859" t="str">
            <v>Chrom</v>
          </cell>
          <cell r="H859">
            <v>65</v>
          </cell>
          <cell r="I859">
            <v>1625</v>
          </cell>
          <cell r="J859" t="str">
            <v>R2</v>
          </cell>
        </row>
        <row r="860">
          <cell r="A860" t="str">
            <v>B9444GN</v>
          </cell>
          <cell r="B860" t="str">
            <v>Příslušenství</v>
          </cell>
          <cell r="C860" t="str">
            <v>Připevnění hlavové sprchy 300 mm, Silver Storm</v>
          </cell>
          <cell r="D860" t="str">
            <v>Silver Storm</v>
          </cell>
          <cell r="E860" t="str">
            <v>Atelier Collection</v>
          </cell>
          <cell r="H860">
            <v>135</v>
          </cell>
          <cell r="I860">
            <v>3375</v>
          </cell>
          <cell r="J860" t="str">
            <v>R1</v>
          </cell>
        </row>
        <row r="861">
          <cell r="A861" t="str">
            <v>B9445A2</v>
          </cell>
          <cell r="B861" t="str">
            <v>Příslušenství</v>
          </cell>
          <cell r="C861" t="str">
            <v>Připevnění hlavové sprchy 400 mm, Brushed Gold</v>
          </cell>
          <cell r="D861" t="str">
            <v>Kartáčované zlato</v>
          </cell>
          <cell r="E861" t="str">
            <v>Atelier Collection</v>
          </cell>
          <cell r="H861">
            <v>168</v>
          </cell>
          <cell r="I861">
            <v>4200</v>
          </cell>
          <cell r="J861" t="str">
            <v>R1</v>
          </cell>
        </row>
        <row r="862">
          <cell r="A862" t="str">
            <v>B9445A5</v>
          </cell>
          <cell r="B862" t="str">
            <v>Příslušenství</v>
          </cell>
          <cell r="C862" t="str">
            <v>Připevnění hlavové sprchy 400 mm, Magnetic Grey</v>
          </cell>
          <cell r="D862" t="str">
            <v>Magnetově šedá</v>
          </cell>
          <cell r="E862" t="str">
            <v>Atelier Collection</v>
          </cell>
          <cell r="H862">
            <v>168</v>
          </cell>
          <cell r="I862">
            <v>4200</v>
          </cell>
          <cell r="J862" t="str">
            <v>R1</v>
          </cell>
        </row>
        <row r="863">
          <cell r="A863" t="str">
            <v>B9445AA</v>
          </cell>
          <cell r="B863" t="str">
            <v>Idealrain Pro</v>
          </cell>
          <cell r="C863" t="str">
            <v>Připevnění ke stěně 400 mm</v>
          </cell>
          <cell r="D863" t="str">
            <v>Chrom</v>
          </cell>
          <cell r="H863">
            <v>81</v>
          </cell>
          <cell r="I863">
            <v>2025</v>
          </cell>
          <cell r="J863" t="str">
            <v>R2</v>
          </cell>
        </row>
        <row r="864">
          <cell r="A864" t="str">
            <v>B9445GN</v>
          </cell>
          <cell r="B864" t="str">
            <v>Příslušenství</v>
          </cell>
          <cell r="C864" t="str">
            <v>Připevnění hlavové sprchy 400 mm, Silver Storm</v>
          </cell>
          <cell r="D864" t="str">
            <v>Silver Storm</v>
          </cell>
          <cell r="E864" t="str">
            <v>Atelier Collection</v>
          </cell>
          <cell r="H864">
            <v>168</v>
          </cell>
          <cell r="I864">
            <v>4200</v>
          </cell>
          <cell r="J864" t="str">
            <v>R1</v>
          </cell>
        </row>
        <row r="865">
          <cell r="A865" t="str">
            <v>B9445RO</v>
          </cell>
          <cell r="B865" t="str">
            <v>Idealrain Pro</v>
          </cell>
          <cell r="C865" t="str">
            <v>Připevnění ke stěně 400 mm</v>
          </cell>
          <cell r="D865" t="str">
            <v>Rose</v>
          </cell>
          <cell r="E865" t="str">
            <v>Alu+</v>
          </cell>
          <cell r="H865">
            <v>110</v>
          </cell>
          <cell r="I865">
            <v>2750</v>
          </cell>
          <cell r="J865" t="str">
            <v>R2</v>
          </cell>
        </row>
        <row r="866">
          <cell r="A866" t="str">
            <v>B9445SI</v>
          </cell>
          <cell r="B866" t="str">
            <v>Idealrain Pro</v>
          </cell>
          <cell r="C866" t="str">
            <v>Připevnění ke stěně 400 mm</v>
          </cell>
          <cell r="D866" t="str">
            <v>Silver</v>
          </cell>
          <cell r="E866" t="str">
            <v>Alu+</v>
          </cell>
          <cell r="H866">
            <v>110</v>
          </cell>
          <cell r="I866">
            <v>2750</v>
          </cell>
          <cell r="J866" t="str">
            <v>R2</v>
          </cell>
        </row>
        <row r="867">
          <cell r="A867" t="str">
            <v>B9445XG</v>
          </cell>
          <cell r="B867" t="str">
            <v>Idealrain Pro</v>
          </cell>
          <cell r="C867" t="str">
            <v>Idealrain Pro Připevnění ke stěně 400 mm</v>
          </cell>
          <cell r="D867" t="str">
            <v>Hedvábná černá</v>
          </cell>
          <cell r="E867" t="str">
            <v>Alu+; Silk Black</v>
          </cell>
          <cell r="H867">
            <v>110</v>
          </cell>
          <cell r="I867">
            <v>2750</v>
          </cell>
          <cell r="J867" t="str">
            <v>R2</v>
          </cell>
        </row>
        <row r="868">
          <cell r="A868" t="str">
            <v>B9446A2</v>
          </cell>
          <cell r="B868" t="str">
            <v>Příslušenství</v>
          </cell>
          <cell r="C868" t="str">
            <v>Připevnění hlavové sprchy stropní 150 mm, Brushed Gold</v>
          </cell>
          <cell r="D868" t="str">
            <v>Kartáčované zlato</v>
          </cell>
          <cell r="E868" t="str">
            <v>Atelier Collection</v>
          </cell>
          <cell r="H868">
            <v>87</v>
          </cell>
          <cell r="I868">
            <v>2175</v>
          </cell>
          <cell r="J868" t="str">
            <v>R1</v>
          </cell>
        </row>
        <row r="869">
          <cell r="A869" t="str">
            <v>B9446A5</v>
          </cell>
          <cell r="B869" t="str">
            <v>Příslušenství</v>
          </cell>
          <cell r="C869" t="str">
            <v>Připevnění hlavové sprchy stropní 150 mm, Magnetic Grey</v>
          </cell>
          <cell r="D869" t="str">
            <v>Magnetově šedá</v>
          </cell>
          <cell r="E869" t="str">
            <v>Atelier Collection</v>
          </cell>
          <cell r="H869">
            <v>87</v>
          </cell>
          <cell r="I869">
            <v>2175</v>
          </cell>
          <cell r="J869" t="str">
            <v>R1</v>
          </cell>
        </row>
        <row r="870">
          <cell r="A870" t="str">
            <v>B9446AA</v>
          </cell>
          <cell r="B870" t="str">
            <v>Idealrain</v>
          </cell>
          <cell r="C870" t="str">
            <v>Připevnění ke stropu 150 mm</v>
          </cell>
          <cell r="D870" t="str">
            <v>Chrom</v>
          </cell>
          <cell r="H870">
            <v>42</v>
          </cell>
          <cell r="I870">
            <v>1050</v>
          </cell>
          <cell r="J870" t="str">
            <v>R2</v>
          </cell>
        </row>
        <row r="871">
          <cell r="A871" t="str">
            <v>B9446GN</v>
          </cell>
          <cell r="B871" t="str">
            <v>Příslušenství</v>
          </cell>
          <cell r="C871" t="str">
            <v>Připevnění hlavové sprchy stropní 150 mm, Silver Storm</v>
          </cell>
          <cell r="D871" t="str">
            <v>Silver Storm</v>
          </cell>
          <cell r="E871" t="str">
            <v>Atelier Collection</v>
          </cell>
          <cell r="H871">
            <v>87</v>
          </cell>
          <cell r="I871">
            <v>2175</v>
          </cell>
          <cell r="J871" t="str">
            <v>R1</v>
          </cell>
        </row>
        <row r="872">
          <cell r="A872" t="str">
            <v>B9446XG</v>
          </cell>
          <cell r="B872" t="str">
            <v>Idealrain</v>
          </cell>
          <cell r="C872" t="str">
            <v>Idealrain Připevnění ke stropu 150 mm</v>
          </cell>
          <cell r="D872" t="str">
            <v>Hedvábná černá</v>
          </cell>
          <cell r="E872" t="str">
            <v>Silk Black</v>
          </cell>
          <cell r="H872">
            <v>58</v>
          </cell>
          <cell r="I872">
            <v>1450</v>
          </cell>
          <cell r="J872" t="str">
            <v>R2</v>
          </cell>
        </row>
        <row r="873">
          <cell r="A873" t="str">
            <v>B9448AA</v>
          </cell>
          <cell r="B873" t="str">
            <v>Idealrain</v>
          </cell>
          <cell r="C873" t="str">
            <v>Idealrain Díl pro připojení sprchy</v>
          </cell>
          <cell r="D873" t="str">
            <v>Chrom</v>
          </cell>
          <cell r="H873">
            <v>53</v>
          </cell>
          <cell r="I873">
            <v>1325</v>
          </cell>
          <cell r="J873" t="str">
            <v>R2</v>
          </cell>
        </row>
        <row r="874">
          <cell r="A874" t="str">
            <v>B9451AA</v>
          </cell>
          <cell r="B874" t="str">
            <v>Idealrain</v>
          </cell>
          <cell r="C874" t="str">
            <v>Sprchová sada M1 s 1-funkční ruční sprchou Ø100 mm</v>
          </cell>
          <cell r="D874" t="str">
            <v>Chrom</v>
          </cell>
          <cell r="H874">
            <v>50</v>
          </cell>
          <cell r="I874">
            <v>1250</v>
          </cell>
          <cell r="J874" t="str">
            <v>R2</v>
          </cell>
        </row>
        <row r="875">
          <cell r="A875" t="str">
            <v>B9452AA</v>
          </cell>
          <cell r="B875" t="str">
            <v>Idealrain</v>
          </cell>
          <cell r="C875" t="str">
            <v>Sprchová sada M3 s 3-funkční ruční sprchou Ø100 mm</v>
          </cell>
          <cell r="D875" t="str">
            <v>Chrom</v>
          </cell>
          <cell r="F875" t="str">
            <v>Plán ukončení</v>
          </cell>
          <cell r="G875">
            <v>46022</v>
          </cell>
          <cell r="H875">
            <v>53</v>
          </cell>
          <cell r="I875">
            <v>1325</v>
          </cell>
          <cell r="J875" t="str">
            <v>R2</v>
          </cell>
        </row>
        <row r="876">
          <cell r="A876" t="str">
            <v>B9467AA</v>
          </cell>
          <cell r="B876" t="str">
            <v>Idealrain</v>
          </cell>
          <cell r="C876" t="str">
            <v>Držák sprchy pevný</v>
          </cell>
          <cell r="D876" t="str">
            <v>Chrom</v>
          </cell>
          <cell r="H876">
            <v>11</v>
          </cell>
          <cell r="I876">
            <v>275</v>
          </cell>
          <cell r="J876" t="str">
            <v>R2</v>
          </cell>
        </row>
        <row r="877">
          <cell r="A877" t="str">
            <v>B9468AA</v>
          </cell>
          <cell r="B877" t="str">
            <v>Idealrain</v>
          </cell>
          <cell r="C877" t="str">
            <v>Držák sprchy otočný (pro ruční sprchy Idealrain M &amp; S)</v>
          </cell>
          <cell r="D877" t="str">
            <v>Chrom</v>
          </cell>
          <cell r="H877">
            <v>16</v>
          </cell>
          <cell r="I877">
            <v>400</v>
          </cell>
          <cell r="J877" t="str">
            <v>R2</v>
          </cell>
        </row>
        <row r="878">
          <cell r="A878" t="str">
            <v>B9490AA</v>
          </cell>
          <cell r="B878" t="str">
            <v>CeraMix Blue</v>
          </cell>
          <cell r="C878" t="str">
            <v>Vanová baterie nástěnná</v>
          </cell>
          <cell r="D878" t="str">
            <v>Chrom</v>
          </cell>
          <cell r="H878">
            <v>276</v>
          </cell>
          <cell r="I878">
            <v>6900</v>
          </cell>
          <cell r="J878" t="str">
            <v>R2</v>
          </cell>
        </row>
        <row r="879">
          <cell r="A879" t="str">
            <v>B9491AA</v>
          </cell>
          <cell r="B879" t="str">
            <v>CeraMix Blue</v>
          </cell>
          <cell r="C879" t="str">
            <v>Vanová baterie nástěnná, vč. sprch přísl</v>
          </cell>
          <cell r="D879" t="str">
            <v>Chrom</v>
          </cell>
          <cell r="F879" t="str">
            <v>Bude končit</v>
          </cell>
          <cell r="G879">
            <v>45838</v>
          </cell>
          <cell r="H879">
            <v>264</v>
          </cell>
          <cell r="I879">
            <v>6600</v>
          </cell>
          <cell r="J879" t="str">
            <v>R2</v>
          </cell>
        </row>
        <row r="880">
          <cell r="A880" t="str">
            <v>B9493AA</v>
          </cell>
          <cell r="B880" t="str">
            <v>CeraMix Blue</v>
          </cell>
          <cell r="C880" t="str">
            <v>Sprchová baterie nástěnná</v>
          </cell>
          <cell r="D880" t="str">
            <v>Chrom</v>
          </cell>
          <cell r="H880">
            <v>224</v>
          </cell>
          <cell r="I880">
            <v>5600</v>
          </cell>
          <cell r="J880" t="str">
            <v>R2</v>
          </cell>
        </row>
        <row r="881">
          <cell r="A881" t="str">
            <v>B9501AA</v>
          </cell>
          <cell r="B881" t="str">
            <v>Idealrain</v>
          </cell>
          <cell r="C881" t="str">
            <v>Sprchová kombinace tyč 60 cm S1 s 1-funkční ruční sprchou Ø80 mm</v>
          </cell>
          <cell r="D881" t="str">
            <v>Chrom</v>
          </cell>
          <cell r="H881">
            <v>58</v>
          </cell>
          <cell r="I881">
            <v>1450</v>
          </cell>
          <cell r="J881" t="str">
            <v>R2</v>
          </cell>
        </row>
        <row r="882">
          <cell r="A882" t="str">
            <v>B9502AA</v>
          </cell>
          <cell r="B882" t="str">
            <v>Idealrain</v>
          </cell>
          <cell r="C882" t="str">
            <v>Sprchová kombinace tyč 90 cm S1 s 1-funkční ruční sprchou Ø80 mm</v>
          </cell>
          <cell r="D882" t="str">
            <v>Chrom</v>
          </cell>
          <cell r="H882">
            <v>88</v>
          </cell>
          <cell r="I882">
            <v>2200</v>
          </cell>
          <cell r="J882" t="str">
            <v>R2</v>
          </cell>
        </row>
        <row r="883">
          <cell r="A883" t="str">
            <v>B9503AA</v>
          </cell>
          <cell r="B883" t="str">
            <v>Idealrain</v>
          </cell>
          <cell r="C883" t="str">
            <v>Sprchová kombinace tyč 60 cm S3 s 3-funkční ruční sprchou Ø80 mm</v>
          </cell>
          <cell r="D883" t="str">
            <v>Chrom</v>
          </cell>
          <cell r="H883">
            <v>78</v>
          </cell>
          <cell r="I883">
            <v>1950</v>
          </cell>
          <cell r="J883" t="str">
            <v>R2</v>
          </cell>
        </row>
        <row r="884">
          <cell r="A884" t="str">
            <v>B9504AA</v>
          </cell>
          <cell r="B884" t="str">
            <v>Idealrain</v>
          </cell>
          <cell r="C884" t="str">
            <v>Sprchová kombinace tyč 90 cm S3 s 3-funkční ruční sprchou Ø80 mm</v>
          </cell>
          <cell r="D884" t="str">
            <v>Chrom</v>
          </cell>
          <cell r="H884">
            <v>109</v>
          </cell>
          <cell r="I884">
            <v>2725</v>
          </cell>
          <cell r="J884" t="str">
            <v>R2</v>
          </cell>
        </row>
        <row r="885">
          <cell r="A885" t="str">
            <v>B9506AA</v>
          </cell>
          <cell r="B885" t="str">
            <v>Idealrain</v>
          </cell>
          <cell r="C885" t="str">
            <v>Sprchová sada S1 s 1-funkční ruční sprchou Ø80 mm</v>
          </cell>
          <cell r="D885" t="str">
            <v>Chrom</v>
          </cell>
          <cell r="H885">
            <v>38</v>
          </cell>
          <cell r="I885">
            <v>950</v>
          </cell>
          <cell r="J885" t="str">
            <v>R2</v>
          </cell>
        </row>
        <row r="886">
          <cell r="A886" t="str">
            <v>B9507AA</v>
          </cell>
          <cell r="B886" t="str">
            <v>Idealrain</v>
          </cell>
          <cell r="C886" t="str">
            <v>Sprchová sada S3 s 3-funkční ruční sprchou Ø80 mm</v>
          </cell>
          <cell r="D886" t="str">
            <v>Chrom</v>
          </cell>
          <cell r="H886">
            <v>48</v>
          </cell>
          <cell r="I886">
            <v>1200</v>
          </cell>
          <cell r="J886" t="str">
            <v>R2</v>
          </cell>
        </row>
        <row r="887">
          <cell r="A887" t="str">
            <v>B960832AA</v>
          </cell>
          <cell r="B887" t="str">
            <v>Ostatní</v>
          </cell>
          <cell r="C887" t="str">
            <v>Retta ovládací páka 140 mm</v>
          </cell>
          <cell r="D887" t="str">
            <v>Chrom</v>
          </cell>
          <cell r="E887" t="str">
            <v>ND</v>
          </cell>
          <cell r="H887">
            <v>23</v>
          </cell>
          <cell r="I887">
            <v>575</v>
          </cell>
          <cell r="J887" t="str">
            <v>R3</v>
          </cell>
        </row>
        <row r="888">
          <cell r="A888" t="str">
            <v>B961453AA</v>
          </cell>
          <cell r="B888" t="str">
            <v>Doplňující sortiment</v>
          </cell>
          <cell r="C888" t="str">
            <v>Ceraplan III ovládací páka 183 mm</v>
          </cell>
          <cell r="D888" t="str">
            <v>Chrom</v>
          </cell>
          <cell r="E888" t="str">
            <v>ND</v>
          </cell>
          <cell r="H888">
            <v>51</v>
          </cell>
          <cell r="I888">
            <v>1275</v>
          </cell>
          <cell r="J888" t="str">
            <v>R3</v>
          </cell>
        </row>
        <row r="889">
          <cell r="A889" t="str">
            <v>B9834AA</v>
          </cell>
          <cell r="B889" t="str">
            <v>Idealrain Pro</v>
          </cell>
          <cell r="C889" t="str">
            <v>Sprchová kombinace tyč 60 cm M3 s 3-funkční ruční sprchou Ø100 mm</v>
          </cell>
          <cell r="D889" t="str">
            <v>Chrom</v>
          </cell>
          <cell r="H889">
            <v>161</v>
          </cell>
          <cell r="I889">
            <v>4025</v>
          </cell>
          <cell r="J889" t="str">
            <v>R2</v>
          </cell>
        </row>
        <row r="890">
          <cell r="A890" t="str">
            <v>B9836AA</v>
          </cell>
          <cell r="B890" t="str">
            <v>Idealrain Pro</v>
          </cell>
          <cell r="C890" t="str">
            <v>Sprchová kombinace tyč 90 cm M3 s 3-funkční ruční sprchou Ø100 mm</v>
          </cell>
          <cell r="D890" t="str">
            <v>Chrom</v>
          </cell>
          <cell r="H890">
            <v>172</v>
          </cell>
          <cell r="I890">
            <v>4300</v>
          </cell>
          <cell r="J890" t="str">
            <v>R2</v>
          </cell>
        </row>
        <row r="891">
          <cell r="A891" t="str">
            <v>B9846AA</v>
          </cell>
          <cell r="B891" t="str">
            <v>Idealrain Pro</v>
          </cell>
          <cell r="C891" t="str">
            <v>Držák sprchy pevný</v>
          </cell>
          <cell r="D891" t="str">
            <v>Chrom</v>
          </cell>
          <cell r="H891">
            <v>34</v>
          </cell>
          <cell r="I891">
            <v>850</v>
          </cell>
          <cell r="J891" t="str">
            <v>R2</v>
          </cell>
        </row>
        <row r="892">
          <cell r="A892" t="str">
            <v>B9847AA</v>
          </cell>
          <cell r="B892" t="str">
            <v>Idealrain Pro</v>
          </cell>
          <cell r="C892" t="str">
            <v>Držák sprchy otočný</v>
          </cell>
          <cell r="D892" t="str">
            <v>Chrom</v>
          </cell>
          <cell r="H892">
            <v>58</v>
          </cell>
          <cell r="I892">
            <v>1450</v>
          </cell>
          <cell r="J892" t="str">
            <v>R2</v>
          </cell>
        </row>
        <row r="893">
          <cell r="A893" t="str">
            <v>B9848AA</v>
          </cell>
          <cell r="B893" t="str">
            <v>Idealrain Pro</v>
          </cell>
          <cell r="C893" t="str">
            <v>Sprchová tyč 60 cm</v>
          </cell>
          <cell r="D893" t="str">
            <v>Chrom</v>
          </cell>
          <cell r="H893">
            <v>101</v>
          </cell>
          <cell r="I893">
            <v>2525</v>
          </cell>
          <cell r="J893" t="str">
            <v>R2</v>
          </cell>
        </row>
        <row r="894">
          <cell r="A894" t="str">
            <v>B9849AA</v>
          </cell>
          <cell r="B894" t="str">
            <v>Idealrain Pro</v>
          </cell>
          <cell r="C894" t="str">
            <v>Sprchová tyč 90 cm</v>
          </cell>
          <cell r="D894" t="str">
            <v>Chrom</v>
          </cell>
          <cell r="H894">
            <v>164</v>
          </cell>
          <cell r="I894">
            <v>4100</v>
          </cell>
          <cell r="J894" t="str">
            <v>R2</v>
          </cell>
        </row>
        <row r="895">
          <cell r="A895" t="str">
            <v>B9914AA</v>
          </cell>
          <cell r="B895" t="str">
            <v>Connect Blue</v>
          </cell>
          <cell r="C895" t="str">
            <v>Umyvadlová baterie, s odtk garn</v>
          </cell>
          <cell r="D895" t="str">
            <v>Chrom</v>
          </cell>
          <cell r="H895">
            <v>157</v>
          </cell>
          <cell r="I895">
            <v>3925</v>
          </cell>
          <cell r="J895" t="str">
            <v>R2</v>
          </cell>
        </row>
        <row r="896">
          <cell r="A896" t="str">
            <v>B9917AA</v>
          </cell>
          <cell r="B896" t="str">
            <v>Connect Blue</v>
          </cell>
          <cell r="C896" t="str">
            <v>Umyvadlová baterie, bez odtk garn</v>
          </cell>
          <cell r="D896" t="str">
            <v>Chrom</v>
          </cell>
          <cell r="H896">
            <v>143</v>
          </cell>
          <cell r="I896">
            <v>3575</v>
          </cell>
          <cell r="J896" t="str">
            <v>R2</v>
          </cell>
        </row>
        <row r="897">
          <cell r="A897" t="str">
            <v>B9919AA</v>
          </cell>
          <cell r="B897" t="str">
            <v>Connect Blue</v>
          </cell>
          <cell r="C897" t="str">
            <v>Connect Blue Umyvadlová baterie s odtokovou garniturou - nízkotlaká Chrom</v>
          </cell>
          <cell r="D897" t="str">
            <v>Chrom</v>
          </cell>
          <cell r="H897">
            <v>193</v>
          </cell>
          <cell r="I897">
            <v>4825</v>
          </cell>
          <cell r="J897" t="str">
            <v>R2</v>
          </cell>
        </row>
        <row r="898">
          <cell r="A898" t="str">
            <v>B9920AA</v>
          </cell>
          <cell r="B898" t="str">
            <v>Connect Blue</v>
          </cell>
          <cell r="C898" t="str">
            <v>Bidetová baterie, s odtk garn</v>
          </cell>
          <cell r="D898" t="str">
            <v>Chrom</v>
          </cell>
          <cell r="F898" t="str">
            <v>Ukončeno</v>
          </cell>
          <cell r="G898">
            <v>45657</v>
          </cell>
          <cell r="H898" t="str">
            <v>-</v>
          </cell>
          <cell r="I898" t="str">
            <v>-</v>
          </cell>
          <cell r="J898" t="str">
            <v>-</v>
          </cell>
        </row>
        <row r="899">
          <cell r="A899" t="str">
            <v>B9921AA</v>
          </cell>
          <cell r="B899" t="str">
            <v>Connect Blue</v>
          </cell>
          <cell r="C899" t="str">
            <v>Vanová baterie nastěnná</v>
          </cell>
          <cell r="D899" t="str">
            <v>Chrom</v>
          </cell>
          <cell r="H899">
            <v>217</v>
          </cell>
          <cell r="I899">
            <v>5425</v>
          </cell>
          <cell r="J899" t="str">
            <v>R2</v>
          </cell>
        </row>
        <row r="900">
          <cell r="A900" t="str">
            <v>B9924AA</v>
          </cell>
          <cell r="B900" t="str">
            <v>Connect Blue</v>
          </cell>
          <cell r="C900" t="str">
            <v>Sprchová baterie nastěnná</v>
          </cell>
          <cell r="D900" t="str">
            <v>Chrom</v>
          </cell>
          <cell r="H900">
            <v>167</v>
          </cell>
          <cell r="I900">
            <v>4175</v>
          </cell>
          <cell r="J900" t="str">
            <v>R2</v>
          </cell>
        </row>
        <row r="901">
          <cell r="A901" t="str">
            <v>B9933AA</v>
          </cell>
          <cell r="B901" t="str">
            <v>Connect Blue</v>
          </cell>
          <cell r="C901" t="str">
            <v>Umyvadlová baterie, vysoký vyvod, bez odtk garn</v>
          </cell>
          <cell r="D901" t="str">
            <v>Chrom</v>
          </cell>
          <cell r="H901">
            <v>207</v>
          </cell>
          <cell r="I901">
            <v>5175</v>
          </cell>
          <cell r="J901" t="str">
            <v>R2</v>
          </cell>
        </row>
        <row r="902">
          <cell r="A902" t="str">
            <v>B9936AA</v>
          </cell>
          <cell r="B902" t="str">
            <v>Connect Blue</v>
          </cell>
          <cell r="C902" t="str">
            <v>Umyvadlová baterie, s odtk garn (5l/min)</v>
          </cell>
          <cell r="D902" t="str">
            <v>Chrom</v>
          </cell>
          <cell r="H902">
            <v>161</v>
          </cell>
          <cell r="I902">
            <v>4025</v>
          </cell>
          <cell r="J902" t="str">
            <v>R2</v>
          </cell>
        </row>
        <row r="903">
          <cell r="A903" t="str">
            <v>BC091AA</v>
          </cell>
          <cell r="B903" t="str">
            <v>Ceraplus II</v>
          </cell>
          <cell r="C903" t="str">
            <v>Umyvadlová baterie  S ODTK.GARN</v>
          </cell>
          <cell r="D903" t="str">
            <v>Chrom</v>
          </cell>
          <cell r="H903">
            <v>224</v>
          </cell>
          <cell r="I903">
            <v>5600</v>
          </cell>
          <cell r="J903" t="str">
            <v>R2</v>
          </cell>
        </row>
        <row r="904">
          <cell r="A904" t="str">
            <v>BC092AA</v>
          </cell>
          <cell r="B904" t="str">
            <v>Ceraplus II</v>
          </cell>
          <cell r="C904" t="str">
            <v>Umyvadlová baterie BEZ ODTK.GARN</v>
          </cell>
          <cell r="D904" t="str">
            <v>Chrom</v>
          </cell>
          <cell r="H904">
            <v>214</v>
          </cell>
          <cell r="I904">
            <v>5350</v>
          </cell>
          <cell r="J904" t="str">
            <v>R2</v>
          </cell>
        </row>
        <row r="905">
          <cell r="A905" t="str">
            <v>BC095AA</v>
          </cell>
          <cell r="B905" t="str">
            <v>Ceraplus II</v>
          </cell>
          <cell r="C905" t="str">
            <v>Umyvadlová baterie  S OTVR.S ODTK.G</v>
          </cell>
          <cell r="D905" t="str">
            <v>Chrom</v>
          </cell>
          <cell r="H905">
            <v>234</v>
          </cell>
          <cell r="I905">
            <v>5850</v>
          </cell>
          <cell r="J905" t="str">
            <v>R2</v>
          </cell>
        </row>
        <row r="906">
          <cell r="A906" t="str">
            <v>BC096AA</v>
          </cell>
          <cell r="B906" t="str">
            <v>Ceraplus II</v>
          </cell>
          <cell r="C906" t="str">
            <v>Umyvadlová baterie PAKA S OTVR.BEZ ODTK</v>
          </cell>
          <cell r="D906" t="str">
            <v>Chrom</v>
          </cell>
          <cell r="H906">
            <v>178</v>
          </cell>
          <cell r="I906">
            <v>4450</v>
          </cell>
          <cell r="J906" t="str">
            <v>R2</v>
          </cell>
        </row>
        <row r="907">
          <cell r="A907" t="str">
            <v>BC097AA</v>
          </cell>
          <cell r="B907" t="str">
            <v>Ceraplus II</v>
          </cell>
          <cell r="C907" t="str">
            <v>Umyvadlová baterie .MEDICAL PAKA ODTK.GA</v>
          </cell>
          <cell r="D907" t="str">
            <v>Chrom</v>
          </cell>
          <cell r="H907">
            <v>258</v>
          </cell>
          <cell r="I907">
            <v>6450</v>
          </cell>
          <cell r="J907" t="str">
            <v>R2</v>
          </cell>
        </row>
        <row r="908">
          <cell r="A908" t="str">
            <v>BC098AA</v>
          </cell>
          <cell r="B908" t="str">
            <v>Ceraplus II</v>
          </cell>
          <cell r="C908" t="str">
            <v>Umyvadlová baterie MEDICAL PAKA BEZ ODT</v>
          </cell>
          <cell r="D908" t="str">
            <v>Chrom</v>
          </cell>
          <cell r="H908">
            <v>245</v>
          </cell>
          <cell r="I908">
            <v>6125</v>
          </cell>
          <cell r="J908" t="str">
            <v>R2</v>
          </cell>
        </row>
        <row r="909">
          <cell r="A909" t="str">
            <v>BC099AA</v>
          </cell>
          <cell r="B909" t="str">
            <v>Ceraplus II</v>
          </cell>
          <cell r="C909" t="str">
            <v>Umyvadlová baterie GRANDE ODTK.GARN</v>
          </cell>
          <cell r="D909" t="str">
            <v>Chrom</v>
          </cell>
          <cell r="H909">
            <v>260</v>
          </cell>
          <cell r="I909">
            <v>6500</v>
          </cell>
          <cell r="J909" t="str">
            <v>R2</v>
          </cell>
        </row>
        <row r="910">
          <cell r="A910" t="str">
            <v>BC100AA</v>
          </cell>
          <cell r="B910" t="str">
            <v>Ceraplus II</v>
          </cell>
          <cell r="C910" t="str">
            <v>Umyvadlová baterie GRANDE BEZ  ODTK.GAR</v>
          </cell>
          <cell r="D910" t="str">
            <v>Chrom</v>
          </cell>
          <cell r="H910">
            <v>248</v>
          </cell>
          <cell r="I910">
            <v>6200</v>
          </cell>
          <cell r="J910" t="str">
            <v>R2</v>
          </cell>
        </row>
        <row r="911">
          <cell r="A911" t="str">
            <v>BC103AA</v>
          </cell>
          <cell r="B911" t="str">
            <v>Ceraplus II</v>
          </cell>
          <cell r="C911" t="str">
            <v>Umyvadlová baterie GRANDE PAKA OTVR.ODT</v>
          </cell>
          <cell r="D911" t="str">
            <v>Chrom</v>
          </cell>
          <cell r="H911">
            <v>269</v>
          </cell>
          <cell r="I911">
            <v>6725</v>
          </cell>
          <cell r="J911" t="str">
            <v>R2</v>
          </cell>
        </row>
        <row r="912">
          <cell r="A912" t="str">
            <v>BC104AA</v>
          </cell>
          <cell r="B912" t="str">
            <v>Ceraplus II</v>
          </cell>
          <cell r="C912" t="str">
            <v>Umyvadlová baterie GRANDE PAKA OTVR.BEZ</v>
          </cell>
          <cell r="D912" t="str">
            <v>Chrom</v>
          </cell>
          <cell r="H912">
            <v>261</v>
          </cell>
          <cell r="I912">
            <v>6525</v>
          </cell>
          <cell r="J912" t="str">
            <v>R2</v>
          </cell>
        </row>
        <row r="913">
          <cell r="A913" t="str">
            <v>BC105AA</v>
          </cell>
          <cell r="B913" t="str">
            <v>Ceraplus II</v>
          </cell>
          <cell r="C913" t="str">
            <v>Umyvadlová baterie GRANDE MED.PAKA ODTK</v>
          </cell>
          <cell r="D913" t="str">
            <v>Chrom</v>
          </cell>
          <cell r="H913">
            <v>288</v>
          </cell>
          <cell r="I913">
            <v>7200</v>
          </cell>
          <cell r="J913" t="str">
            <v>R2</v>
          </cell>
        </row>
        <row r="914">
          <cell r="A914" t="str">
            <v>BC106AA</v>
          </cell>
          <cell r="B914" t="str">
            <v>Ceraplus II</v>
          </cell>
          <cell r="C914" t="str">
            <v>Umyvadlová baterie GRANDE MED.PAKA BEZ</v>
          </cell>
          <cell r="D914" t="str">
            <v>Chrom</v>
          </cell>
          <cell r="H914">
            <v>276</v>
          </cell>
          <cell r="I914">
            <v>6900</v>
          </cell>
          <cell r="J914" t="str">
            <v>R2</v>
          </cell>
        </row>
        <row r="915">
          <cell r="A915" t="str">
            <v>BC108AA</v>
          </cell>
          <cell r="B915" t="str">
            <v>Ceraplus II</v>
          </cell>
          <cell r="C915" t="str">
            <v>Nástěnná umyvadlová baterie</v>
          </cell>
          <cell r="D915" t="str">
            <v>Chrom</v>
          </cell>
          <cell r="H915">
            <v>351</v>
          </cell>
          <cell r="I915">
            <v>8775</v>
          </cell>
          <cell r="J915" t="str">
            <v>R2</v>
          </cell>
        </row>
        <row r="916">
          <cell r="A916" t="str">
            <v>BC109AA</v>
          </cell>
          <cell r="B916" t="str">
            <v>Ceraplus II</v>
          </cell>
          <cell r="C916" t="str">
            <v>Nástěnná umyvadlová baterie</v>
          </cell>
          <cell r="D916" t="str">
            <v>Chrom</v>
          </cell>
          <cell r="H916">
            <v>363</v>
          </cell>
          <cell r="I916">
            <v>9075</v>
          </cell>
          <cell r="J916" t="str">
            <v>R2</v>
          </cell>
        </row>
        <row r="917">
          <cell r="A917" t="str">
            <v>BC110AA</v>
          </cell>
          <cell r="B917" t="str">
            <v>Ceraplus II</v>
          </cell>
          <cell r="C917" t="str">
            <v>Nástěnná umyvadlová baterie vývod 100 mm</v>
          </cell>
          <cell r="D917" t="str">
            <v>Chrom</v>
          </cell>
          <cell r="H917">
            <v>346</v>
          </cell>
          <cell r="I917">
            <v>8650</v>
          </cell>
          <cell r="J917" t="str">
            <v>R2</v>
          </cell>
        </row>
        <row r="918">
          <cell r="A918" t="str">
            <v>BC111AA</v>
          </cell>
          <cell r="B918" t="str">
            <v>Ceraplus II</v>
          </cell>
          <cell r="C918" t="str">
            <v>Nástěnná umyvadlová baterie vývod 150MM</v>
          </cell>
          <cell r="D918" t="str">
            <v>Chrom</v>
          </cell>
          <cell r="H918">
            <v>365</v>
          </cell>
          <cell r="I918">
            <v>9125</v>
          </cell>
          <cell r="J918" t="str">
            <v>R2</v>
          </cell>
        </row>
        <row r="919">
          <cell r="A919" t="str">
            <v>BC112AA</v>
          </cell>
          <cell r="B919" t="str">
            <v>Ceraplus II</v>
          </cell>
          <cell r="C919" t="str">
            <v>Nástěnná umyvadlová baterie vývod 200MM</v>
          </cell>
          <cell r="D919" t="str">
            <v>Chrom</v>
          </cell>
          <cell r="H919">
            <v>373</v>
          </cell>
          <cell r="I919">
            <v>9325</v>
          </cell>
          <cell r="J919" t="str">
            <v>R2</v>
          </cell>
        </row>
        <row r="920">
          <cell r="A920" t="str">
            <v>BC113AA</v>
          </cell>
          <cell r="B920" t="str">
            <v>Ceraplus II</v>
          </cell>
          <cell r="C920" t="str">
            <v>Nástěnná umyvadlová baterie vývod 250MM</v>
          </cell>
          <cell r="D920" t="str">
            <v>Chrom</v>
          </cell>
          <cell r="H920">
            <v>395</v>
          </cell>
          <cell r="I920">
            <v>9875</v>
          </cell>
          <cell r="J920" t="str">
            <v>R2</v>
          </cell>
        </row>
        <row r="921">
          <cell r="A921" t="str">
            <v>BC114AA</v>
          </cell>
          <cell r="B921" t="str">
            <v>Ceraplus II</v>
          </cell>
          <cell r="C921" t="str">
            <v>Nástěnná umyvadlová baterie vývod 100MM</v>
          </cell>
          <cell r="D921" t="str">
            <v>Chrom</v>
          </cell>
          <cell r="H921">
            <v>357</v>
          </cell>
          <cell r="I921">
            <v>8925</v>
          </cell>
          <cell r="J921" t="str">
            <v>R2</v>
          </cell>
        </row>
        <row r="922">
          <cell r="A922" t="str">
            <v>BC115AA</v>
          </cell>
          <cell r="B922" t="str">
            <v>Ceraplus II</v>
          </cell>
          <cell r="C922" t="str">
            <v>Nástěnná umyvadlová baterie vývod 150MM</v>
          </cell>
          <cell r="D922" t="str">
            <v>Chrom</v>
          </cell>
          <cell r="H922">
            <v>378</v>
          </cell>
          <cell r="I922">
            <v>9450</v>
          </cell>
          <cell r="J922" t="str">
            <v>R2</v>
          </cell>
        </row>
        <row r="923">
          <cell r="A923" t="str">
            <v>BC116AA</v>
          </cell>
          <cell r="B923" t="str">
            <v>Ceraplus II</v>
          </cell>
          <cell r="C923" t="str">
            <v>Nástěnná umyvadlová baterie vývod 200MM</v>
          </cell>
          <cell r="D923" t="str">
            <v>Chrom</v>
          </cell>
          <cell r="H923">
            <v>378</v>
          </cell>
          <cell r="I923">
            <v>9450</v>
          </cell>
          <cell r="J923" t="str">
            <v>R2</v>
          </cell>
        </row>
        <row r="924">
          <cell r="A924" t="str">
            <v>BC117AA</v>
          </cell>
          <cell r="B924" t="str">
            <v>Ceraplus II</v>
          </cell>
          <cell r="C924" t="str">
            <v>Umyvadlový stojánkový ventil</v>
          </cell>
          <cell r="D924" t="str">
            <v>Chrom</v>
          </cell>
          <cell r="H924">
            <v>129</v>
          </cell>
          <cell r="I924">
            <v>3225</v>
          </cell>
          <cell r="J924" t="str">
            <v>R2</v>
          </cell>
        </row>
        <row r="925">
          <cell r="A925" t="str">
            <v>BC118AA</v>
          </cell>
          <cell r="B925" t="str">
            <v>Ceraplus II</v>
          </cell>
          <cell r="C925" t="str">
            <v>Nástěnná sprchová baterie</v>
          </cell>
          <cell r="D925" t="str">
            <v>Chrom</v>
          </cell>
          <cell r="H925">
            <v>215</v>
          </cell>
          <cell r="I925">
            <v>5375</v>
          </cell>
          <cell r="J925" t="str">
            <v>R2</v>
          </cell>
        </row>
        <row r="926">
          <cell r="A926" t="str">
            <v>BC129AA</v>
          </cell>
          <cell r="B926" t="str">
            <v>Ceraflex</v>
          </cell>
          <cell r="C926" t="str">
            <v>Kuchyňská baterie</v>
          </cell>
          <cell r="D926" t="str">
            <v>Chrom</v>
          </cell>
          <cell r="H926">
            <v>111</v>
          </cell>
          <cell r="I926">
            <v>2775</v>
          </cell>
          <cell r="J926" t="str">
            <v>R2</v>
          </cell>
        </row>
        <row r="927">
          <cell r="A927" t="str">
            <v>BC130AA</v>
          </cell>
          <cell r="B927" t="str">
            <v>CeraFlex</v>
          </cell>
          <cell r="C927" t="str">
            <v>Ceraflex Kuchyňská baterie - nízkotlaká Chrom</v>
          </cell>
          <cell r="D927" t="str">
            <v>Chrom</v>
          </cell>
          <cell r="H927">
            <v>145</v>
          </cell>
          <cell r="I927">
            <v>3625</v>
          </cell>
          <cell r="J927" t="str">
            <v>R2</v>
          </cell>
        </row>
        <row r="928">
          <cell r="A928" t="str">
            <v>BC132AA</v>
          </cell>
          <cell r="B928" t="str">
            <v>CeraFlex</v>
          </cell>
          <cell r="C928" t="str">
            <v>Ceraflex Kuchyňská baterie pro předokenní montáž</v>
          </cell>
          <cell r="D928" t="str">
            <v>Chrom</v>
          </cell>
          <cell r="H928">
            <v>171</v>
          </cell>
          <cell r="I928">
            <v>4275</v>
          </cell>
          <cell r="J928" t="str">
            <v>R2</v>
          </cell>
        </row>
        <row r="929">
          <cell r="A929" t="str">
            <v>BC135AA</v>
          </cell>
          <cell r="B929" t="str">
            <v>Ceraflex</v>
          </cell>
          <cell r="C929" t="str">
            <v>Kuchyňská baterie s vysokým vývodem</v>
          </cell>
          <cell r="D929" t="str">
            <v>Chrom</v>
          </cell>
          <cell r="H929">
            <v>140</v>
          </cell>
          <cell r="I929">
            <v>3500</v>
          </cell>
          <cell r="J929" t="str">
            <v>R2</v>
          </cell>
        </row>
        <row r="930">
          <cell r="A930" t="str">
            <v>BC136AA</v>
          </cell>
          <cell r="B930" t="str">
            <v>CeraFlex</v>
          </cell>
          <cell r="C930" t="str">
            <v>Kuchyňská baterie s vysokým vývodem - nízkotlaká Chrom</v>
          </cell>
          <cell r="D930" t="str">
            <v>Chrom</v>
          </cell>
          <cell r="H930">
            <v>151</v>
          </cell>
          <cell r="I930">
            <v>3775</v>
          </cell>
          <cell r="J930" t="str">
            <v>R2</v>
          </cell>
        </row>
        <row r="931">
          <cell r="A931" t="str">
            <v>BC137AA</v>
          </cell>
          <cell r="B931" t="str">
            <v>Ceraflex</v>
          </cell>
          <cell r="C931" t="str">
            <v>Dřezová baterie vysoká, otočné rameno, hygienická prodloužená páka</v>
          </cell>
          <cell r="D931" t="str">
            <v>Chrom</v>
          </cell>
          <cell r="H931">
            <v>140</v>
          </cell>
          <cell r="I931">
            <v>3500</v>
          </cell>
          <cell r="J931" t="str">
            <v>R2</v>
          </cell>
        </row>
        <row r="932">
          <cell r="A932" t="str">
            <v>BC143AA</v>
          </cell>
          <cell r="B932" t="str">
            <v>Ceraflex</v>
          </cell>
          <cell r="C932" t="str">
            <v>Kuchyňská baterie s vytahovací sprchou</v>
          </cell>
          <cell r="D932" t="str">
            <v>Chrom</v>
          </cell>
          <cell r="H932">
            <v>160</v>
          </cell>
          <cell r="I932">
            <v>4000</v>
          </cell>
          <cell r="J932" t="str">
            <v>R2</v>
          </cell>
        </row>
        <row r="933">
          <cell r="A933" t="str">
            <v>BC144AA</v>
          </cell>
          <cell r="B933" t="str">
            <v>CeraFlex</v>
          </cell>
          <cell r="C933" t="str">
            <v>Kuchyňská baterie s vytahovací sprchou - nízkotlaká Chrom</v>
          </cell>
          <cell r="D933" t="str">
            <v>Chrom</v>
          </cell>
          <cell r="H933">
            <v>198</v>
          </cell>
          <cell r="I933">
            <v>4950</v>
          </cell>
          <cell r="J933" t="str">
            <v>R2</v>
          </cell>
        </row>
        <row r="934">
          <cell r="A934" t="str">
            <v>BC174AA</v>
          </cell>
          <cell r="B934" t="str">
            <v>Ceralook</v>
          </cell>
          <cell r="C934" t="str">
            <v>Kuchyňská baterie s vysokým ramenem</v>
          </cell>
          <cell r="D934" t="str">
            <v>Chrom</v>
          </cell>
          <cell r="H934">
            <v>180</v>
          </cell>
          <cell r="I934">
            <v>4500</v>
          </cell>
          <cell r="J934" t="str">
            <v>R2</v>
          </cell>
        </row>
        <row r="935">
          <cell r="A935" t="str">
            <v>BC174GN</v>
          </cell>
          <cell r="B935" t="str">
            <v>Ceralook</v>
          </cell>
          <cell r="C935" t="str">
            <v>Kuchyňská baterie s vysokým ramenem, povrch nerez ocel</v>
          </cell>
          <cell r="D935" t="str">
            <v>Silver Storm</v>
          </cell>
          <cell r="F935" t="str">
            <v>Plán ukončení</v>
          </cell>
          <cell r="G935">
            <v>46022</v>
          </cell>
          <cell r="H935">
            <v>288</v>
          </cell>
          <cell r="I935">
            <v>7200</v>
          </cell>
          <cell r="J935" t="str">
            <v>R2</v>
          </cell>
        </row>
        <row r="936">
          <cell r="A936" t="str">
            <v>BC174XG</v>
          </cell>
          <cell r="B936" t="str">
            <v>Ceralook</v>
          </cell>
          <cell r="C936" t="str">
            <v>Ceralook Kuchyňská baterie s L ramenem</v>
          </cell>
          <cell r="D936" t="str">
            <v>Hedvábná černá</v>
          </cell>
          <cell r="E936" t="str">
            <v>Silk Black</v>
          </cell>
          <cell r="H936">
            <v>229</v>
          </cell>
          <cell r="I936">
            <v>5725</v>
          </cell>
          <cell r="J936" t="str">
            <v>R2</v>
          </cell>
        </row>
        <row r="937">
          <cell r="A937" t="str">
            <v>BC175AA</v>
          </cell>
          <cell r="B937" t="str">
            <v>Ceralook</v>
          </cell>
          <cell r="C937" t="str">
            <v>Kuchyňská baterie s vysokým výtokem - nízkotlaká</v>
          </cell>
          <cell r="D937" t="str">
            <v>Chrom</v>
          </cell>
          <cell r="H937">
            <v>206</v>
          </cell>
          <cell r="I937">
            <v>5150</v>
          </cell>
          <cell r="J937" t="str">
            <v>R2</v>
          </cell>
        </row>
        <row r="938">
          <cell r="A938" t="str">
            <v>BC177AA</v>
          </cell>
          <cell r="B938" t="str">
            <v>Ceralook</v>
          </cell>
          <cell r="C938" t="str">
            <v>Kuchyňská baterie s vysokým výtokem, vytahovací perlátor - nízkotlaká</v>
          </cell>
          <cell r="D938" t="str">
            <v>Chrom</v>
          </cell>
          <cell r="H938">
            <v>306</v>
          </cell>
          <cell r="I938">
            <v>7650</v>
          </cell>
          <cell r="J938" t="str">
            <v>R2</v>
          </cell>
        </row>
        <row r="939">
          <cell r="A939" t="str">
            <v>BC178AA</v>
          </cell>
          <cell r="B939" t="str">
            <v>Ceralook</v>
          </cell>
          <cell r="C939" t="str">
            <v>Kuchyňská baterie s vysokým výtokem, černý vytahovací výtok s přepínačem perlátor/sprška</v>
          </cell>
          <cell r="D939" t="str">
            <v>Chrom</v>
          </cell>
          <cell r="H939">
            <v>256</v>
          </cell>
          <cell r="I939">
            <v>6400</v>
          </cell>
          <cell r="J939" t="str">
            <v>R2</v>
          </cell>
        </row>
        <row r="940">
          <cell r="A940" t="str">
            <v>BC178GN</v>
          </cell>
          <cell r="B940" t="str">
            <v>Ceralook</v>
          </cell>
          <cell r="C940" t="str">
            <v>Kuchyňská baterie s vysokým výtokem, černý vytahovací výtok s přepínačem perlátor/sprška, povrch nerez chrom</v>
          </cell>
          <cell r="D940" t="str">
            <v>Silver Storm</v>
          </cell>
          <cell r="F940" t="str">
            <v>Plán ukončení</v>
          </cell>
          <cell r="G940">
            <v>46022</v>
          </cell>
          <cell r="H940">
            <v>479</v>
          </cell>
          <cell r="I940">
            <v>11975</v>
          </cell>
          <cell r="J940" t="str">
            <v>R2</v>
          </cell>
        </row>
        <row r="941">
          <cell r="A941" t="str">
            <v>BC180AA</v>
          </cell>
          <cell r="B941" t="str">
            <v>Bidetta</v>
          </cell>
          <cell r="C941" t="str">
            <v>Bidetová sprška s hadicí</v>
          </cell>
          <cell r="D941" t="str">
            <v>Chrom</v>
          </cell>
          <cell r="H941">
            <v>49</v>
          </cell>
          <cell r="I941">
            <v>1225</v>
          </cell>
          <cell r="J941" t="str">
            <v>R2</v>
          </cell>
        </row>
        <row r="942">
          <cell r="A942" t="str">
            <v>BC185AA</v>
          </cell>
          <cell r="B942" t="str">
            <v>CeraLine</v>
          </cell>
          <cell r="C942" t="str">
            <v>Umyvadlová baterie PICCOLO (3,8l/min)</v>
          </cell>
          <cell r="D942" t="str">
            <v>Chrom</v>
          </cell>
          <cell r="H942">
            <v>140</v>
          </cell>
          <cell r="I942">
            <v>3500</v>
          </cell>
          <cell r="J942" t="str">
            <v>R2</v>
          </cell>
        </row>
        <row r="943">
          <cell r="A943" t="str">
            <v>BC185XG</v>
          </cell>
          <cell r="B943" t="str">
            <v>Ceraline</v>
          </cell>
          <cell r="C943" t="str">
            <v>Umyvadlová baterie PICCOLO (3,8l/min)</v>
          </cell>
          <cell r="D943" t="str">
            <v>Hedvábná černá</v>
          </cell>
          <cell r="E943" t="str">
            <v>Silk Black</v>
          </cell>
          <cell r="F943" t="str">
            <v>Plán ukončení</v>
          </cell>
          <cell r="G943">
            <v>46022</v>
          </cell>
          <cell r="H943">
            <v>174</v>
          </cell>
          <cell r="I943">
            <v>4350</v>
          </cell>
          <cell r="J943" t="str">
            <v>R2</v>
          </cell>
        </row>
        <row r="944">
          <cell r="A944" t="str">
            <v>BC186AA</v>
          </cell>
          <cell r="B944" t="str">
            <v>CeraLine</v>
          </cell>
          <cell r="C944" t="str">
            <v>Umyvadlová baterie (Click Clack odpad)</v>
          </cell>
          <cell r="D944" t="str">
            <v>Chrom</v>
          </cell>
          <cell r="H944">
            <v>140</v>
          </cell>
          <cell r="I944">
            <v>3500</v>
          </cell>
          <cell r="J944" t="str">
            <v>R2</v>
          </cell>
        </row>
        <row r="945">
          <cell r="A945" t="str">
            <v>BC192AA</v>
          </cell>
          <cell r="B945" t="str">
            <v>CeraLine</v>
          </cell>
          <cell r="C945" t="str">
            <v>Umyvadlová baterie s odtokovou garniturou (9l/min), perlátor - provzdušňovač</v>
          </cell>
          <cell r="D945" t="str">
            <v>Chrom</v>
          </cell>
          <cell r="H945">
            <v>96</v>
          </cell>
          <cell r="I945">
            <v>2400</v>
          </cell>
          <cell r="J945" t="str">
            <v>R2</v>
          </cell>
        </row>
        <row r="946">
          <cell r="A946" t="str">
            <v>BC193AA</v>
          </cell>
          <cell r="B946" t="str">
            <v>Ceraline</v>
          </cell>
          <cell r="C946" t="str">
            <v>Umyvadlová baterie s odtokovou garniturou</v>
          </cell>
          <cell r="D946" t="str">
            <v>Chrom</v>
          </cell>
          <cell r="H946">
            <v>98</v>
          </cell>
          <cell r="I946">
            <v>2450</v>
          </cell>
          <cell r="J946" t="str">
            <v>R2</v>
          </cell>
        </row>
        <row r="947">
          <cell r="A947" t="str">
            <v>BC193XG</v>
          </cell>
          <cell r="B947" t="str">
            <v>Ceraline</v>
          </cell>
          <cell r="C947" t="str">
            <v>Ceraline Umyvadlová baterie s odtokovou garniturou</v>
          </cell>
          <cell r="D947" t="str">
            <v>Hedvábná černá</v>
          </cell>
          <cell r="E947" t="str">
            <v>Silk Black</v>
          </cell>
          <cell r="H947">
            <v>123</v>
          </cell>
          <cell r="I947">
            <v>3075</v>
          </cell>
          <cell r="J947" t="str">
            <v>R2</v>
          </cell>
        </row>
        <row r="948">
          <cell r="A948" t="str">
            <v>BC194AA</v>
          </cell>
          <cell r="B948" t="str">
            <v>Ceraline</v>
          </cell>
          <cell r="C948" t="str">
            <v>Umyvadlová baterie s vysokým vývodem s odtokovou garniturou</v>
          </cell>
          <cell r="D948" t="str">
            <v>Chrom</v>
          </cell>
          <cell r="H948">
            <v>159</v>
          </cell>
          <cell r="I948">
            <v>3975</v>
          </cell>
          <cell r="J948" t="str">
            <v>R2</v>
          </cell>
        </row>
        <row r="949">
          <cell r="A949" t="str">
            <v>BC194XG</v>
          </cell>
          <cell r="B949" t="str">
            <v>Ceraline</v>
          </cell>
          <cell r="C949" t="str">
            <v>Ceraline Umyvadlová baterie s vysokým vývodem s odtokovou garniturou</v>
          </cell>
          <cell r="D949" t="str">
            <v>Hedvábná černá</v>
          </cell>
          <cell r="E949" t="str">
            <v>Silk Black</v>
          </cell>
          <cell r="H949">
            <v>199</v>
          </cell>
          <cell r="I949">
            <v>4975</v>
          </cell>
          <cell r="J949" t="str">
            <v>R2</v>
          </cell>
        </row>
        <row r="950">
          <cell r="A950" t="str">
            <v>BC195AA</v>
          </cell>
          <cell r="B950" t="str">
            <v>Ceraline</v>
          </cell>
          <cell r="C950" t="str">
            <v>Umyvadlová baterie s otočným vývodem s odtokovou garniturou</v>
          </cell>
          <cell r="D950" t="str">
            <v>Chrom</v>
          </cell>
          <cell r="H950">
            <v>156</v>
          </cell>
          <cell r="I950">
            <v>3900</v>
          </cell>
          <cell r="J950" t="str">
            <v>R2</v>
          </cell>
        </row>
        <row r="951">
          <cell r="A951" t="str">
            <v>BC196AA</v>
          </cell>
          <cell r="B951" t="str">
            <v>CeraLine</v>
          </cell>
          <cell r="C951" t="str">
            <v>Umyvadlová baterie tříotvorová</v>
          </cell>
          <cell r="D951" t="str">
            <v>Chrom</v>
          </cell>
          <cell r="G951">
            <v>46022</v>
          </cell>
          <cell r="H951">
            <v>548</v>
          </cell>
          <cell r="I951">
            <v>13700</v>
          </cell>
          <cell r="J951" t="str">
            <v>R2</v>
          </cell>
        </row>
        <row r="952">
          <cell r="A952" t="str">
            <v>BC197AA</v>
          </cell>
          <cell r="B952" t="str">
            <v>Ceraline</v>
          </cell>
          <cell r="C952" t="str">
            <v>Bidetová baterie</v>
          </cell>
          <cell r="D952" t="str">
            <v>Chrom</v>
          </cell>
          <cell r="H952">
            <v>98</v>
          </cell>
          <cell r="I952">
            <v>2450</v>
          </cell>
          <cell r="J952" t="str">
            <v>R2</v>
          </cell>
        </row>
        <row r="953">
          <cell r="A953" t="str">
            <v>BC197XG</v>
          </cell>
          <cell r="B953" t="str">
            <v>Ceraline</v>
          </cell>
          <cell r="C953" t="str">
            <v>Ceraline Bidetová baterie</v>
          </cell>
          <cell r="D953" t="str">
            <v>Hedvábná černá</v>
          </cell>
          <cell r="E953" t="str">
            <v>Silk Black</v>
          </cell>
          <cell r="H953">
            <v>123</v>
          </cell>
          <cell r="I953">
            <v>3075</v>
          </cell>
          <cell r="J953" t="str">
            <v>R2</v>
          </cell>
        </row>
        <row r="954">
          <cell r="A954" t="str">
            <v>BC198AA</v>
          </cell>
          <cell r="B954" t="str">
            <v>CeraLine</v>
          </cell>
          <cell r="C954" t="str">
            <v>Vanová baterie čtyřotvorá</v>
          </cell>
          <cell r="D954" t="str">
            <v>Chrom</v>
          </cell>
          <cell r="F954" t="str">
            <v>Plán ukončení</v>
          </cell>
          <cell r="G954">
            <v>46022</v>
          </cell>
          <cell r="H954">
            <v>816</v>
          </cell>
          <cell r="I954">
            <v>20400</v>
          </cell>
          <cell r="J954" t="str">
            <v>R2</v>
          </cell>
        </row>
        <row r="955">
          <cell r="A955" t="str">
            <v>BC199AA</v>
          </cell>
          <cell r="B955" t="str">
            <v>Ceraline</v>
          </cell>
          <cell r="C955" t="str">
            <v>Vanová baterie nástěnná</v>
          </cell>
          <cell r="D955" t="str">
            <v>Chrom</v>
          </cell>
          <cell r="H955">
            <v>142</v>
          </cell>
          <cell r="I955">
            <v>3550</v>
          </cell>
          <cell r="J955" t="str">
            <v>R2</v>
          </cell>
        </row>
        <row r="956">
          <cell r="A956" t="str">
            <v>BC199U4</v>
          </cell>
          <cell r="B956" t="str">
            <v>Ceraline</v>
          </cell>
          <cell r="C956" t="str">
            <v>Vanová baterie nástěnná, barva černá mat</v>
          </cell>
          <cell r="D956" t="str">
            <v>Černá matná / chrom</v>
          </cell>
          <cell r="F956" t="str">
            <v>Ukončeno</v>
          </cell>
          <cell r="G956">
            <v>45473</v>
          </cell>
          <cell r="H956" t="str">
            <v>-</v>
          </cell>
          <cell r="I956" t="str">
            <v>-</v>
          </cell>
          <cell r="J956" t="str">
            <v>-</v>
          </cell>
        </row>
        <row r="957">
          <cell r="A957" t="str">
            <v>BC199U5</v>
          </cell>
          <cell r="B957" t="str">
            <v>Ceraline</v>
          </cell>
          <cell r="C957" t="str">
            <v>Vanová baterie nástěnná, barva bílá mat</v>
          </cell>
          <cell r="D957" t="str">
            <v>Bílá matná / chrom</v>
          </cell>
          <cell r="F957" t="str">
            <v>Ukončeno</v>
          </cell>
          <cell r="G957">
            <v>45473</v>
          </cell>
          <cell r="H957" t="str">
            <v>-</v>
          </cell>
          <cell r="I957" t="str">
            <v>-</v>
          </cell>
          <cell r="J957" t="str">
            <v>-</v>
          </cell>
        </row>
        <row r="958">
          <cell r="A958" t="str">
            <v>BC199XG</v>
          </cell>
          <cell r="B958" t="str">
            <v>Ceraline</v>
          </cell>
          <cell r="C958" t="str">
            <v>Ceraline Vanová baterie nástěnná</v>
          </cell>
          <cell r="D958" t="str">
            <v>Hedvábná černá</v>
          </cell>
          <cell r="E958" t="str">
            <v>Silk Black</v>
          </cell>
          <cell r="H958">
            <v>177</v>
          </cell>
          <cell r="I958">
            <v>4425</v>
          </cell>
          <cell r="J958" t="str">
            <v>R2</v>
          </cell>
        </row>
        <row r="959">
          <cell r="A959" t="str">
            <v>BC200AA</v>
          </cell>
          <cell r="B959" t="str">
            <v>Ceraline</v>
          </cell>
          <cell r="C959" t="str">
            <v>Sprchová baterie nástěnná</v>
          </cell>
          <cell r="D959" t="str">
            <v>Chrom</v>
          </cell>
          <cell r="H959">
            <v>114</v>
          </cell>
          <cell r="I959">
            <v>2850</v>
          </cell>
          <cell r="J959" t="str">
            <v>R2</v>
          </cell>
        </row>
        <row r="960">
          <cell r="A960" t="str">
            <v>BC200U4</v>
          </cell>
          <cell r="B960" t="str">
            <v>Ceraline</v>
          </cell>
          <cell r="C960" t="str">
            <v>Sprchová baterie nástěnná, barva černá mat</v>
          </cell>
          <cell r="D960" t="str">
            <v>Černá matná / chrom</v>
          </cell>
          <cell r="F960" t="str">
            <v>Ukončeno</v>
          </cell>
          <cell r="G960">
            <v>45473</v>
          </cell>
          <cell r="H960" t="str">
            <v>-</v>
          </cell>
          <cell r="I960" t="str">
            <v>-</v>
          </cell>
          <cell r="J960" t="str">
            <v>-</v>
          </cell>
        </row>
        <row r="961">
          <cell r="A961" t="str">
            <v>BC200U5</v>
          </cell>
          <cell r="B961" t="str">
            <v>Ceraline</v>
          </cell>
          <cell r="C961" t="str">
            <v>Sprchová baterie nástěnná, barva bílá mat</v>
          </cell>
          <cell r="D961" t="str">
            <v>Bílá matná / chrom</v>
          </cell>
          <cell r="F961" t="str">
            <v>Ukončeno</v>
          </cell>
          <cell r="G961">
            <v>45473</v>
          </cell>
          <cell r="H961" t="str">
            <v>-</v>
          </cell>
          <cell r="I961" t="str">
            <v>-</v>
          </cell>
          <cell r="J961" t="str">
            <v>-</v>
          </cell>
        </row>
        <row r="962">
          <cell r="A962" t="str">
            <v>BC200XG</v>
          </cell>
          <cell r="B962" t="str">
            <v>Ceraline</v>
          </cell>
          <cell r="C962" t="str">
            <v>Ceraline Sprchová baterie nástěnná</v>
          </cell>
          <cell r="D962" t="str">
            <v>Hedvábná černá</v>
          </cell>
          <cell r="E962" t="str">
            <v>Silk Black</v>
          </cell>
          <cell r="H962">
            <v>143</v>
          </cell>
          <cell r="I962">
            <v>3575</v>
          </cell>
          <cell r="J962" t="str">
            <v>R2</v>
          </cell>
        </row>
        <row r="963">
          <cell r="A963" t="str">
            <v>BC203AA</v>
          </cell>
          <cell r="B963" t="str">
            <v>Ceraline</v>
          </cell>
          <cell r="C963" t="str">
            <v>Umyvadlová baterie s odtokovou garniturou</v>
          </cell>
          <cell r="D963" t="str">
            <v>Chrom</v>
          </cell>
          <cell r="H963">
            <v>110</v>
          </cell>
          <cell r="I963">
            <v>2750</v>
          </cell>
          <cell r="J963" t="str">
            <v>R2</v>
          </cell>
        </row>
        <row r="964">
          <cell r="A964" t="str">
            <v>BC203U4</v>
          </cell>
          <cell r="B964" t="str">
            <v>Ceraline</v>
          </cell>
          <cell r="C964" t="str">
            <v>Umyvadlová baterie s odtokovou garniturou, barva černá mat</v>
          </cell>
          <cell r="D964" t="str">
            <v>Černá matná / chrom</v>
          </cell>
          <cell r="F964" t="str">
            <v>Ukončeno</v>
          </cell>
          <cell r="G964">
            <v>45473</v>
          </cell>
          <cell r="H964" t="str">
            <v>-</v>
          </cell>
          <cell r="I964" t="str">
            <v>-</v>
          </cell>
          <cell r="J964" t="str">
            <v>-</v>
          </cell>
        </row>
        <row r="965">
          <cell r="A965" t="str">
            <v>BC203U5</v>
          </cell>
          <cell r="B965" t="str">
            <v>Ceraline</v>
          </cell>
          <cell r="C965" t="str">
            <v>Umyvadlová baterie s odtokovou garniturou, barva bílá mat</v>
          </cell>
          <cell r="D965" t="str">
            <v>Bílá matná / chrom</v>
          </cell>
          <cell r="F965" t="str">
            <v>Ukončeno</v>
          </cell>
          <cell r="G965">
            <v>45473</v>
          </cell>
          <cell r="H965" t="str">
            <v>-</v>
          </cell>
          <cell r="I965" t="str">
            <v>-</v>
          </cell>
          <cell r="J965" t="str">
            <v>-</v>
          </cell>
        </row>
        <row r="966">
          <cell r="A966" t="str">
            <v>BC268AA</v>
          </cell>
          <cell r="B966" t="str">
            <v>Ceraline</v>
          </cell>
          <cell r="C966" t="str">
            <v>Umyvadlová baterie bez odtokové garnitury</v>
          </cell>
          <cell r="D966" t="str">
            <v>Chrom</v>
          </cell>
          <cell r="H966">
            <v>86</v>
          </cell>
          <cell r="I966">
            <v>2150</v>
          </cell>
          <cell r="J966" t="str">
            <v>R2</v>
          </cell>
        </row>
        <row r="967">
          <cell r="A967" t="str">
            <v>BC268XG</v>
          </cell>
          <cell r="B967" t="str">
            <v>Ceraline</v>
          </cell>
          <cell r="C967" t="str">
            <v>Ceraline Umyvadlová baterie bez odtokové garnitury</v>
          </cell>
          <cell r="D967" t="str">
            <v>Hedvábná černá</v>
          </cell>
          <cell r="E967" t="str">
            <v>Silk Black</v>
          </cell>
          <cell r="H967">
            <v>109</v>
          </cell>
          <cell r="I967">
            <v>2725</v>
          </cell>
          <cell r="J967" t="str">
            <v>R2</v>
          </cell>
        </row>
        <row r="968">
          <cell r="A968" t="str">
            <v>BC269AA</v>
          </cell>
          <cell r="B968" t="str">
            <v>Ceraline</v>
          </cell>
          <cell r="C968" t="str">
            <v>Umyvadlová baterie s vysokým vývodem bez odtokové garnitury</v>
          </cell>
          <cell r="D968" t="str">
            <v>Chrom</v>
          </cell>
          <cell r="H968">
            <v>148</v>
          </cell>
          <cell r="I968">
            <v>3700</v>
          </cell>
          <cell r="J968" t="str">
            <v>R2</v>
          </cell>
        </row>
        <row r="969">
          <cell r="A969" t="str">
            <v>BC269XG</v>
          </cell>
          <cell r="B969" t="str">
            <v>Ceraline</v>
          </cell>
          <cell r="C969" t="str">
            <v>Ceraline Umyvadlová baterie s vysokým vývodem bez odtokové garnitury</v>
          </cell>
          <cell r="D969" t="str">
            <v>Hedvábná černá</v>
          </cell>
          <cell r="E969" t="str">
            <v>Silk Black</v>
          </cell>
          <cell r="H969">
            <v>184</v>
          </cell>
          <cell r="I969">
            <v>4600</v>
          </cell>
          <cell r="J969" t="str">
            <v>R2</v>
          </cell>
        </row>
        <row r="970">
          <cell r="A970" t="str">
            <v>BC270AA</v>
          </cell>
          <cell r="B970" t="str">
            <v>Ceraline</v>
          </cell>
          <cell r="C970" t="str">
            <v>Vanová baterie nástěnná se sprchovým příslušenstvím</v>
          </cell>
          <cell r="D970" t="str">
            <v>Chrom</v>
          </cell>
          <cell r="H970">
            <v>164</v>
          </cell>
          <cell r="I970">
            <v>4100</v>
          </cell>
          <cell r="J970" t="str">
            <v>R2</v>
          </cell>
        </row>
        <row r="971">
          <cell r="A971" t="str">
            <v>BC270XG</v>
          </cell>
          <cell r="B971" t="str">
            <v>Ceraline</v>
          </cell>
          <cell r="C971" t="str">
            <v>Ceraline Vanová baterie nástěnná se sprchovým příslušenstvím</v>
          </cell>
          <cell r="D971" t="str">
            <v>Hedvábná černá</v>
          </cell>
          <cell r="E971" t="str">
            <v>Silk Black</v>
          </cell>
          <cell r="H971">
            <v>220</v>
          </cell>
          <cell r="I971">
            <v>5500</v>
          </cell>
          <cell r="J971" t="str">
            <v>R2</v>
          </cell>
        </row>
        <row r="972">
          <cell r="A972" t="str">
            <v>BC292AA</v>
          </cell>
          <cell r="B972" t="str">
            <v>Ceralook</v>
          </cell>
          <cell r="C972" t="str">
            <v>Kuchyňská baterie "Bluestart"</v>
          </cell>
          <cell r="D972" t="str">
            <v>Chrom</v>
          </cell>
          <cell r="H972">
            <v>121</v>
          </cell>
          <cell r="I972">
            <v>3025</v>
          </cell>
          <cell r="J972" t="str">
            <v>R2</v>
          </cell>
        </row>
        <row r="973">
          <cell r="A973" t="str">
            <v>BC292GN</v>
          </cell>
          <cell r="B973" t="str">
            <v>Ceralook</v>
          </cell>
          <cell r="C973" t="str">
            <v>Kuchyňská baterie "Bluestart", povrch nerez ocel</v>
          </cell>
          <cell r="D973" t="str">
            <v>Silver Storm</v>
          </cell>
          <cell r="F973" t="str">
            <v>Plán ukončení</v>
          </cell>
          <cell r="G973">
            <v>46022</v>
          </cell>
          <cell r="H973">
            <v>210</v>
          </cell>
          <cell r="I973">
            <v>5250</v>
          </cell>
          <cell r="J973" t="str">
            <v>R2</v>
          </cell>
        </row>
        <row r="974">
          <cell r="A974" t="str">
            <v>BC293AA</v>
          </cell>
          <cell r="B974" t="str">
            <v>Ceralook</v>
          </cell>
          <cell r="C974" t="str">
            <v>Kuchyňská baterie - nízkotlaká</v>
          </cell>
          <cell r="D974" t="str">
            <v>Chrom</v>
          </cell>
          <cell r="F974" t="str">
            <v>Plán ukončení</v>
          </cell>
          <cell r="G974">
            <v>46022</v>
          </cell>
          <cell r="H974">
            <v>127</v>
          </cell>
          <cell r="I974">
            <v>3175</v>
          </cell>
          <cell r="J974" t="str">
            <v>R2</v>
          </cell>
        </row>
        <row r="975">
          <cell r="A975" t="str">
            <v>BC294AA</v>
          </cell>
          <cell r="B975" t="str">
            <v>Ceralook</v>
          </cell>
          <cell r="C975" t="str">
            <v>Kuchyňská baterie, vytahovací perlátor, BlueStart</v>
          </cell>
          <cell r="D975" t="str">
            <v>Chrom</v>
          </cell>
          <cell r="H975">
            <v>176</v>
          </cell>
          <cell r="I975">
            <v>4400</v>
          </cell>
          <cell r="J975" t="str">
            <v>R2</v>
          </cell>
        </row>
        <row r="976">
          <cell r="A976" t="str">
            <v>BC295AA</v>
          </cell>
          <cell r="B976" t="str">
            <v>Ceralook</v>
          </cell>
          <cell r="C976" t="str">
            <v>Kuchyňská baterie, středně vysoký výtok, BlueStart</v>
          </cell>
          <cell r="D976" t="str">
            <v>Chrom</v>
          </cell>
          <cell r="H976">
            <v>174</v>
          </cell>
          <cell r="I976">
            <v>4350</v>
          </cell>
          <cell r="J976" t="str">
            <v>R2</v>
          </cell>
        </row>
        <row r="977">
          <cell r="A977" t="str">
            <v>BC295GN</v>
          </cell>
          <cell r="B977" t="str">
            <v>Ceralook</v>
          </cell>
          <cell r="C977" t="str">
            <v>Kuchyňská baterie, středně vysoký výtok, BlueStart, povrch nerez ocel</v>
          </cell>
          <cell r="D977" t="str">
            <v>Silver Storm</v>
          </cell>
          <cell r="F977" t="str">
            <v>Plán ukončení</v>
          </cell>
          <cell r="G977">
            <v>46022</v>
          </cell>
          <cell r="H977">
            <v>305</v>
          </cell>
          <cell r="I977">
            <v>7625</v>
          </cell>
          <cell r="J977" t="str">
            <v>R2</v>
          </cell>
        </row>
        <row r="978">
          <cell r="A978" t="str">
            <v>BC296AA</v>
          </cell>
          <cell r="B978" t="str">
            <v>Ceralook</v>
          </cell>
          <cell r="C978" t="str">
            <v>Kuchyňská baterie, středně vysoký výtok, nízkotlaká</v>
          </cell>
          <cell r="D978" t="str">
            <v>Chrom</v>
          </cell>
          <cell r="H978">
            <v>198</v>
          </cell>
          <cell r="I978">
            <v>4950</v>
          </cell>
          <cell r="J978" t="str">
            <v>R2</v>
          </cell>
        </row>
        <row r="979">
          <cell r="A979" t="str">
            <v>BC297AA</v>
          </cell>
          <cell r="B979" t="str">
            <v>Ceralook</v>
          </cell>
          <cell r="C979" t="str">
            <v>Kuchyňská baterie s vysokým vývodem, černý vytahovací perlátor/sprška, BlueStart</v>
          </cell>
          <cell r="D979" t="str">
            <v>Chrom</v>
          </cell>
          <cell r="H979">
            <v>307</v>
          </cell>
          <cell r="I979">
            <v>7675</v>
          </cell>
          <cell r="J979" t="str">
            <v>R2</v>
          </cell>
        </row>
        <row r="980">
          <cell r="A980" t="str">
            <v>BC297GN</v>
          </cell>
          <cell r="B980" t="str">
            <v>Ceralook</v>
          </cell>
          <cell r="C980" t="str">
            <v>Kuchyňská baterie s vysokým vývodem, černý vytahovací perlátor/sprška, BlueStart, ušlechtilá ocel</v>
          </cell>
          <cell r="D980" t="str">
            <v>Silver Storm</v>
          </cell>
          <cell r="F980" t="str">
            <v>Plán ukončení</v>
          </cell>
          <cell r="G980">
            <v>46022</v>
          </cell>
          <cell r="H980">
            <v>432</v>
          </cell>
          <cell r="I980">
            <v>10800</v>
          </cell>
          <cell r="J980" t="str">
            <v>R2</v>
          </cell>
        </row>
        <row r="981">
          <cell r="A981" t="str">
            <v>BC302AA</v>
          </cell>
          <cell r="B981" t="str">
            <v>Ceralook</v>
          </cell>
          <cell r="C981" t="str">
            <v>CERALOOK DREZOVA SEMI PRO</v>
          </cell>
          <cell r="D981" t="str">
            <v>Chrom</v>
          </cell>
          <cell r="H981">
            <v>336</v>
          </cell>
          <cell r="I981">
            <v>8400</v>
          </cell>
          <cell r="J981" t="str">
            <v>R2</v>
          </cell>
        </row>
        <row r="982">
          <cell r="A982" t="str">
            <v>BC461NU</v>
          </cell>
          <cell r="B982" t="str">
            <v>Podomítkové díly</v>
          </cell>
          <cell r="C982" t="str">
            <v>Podomítkový ventil G1/2, Díl 1, pryžové těsnění</v>
          </cell>
          <cell r="D982" t="str">
            <v>neutrální</v>
          </cell>
          <cell r="H982">
            <v>45</v>
          </cell>
          <cell r="I982">
            <v>1125</v>
          </cell>
          <cell r="J982" t="str">
            <v>R2</v>
          </cell>
        </row>
        <row r="983">
          <cell r="A983" t="str">
            <v>BC462NU</v>
          </cell>
          <cell r="B983" t="str">
            <v>Podomítkové díly</v>
          </cell>
          <cell r="C983" t="str">
            <v>Podomítkový ventil G3/4, Díl 1, pryžové těsnění</v>
          </cell>
          <cell r="D983" t="str">
            <v>neutrální</v>
          </cell>
          <cell r="F983" t="str">
            <v>ukončeno</v>
          </cell>
          <cell r="G983">
            <v>45657</v>
          </cell>
          <cell r="H983" t="str">
            <v>-</v>
          </cell>
          <cell r="I983" t="str">
            <v>-</v>
          </cell>
          <cell r="J983" t="str">
            <v>-</v>
          </cell>
        </row>
        <row r="984">
          <cell r="A984" t="str">
            <v>BC486AA</v>
          </cell>
          <cell r="B984" t="str">
            <v>Alpha</v>
          </cell>
          <cell r="C984" t="str">
            <v>Umyvadlová baterie s odtokem PLA</v>
          </cell>
          <cell r="D984" t="str">
            <v>Chrom</v>
          </cell>
          <cell r="H984">
            <v>49</v>
          </cell>
          <cell r="I984">
            <v>1225</v>
          </cell>
          <cell r="J984" t="str">
            <v>R5</v>
          </cell>
        </row>
        <row r="985">
          <cell r="A985" t="str">
            <v>BC487AA</v>
          </cell>
          <cell r="B985" t="str">
            <v>Alpha</v>
          </cell>
          <cell r="C985" t="str">
            <v>Bidetová baterie s odtokem PLA</v>
          </cell>
          <cell r="D985" t="str">
            <v>Chrom</v>
          </cell>
          <cell r="H985">
            <v>49</v>
          </cell>
          <cell r="I985">
            <v>1225</v>
          </cell>
          <cell r="J985" t="str">
            <v>R5</v>
          </cell>
        </row>
        <row r="986">
          <cell r="A986" t="str">
            <v>BC488AA</v>
          </cell>
          <cell r="B986" t="str">
            <v>Alpha</v>
          </cell>
          <cell r="C986" t="str">
            <v>Sprchová baterie nástěnná</v>
          </cell>
          <cell r="D986" t="str">
            <v>Chrom</v>
          </cell>
          <cell r="H986">
            <v>56</v>
          </cell>
          <cell r="I986">
            <v>1400</v>
          </cell>
          <cell r="J986" t="str">
            <v>R5</v>
          </cell>
        </row>
        <row r="987">
          <cell r="A987" t="str">
            <v>BC489AA</v>
          </cell>
          <cell r="B987" t="str">
            <v>Alpha</v>
          </cell>
          <cell r="C987" t="str">
            <v>Vanová baterie nástěnná s keramickým přepínačem</v>
          </cell>
          <cell r="D987" t="str">
            <v>Chrom</v>
          </cell>
          <cell r="H987">
            <v>96</v>
          </cell>
          <cell r="I987">
            <v>2400</v>
          </cell>
          <cell r="J987" t="str">
            <v>R5</v>
          </cell>
        </row>
        <row r="988">
          <cell r="A988" t="str">
            <v>BC490AA</v>
          </cell>
          <cell r="B988" t="str">
            <v>Alpha</v>
          </cell>
          <cell r="C988" t="str">
            <v>Kuchyňská baterie</v>
          </cell>
          <cell r="D988" t="str">
            <v>Chrom</v>
          </cell>
          <cell r="H988">
            <v>80</v>
          </cell>
          <cell r="I988">
            <v>2000</v>
          </cell>
          <cell r="J988" t="str">
            <v>R5</v>
          </cell>
        </row>
        <row r="989">
          <cell r="A989" t="str">
            <v>BC491AA</v>
          </cell>
          <cell r="B989" t="str">
            <v>Cerafine D</v>
          </cell>
          <cell r="C989" t="str">
            <v>Umyvadlová baterie s odkt.garniturou- plast (5 l/min)</v>
          </cell>
          <cell r="D989" t="str">
            <v>Chrom</v>
          </cell>
          <cell r="H989">
            <v>106</v>
          </cell>
          <cell r="I989">
            <v>2650</v>
          </cell>
          <cell r="J989" t="str">
            <v>R2</v>
          </cell>
        </row>
        <row r="990">
          <cell r="A990" t="str">
            <v>BC492AA</v>
          </cell>
          <cell r="B990" t="str">
            <v>Cerafine D</v>
          </cell>
          <cell r="C990" t="str">
            <v>Bidetová baterie s odtokovou garniturou</v>
          </cell>
          <cell r="D990" t="str">
            <v>Chrom</v>
          </cell>
          <cell r="H990">
            <v>88</v>
          </cell>
          <cell r="I990">
            <v>2200</v>
          </cell>
          <cell r="J990" t="str">
            <v>R2</v>
          </cell>
        </row>
        <row r="991">
          <cell r="A991" t="str">
            <v>BC493AA</v>
          </cell>
          <cell r="B991" t="str">
            <v>Cerafine D</v>
          </cell>
          <cell r="C991" t="str">
            <v>Sprchová baterie nástěnná</v>
          </cell>
          <cell r="D991" t="str">
            <v>Chrom</v>
          </cell>
          <cell r="H991">
            <v>108</v>
          </cell>
          <cell r="I991">
            <v>2700</v>
          </cell>
          <cell r="J991" t="str">
            <v>R2</v>
          </cell>
        </row>
        <row r="992">
          <cell r="A992" t="str">
            <v>BC494AA</v>
          </cell>
          <cell r="B992" t="str">
            <v>Cerafine D</v>
          </cell>
          <cell r="C992" t="str">
            <v>Vanová baterie nástěnná</v>
          </cell>
          <cell r="D992" t="str">
            <v>Chrom</v>
          </cell>
          <cell r="H992">
            <v>184</v>
          </cell>
          <cell r="I992">
            <v>4600</v>
          </cell>
          <cell r="J992" t="str">
            <v>R2</v>
          </cell>
        </row>
        <row r="993">
          <cell r="A993" t="str">
            <v>BC496AA</v>
          </cell>
          <cell r="B993" t="str">
            <v>Cerafine O</v>
          </cell>
          <cell r="C993" t="str">
            <v>Umyvadlová baterie s odkt.garniturou (plast)</v>
          </cell>
          <cell r="D993" t="str">
            <v>Chrom</v>
          </cell>
          <cell r="H993">
            <v>116</v>
          </cell>
          <cell r="I993">
            <v>2900</v>
          </cell>
          <cell r="J993" t="str">
            <v>R2</v>
          </cell>
        </row>
        <row r="994">
          <cell r="A994" t="str">
            <v>BC497AA</v>
          </cell>
          <cell r="B994" t="str">
            <v>Cerafine O</v>
          </cell>
          <cell r="C994" t="str">
            <v>Umyvadlová baterie zvýšená s odtokovou garniturou plast</v>
          </cell>
          <cell r="D994" t="str">
            <v>Chrom</v>
          </cell>
          <cell r="F994" t="str">
            <v>Plán ukončení</v>
          </cell>
          <cell r="G994">
            <v>46022</v>
          </cell>
          <cell r="H994">
            <v>169</v>
          </cell>
          <cell r="I994">
            <v>4225</v>
          </cell>
          <cell r="J994" t="str">
            <v>R2</v>
          </cell>
        </row>
        <row r="995">
          <cell r="A995" t="str">
            <v>BC498AA</v>
          </cell>
          <cell r="B995" t="str">
            <v>Cerafine O</v>
          </cell>
          <cell r="C995" t="str">
            <v>Bidetová baterie s plastovou odtokovou garniturou</v>
          </cell>
          <cell r="D995" t="str">
            <v>Chrom</v>
          </cell>
          <cell r="F995" t="str">
            <v>Plán ukončení</v>
          </cell>
          <cell r="G995">
            <v>46022</v>
          </cell>
          <cell r="H995">
            <v>116</v>
          </cell>
          <cell r="I995">
            <v>2900</v>
          </cell>
          <cell r="J995" t="str">
            <v>R2</v>
          </cell>
        </row>
        <row r="996">
          <cell r="A996" t="str">
            <v>BC499AA</v>
          </cell>
          <cell r="B996" t="str">
            <v>Cerafine O</v>
          </cell>
          <cell r="C996" t="str">
            <v>Sprchová baterie nástěnná</v>
          </cell>
          <cell r="D996" t="str">
            <v>Chrom</v>
          </cell>
          <cell r="H996">
            <v>123</v>
          </cell>
          <cell r="I996">
            <v>3075</v>
          </cell>
          <cell r="J996" t="str">
            <v>R2</v>
          </cell>
        </row>
        <row r="997">
          <cell r="A997" t="str">
            <v>BC499XG</v>
          </cell>
          <cell r="B997" t="str">
            <v>Cerafine O</v>
          </cell>
          <cell r="C997" t="str">
            <v>Cerafine O Sprchová baterie nástěnná</v>
          </cell>
          <cell r="D997" t="str">
            <v>Hedvábná černá</v>
          </cell>
          <cell r="E997" t="str">
            <v>Silk Black</v>
          </cell>
          <cell r="H997">
            <v>154</v>
          </cell>
          <cell r="I997">
            <v>3850</v>
          </cell>
          <cell r="J997" t="str">
            <v>R2</v>
          </cell>
        </row>
        <row r="998">
          <cell r="A998" t="str">
            <v>BC500AA</v>
          </cell>
          <cell r="B998" t="str">
            <v>Cerafine O</v>
          </cell>
          <cell r="C998" t="str">
            <v>Vanová baterie nástěnná</v>
          </cell>
          <cell r="D998" t="str">
            <v>Chrom</v>
          </cell>
          <cell r="H998">
            <v>153</v>
          </cell>
          <cell r="I998">
            <v>3825</v>
          </cell>
          <cell r="J998" t="str">
            <v>R2</v>
          </cell>
        </row>
        <row r="999">
          <cell r="A999" t="str">
            <v>BC500XG</v>
          </cell>
          <cell r="B999" t="str">
            <v>Cerafine O</v>
          </cell>
          <cell r="C999" t="str">
            <v>Cerafine O Vanová baterie nástěnná</v>
          </cell>
          <cell r="D999" t="str">
            <v>Hedvábná černá</v>
          </cell>
          <cell r="E999" t="str">
            <v>Silk Black</v>
          </cell>
          <cell r="H999">
            <v>191</v>
          </cell>
          <cell r="I999">
            <v>4775</v>
          </cell>
          <cell r="J999" t="str">
            <v>R2</v>
          </cell>
        </row>
        <row r="1000">
          <cell r="A1000" t="str">
            <v>BC501AA</v>
          </cell>
          <cell r="B1000" t="str">
            <v>Cerafine O</v>
          </cell>
          <cell r="C1000" t="str">
            <v>Dřezová baterie vysoká</v>
          </cell>
          <cell r="D1000" t="str">
            <v>Chrom</v>
          </cell>
          <cell r="H1000">
            <v>181</v>
          </cell>
          <cell r="I1000">
            <v>4525</v>
          </cell>
          <cell r="J1000" t="str">
            <v>R2</v>
          </cell>
        </row>
        <row r="1001">
          <cell r="A1001" t="str">
            <v>BC501XG</v>
          </cell>
          <cell r="B1001" t="str">
            <v>Cerafine O</v>
          </cell>
          <cell r="C1001" t="str">
            <v>Cerafine O Dřezová baterie vysoká</v>
          </cell>
          <cell r="D1001" t="str">
            <v>Hedvábná černá</v>
          </cell>
          <cell r="E1001" t="str">
            <v>Silk Black</v>
          </cell>
          <cell r="H1001">
            <v>227</v>
          </cell>
          <cell r="I1001">
            <v>5675</v>
          </cell>
          <cell r="J1001" t="str">
            <v>R2</v>
          </cell>
        </row>
        <row r="1002">
          <cell r="A1002" t="str">
            <v>BC525AA</v>
          </cell>
          <cell r="B1002" t="str">
            <v>Cerafine O</v>
          </cell>
          <cell r="C1002" t="str">
            <v>Sprchový systém s vanovou pákovou baterií CeraFine O, Chrome</v>
          </cell>
          <cell r="D1002" t="str">
            <v>Chrome</v>
          </cell>
          <cell r="H1002">
            <v>499</v>
          </cell>
          <cell r="I1002">
            <v>12475</v>
          </cell>
          <cell r="J1002" t="str">
            <v>R2</v>
          </cell>
        </row>
        <row r="1003">
          <cell r="A1003" t="str">
            <v>BC525XG</v>
          </cell>
          <cell r="B1003" t="str">
            <v>Cerafine O</v>
          </cell>
          <cell r="C1003" t="str">
            <v>Sprchový systém s vanovou pákovou baterií CeraFine O, SilkBlack</v>
          </cell>
          <cell r="D1003" t="str">
            <v>Silk Black</v>
          </cell>
          <cell r="E1003" t="str">
            <v>Silk Black</v>
          </cell>
          <cell r="H1003">
            <v>672</v>
          </cell>
          <cell r="I1003">
            <v>16800</v>
          </cell>
          <cell r="J1003" t="str">
            <v>R2</v>
          </cell>
        </row>
        <row r="1004">
          <cell r="A1004" t="str">
            <v>BC552AA</v>
          </cell>
          <cell r="B1004" t="str">
            <v>Alpha</v>
          </cell>
          <cell r="C1004" t="str">
            <v>Umyvadlová baterie bez odtoku</v>
          </cell>
          <cell r="D1004" t="str">
            <v>Chrom</v>
          </cell>
          <cell r="H1004">
            <v>43</v>
          </cell>
          <cell r="I1004">
            <v>1075</v>
          </cell>
          <cell r="J1004" t="str">
            <v>R5</v>
          </cell>
        </row>
        <row r="1005">
          <cell r="A1005" t="str">
            <v>BC553AA</v>
          </cell>
          <cell r="B1005" t="str">
            <v>Cerafine D</v>
          </cell>
          <cell r="C1005" t="str">
            <v>Umyvadlová baterie bez odtokové garnitury</v>
          </cell>
          <cell r="D1005" t="str">
            <v>Chrom</v>
          </cell>
          <cell r="H1005">
            <v>101</v>
          </cell>
          <cell r="I1005">
            <v>2525</v>
          </cell>
          <cell r="J1005" t="str">
            <v>R2</v>
          </cell>
        </row>
        <row r="1006">
          <cell r="A1006" t="str">
            <v>BC554AA</v>
          </cell>
          <cell r="B1006" t="str">
            <v>Cerafine O</v>
          </cell>
          <cell r="C1006" t="str">
            <v>Umyvadlová baterie bez odtokové garnitury</v>
          </cell>
          <cell r="D1006" t="str">
            <v>Chrom</v>
          </cell>
          <cell r="H1006">
            <v>112</v>
          </cell>
          <cell r="I1006">
            <v>2800</v>
          </cell>
          <cell r="J1006" t="str">
            <v>R2</v>
          </cell>
        </row>
        <row r="1007">
          <cell r="A1007" t="str">
            <v>BC554XG</v>
          </cell>
          <cell r="B1007" t="str">
            <v>Cerafine O</v>
          </cell>
          <cell r="C1007" t="str">
            <v>Cerafine O Umyvadlová baterie bez odtokové garnitury</v>
          </cell>
          <cell r="D1007" t="str">
            <v>Hedvábná černá</v>
          </cell>
          <cell r="E1007" t="str">
            <v>Silk Black</v>
          </cell>
          <cell r="H1007">
            <v>141</v>
          </cell>
          <cell r="I1007">
            <v>3525</v>
          </cell>
          <cell r="J1007" t="str">
            <v>R2</v>
          </cell>
        </row>
        <row r="1008">
          <cell r="A1008" t="str">
            <v>BC555AA</v>
          </cell>
          <cell r="B1008" t="str">
            <v>Cerafine O</v>
          </cell>
          <cell r="C1008" t="str">
            <v>Umyvadlová baterie zvýšená bez odtokové garnitury</v>
          </cell>
          <cell r="D1008" t="str">
            <v>Chrom</v>
          </cell>
          <cell r="H1008">
            <v>164</v>
          </cell>
          <cell r="I1008">
            <v>4100</v>
          </cell>
          <cell r="J1008" t="str">
            <v>R2</v>
          </cell>
        </row>
        <row r="1009">
          <cell r="A1009" t="str">
            <v>BC555XG</v>
          </cell>
          <cell r="B1009" t="str">
            <v>Cerafine O</v>
          </cell>
          <cell r="C1009" t="str">
            <v>Cerafine O Umyvadlová baterie zvýšená bez odtokové garnitury</v>
          </cell>
          <cell r="D1009" t="str">
            <v>Hedvábná černá</v>
          </cell>
          <cell r="E1009" t="str">
            <v>Silk Black</v>
          </cell>
          <cell r="H1009">
            <v>205</v>
          </cell>
          <cell r="I1009">
            <v>5125</v>
          </cell>
          <cell r="J1009" t="str">
            <v>R2</v>
          </cell>
        </row>
        <row r="1010">
          <cell r="A1010" t="str">
            <v>BC619NU</v>
          </cell>
          <cell r="B1010" t="str">
            <v>Podomítkové díly</v>
          </cell>
          <cell r="C1010" t="str">
            <v>Podomítkový ventil G1/2, Díl 1, keramické disky</v>
          </cell>
          <cell r="D1010" t="str">
            <v>neutrální</v>
          </cell>
          <cell r="H1010">
            <v>47</v>
          </cell>
          <cell r="I1010">
            <v>1175</v>
          </cell>
          <cell r="J1010" t="str">
            <v>R2</v>
          </cell>
        </row>
        <row r="1011">
          <cell r="A1011" t="str">
            <v>BC646AA</v>
          </cell>
          <cell r="B1011" t="str">
            <v>Alpha</v>
          </cell>
          <cell r="C1011" t="str">
            <v>Umyvadlová baterie s Blue Start a odtokem PLA</v>
          </cell>
          <cell r="D1011" t="str">
            <v>Chrom</v>
          </cell>
          <cell r="F1011" t="str">
            <v>Plán ukončení</v>
          </cell>
          <cell r="G1011">
            <v>46022</v>
          </cell>
          <cell r="H1011">
            <v>50</v>
          </cell>
          <cell r="I1011">
            <v>1250</v>
          </cell>
          <cell r="J1011" t="str">
            <v>R5</v>
          </cell>
        </row>
        <row r="1012">
          <cell r="A1012" t="str">
            <v>BC647AA</v>
          </cell>
          <cell r="B1012" t="str">
            <v>Alpha</v>
          </cell>
          <cell r="C1012" t="str">
            <v>Umyvadlová baterie s odtokem</v>
          </cell>
          <cell r="D1012" t="str">
            <v>Chrom</v>
          </cell>
          <cell r="H1012">
            <v>52</v>
          </cell>
          <cell r="I1012">
            <v>1300</v>
          </cell>
          <cell r="J1012" t="str">
            <v>R5</v>
          </cell>
        </row>
        <row r="1013">
          <cell r="A1013" t="str">
            <v>BC648AA</v>
          </cell>
          <cell r="B1013" t="str">
            <v>Alpha</v>
          </cell>
          <cell r="C1013" t="str">
            <v>Umyvadlová baterie s Blue Start a odtokem</v>
          </cell>
          <cell r="D1013" t="str">
            <v>Chrom</v>
          </cell>
          <cell r="H1013">
            <v>52</v>
          </cell>
          <cell r="I1013">
            <v>1300</v>
          </cell>
          <cell r="J1013" t="str">
            <v>R5</v>
          </cell>
        </row>
        <row r="1014">
          <cell r="A1014" t="str">
            <v>BC649AA</v>
          </cell>
          <cell r="B1014" t="str">
            <v>Alpha</v>
          </cell>
          <cell r="C1014" t="str">
            <v>Umyvadlová baterie nástěnná s otočným výtokem</v>
          </cell>
          <cell r="D1014" t="str">
            <v>Chrom</v>
          </cell>
          <cell r="H1014">
            <v>66</v>
          </cell>
          <cell r="I1014">
            <v>1650</v>
          </cell>
          <cell r="J1014" t="str">
            <v>R5</v>
          </cell>
        </row>
        <row r="1015">
          <cell r="A1015" t="str">
            <v>BC650AA</v>
          </cell>
          <cell r="B1015" t="str">
            <v>Alpha</v>
          </cell>
          <cell r="C1015" t="str">
            <v>Umyvadlová baterie s otočným vysokým vývodem</v>
          </cell>
          <cell r="D1015" t="str">
            <v>Chrom</v>
          </cell>
          <cell r="H1015">
            <v>82</v>
          </cell>
          <cell r="I1015">
            <v>2050</v>
          </cell>
          <cell r="J1015" t="str">
            <v>R5</v>
          </cell>
        </row>
        <row r="1016">
          <cell r="A1016" t="str">
            <v>BC652AA</v>
          </cell>
          <cell r="B1016" t="str">
            <v>Alpha</v>
          </cell>
          <cell r="C1016" t="str">
            <v>Bidetová baterie s odtokem</v>
          </cell>
          <cell r="D1016" t="str">
            <v>Chrom</v>
          </cell>
          <cell r="H1016">
            <v>52</v>
          </cell>
          <cell r="I1016">
            <v>1300</v>
          </cell>
          <cell r="J1016" t="str">
            <v>R5</v>
          </cell>
        </row>
        <row r="1017">
          <cell r="A1017" t="str">
            <v>BC654AA</v>
          </cell>
          <cell r="B1017" t="str">
            <v>Alpha</v>
          </cell>
          <cell r="C1017" t="str">
            <v>Vanová baterie nástěnná</v>
          </cell>
          <cell r="D1017" t="str">
            <v>Chrom</v>
          </cell>
          <cell r="H1017">
            <v>69</v>
          </cell>
          <cell r="I1017">
            <v>1725</v>
          </cell>
          <cell r="J1017" t="str">
            <v>R5</v>
          </cell>
        </row>
        <row r="1018">
          <cell r="A1018" t="str">
            <v>BC655AA</v>
          </cell>
          <cell r="B1018" t="str">
            <v>Alpha</v>
          </cell>
          <cell r="C1018" t="str">
            <v>Vanová stojánková baterie s přepínačem</v>
          </cell>
          <cell r="D1018" t="str">
            <v>Chrom</v>
          </cell>
          <cell r="H1018">
            <v>67</v>
          </cell>
          <cell r="I1018">
            <v>1675</v>
          </cell>
          <cell r="J1018" t="str">
            <v>R5</v>
          </cell>
        </row>
        <row r="1019">
          <cell r="A1019" t="str">
            <v>BC656AA</v>
          </cell>
          <cell r="B1019" t="str">
            <v>Alpha</v>
          </cell>
          <cell r="C1019" t="str">
            <v>Vanová baterie nástěnná se sprchovým příslušenstvím</v>
          </cell>
          <cell r="D1019" t="str">
            <v>Chrom</v>
          </cell>
          <cell r="H1019">
            <v>101</v>
          </cell>
          <cell r="I1019">
            <v>2525</v>
          </cell>
          <cell r="J1019" t="str">
            <v>R5</v>
          </cell>
        </row>
        <row r="1020">
          <cell r="A1020" t="str">
            <v>BC660AA</v>
          </cell>
          <cell r="B1020" t="str">
            <v>Alpha</v>
          </cell>
          <cell r="C1020" t="str">
            <v>Kuchyňská baterie vysoký vývod</v>
          </cell>
          <cell r="D1020" t="str">
            <v>Chrom</v>
          </cell>
          <cell r="H1020">
            <v>86</v>
          </cell>
          <cell r="I1020">
            <v>2150</v>
          </cell>
          <cell r="J1020" t="str">
            <v>R5</v>
          </cell>
        </row>
        <row r="1021">
          <cell r="A1021" t="str">
            <v>BC661AA</v>
          </cell>
          <cell r="B1021" t="str">
            <v>Alpha</v>
          </cell>
          <cell r="C1021" t="str">
            <v>Kuchyňská baterie nástěnná</v>
          </cell>
          <cell r="D1021" t="str">
            <v>Chrom</v>
          </cell>
          <cell r="H1021">
            <v>68</v>
          </cell>
          <cell r="I1021">
            <v>1700</v>
          </cell>
          <cell r="J1021" t="str">
            <v>R5</v>
          </cell>
        </row>
        <row r="1022">
          <cell r="A1022" t="str">
            <v>BC662AA</v>
          </cell>
          <cell r="B1022" t="str">
            <v>Alpha</v>
          </cell>
          <cell r="C1022" t="str">
            <v>Kuchyňská baterie Blue Start</v>
          </cell>
          <cell r="D1022" t="str">
            <v>Chrom</v>
          </cell>
          <cell r="H1022">
            <v>83</v>
          </cell>
          <cell r="I1022">
            <v>2075</v>
          </cell>
          <cell r="J1022" t="str">
            <v>R5</v>
          </cell>
        </row>
        <row r="1023">
          <cell r="A1023" t="str">
            <v>BC663AA</v>
          </cell>
          <cell r="B1023" t="str">
            <v>Alpha</v>
          </cell>
          <cell r="C1023" t="str">
            <v>Kuchyňská baterie - nízkotlaká</v>
          </cell>
          <cell r="D1023" t="str">
            <v>Chrom</v>
          </cell>
          <cell r="F1023" t="str">
            <v>Plán ukončení</v>
          </cell>
          <cell r="G1023">
            <v>46022</v>
          </cell>
          <cell r="H1023">
            <v>109</v>
          </cell>
          <cell r="I1023">
            <v>2725</v>
          </cell>
          <cell r="J1023" t="str">
            <v>R5</v>
          </cell>
        </row>
        <row r="1024">
          <cell r="A1024" t="str">
            <v>BC676AA</v>
          </cell>
          <cell r="B1024" t="str">
            <v>Alpha</v>
          </cell>
          <cell r="C1024" t="str">
            <v>Vanová baterie nástěnná se vanovým příslušenstvím</v>
          </cell>
          <cell r="D1024" t="str">
            <v>Chrom</v>
          </cell>
          <cell r="H1024">
            <v>87</v>
          </cell>
          <cell r="I1024">
            <v>2175</v>
          </cell>
          <cell r="J1024" t="str">
            <v>R5</v>
          </cell>
        </row>
        <row r="1025">
          <cell r="A1025" t="str">
            <v>BC678AA</v>
          </cell>
          <cell r="B1025" t="str">
            <v>Alpha</v>
          </cell>
          <cell r="C1025" t="str">
            <v>Umyvadlová baterie bez odtoku Blue Start</v>
          </cell>
          <cell r="D1025" t="str">
            <v>Chrom</v>
          </cell>
          <cell r="H1025">
            <v>45</v>
          </cell>
          <cell r="I1025">
            <v>1125</v>
          </cell>
          <cell r="J1025" t="str">
            <v>R5</v>
          </cell>
        </row>
        <row r="1026">
          <cell r="A1026" t="str">
            <v>BC682AA</v>
          </cell>
          <cell r="B1026" t="str">
            <v>Cerafine D</v>
          </cell>
          <cell r="C1026" t="str">
            <v>Umyvadlová baterie PICCOLO bez odtokové garnitury (5l/min)</v>
          </cell>
          <cell r="D1026" t="str">
            <v>Chrom</v>
          </cell>
          <cell r="H1026">
            <v>84</v>
          </cell>
          <cell r="I1026">
            <v>2100</v>
          </cell>
          <cell r="J1026" t="str">
            <v>R2</v>
          </cell>
        </row>
        <row r="1027">
          <cell r="A1027" t="str">
            <v>BC683AA</v>
          </cell>
          <cell r="B1027" t="str">
            <v>Cerafine D</v>
          </cell>
          <cell r="C1027" t="str">
            <v>Umyvadlová baterie PICCOLO BlueStart®bez odtokové garnitury (5l/min)</v>
          </cell>
          <cell r="D1027" t="str">
            <v>Chrom</v>
          </cell>
          <cell r="H1027">
            <v>84</v>
          </cell>
          <cell r="I1027">
            <v>2100</v>
          </cell>
          <cell r="J1027" t="str">
            <v>R2</v>
          </cell>
        </row>
        <row r="1028">
          <cell r="A1028" t="str">
            <v>BC684AA</v>
          </cell>
          <cell r="B1028" t="str">
            <v>Cerafine D</v>
          </cell>
          <cell r="C1028" t="str">
            <v>Umyvadlová baterie PICCOLO s plast.odtokovou garniturou (5l/min)</v>
          </cell>
          <cell r="D1028" t="str">
            <v>Chrom</v>
          </cell>
          <cell r="H1028">
            <v>88</v>
          </cell>
          <cell r="I1028">
            <v>2200</v>
          </cell>
          <cell r="J1028" t="str">
            <v>R2</v>
          </cell>
        </row>
        <row r="1029">
          <cell r="A1029" t="str">
            <v>BC685AA</v>
          </cell>
          <cell r="B1029" t="str">
            <v>Cerafine D</v>
          </cell>
          <cell r="C1029" t="str">
            <v>Umyvadlová baterie PICCOLO s kovovou odtokovou garniturou (5l/min)</v>
          </cell>
          <cell r="D1029" t="str">
            <v>Chrom</v>
          </cell>
          <cell r="H1029">
            <v>97</v>
          </cell>
          <cell r="I1029">
            <v>2425</v>
          </cell>
          <cell r="J1029" t="str">
            <v>R2</v>
          </cell>
        </row>
        <row r="1030">
          <cell r="A1030" t="str">
            <v>BC686AA</v>
          </cell>
          <cell r="B1030" t="str">
            <v>Cerafine D</v>
          </cell>
          <cell r="C1030" t="str">
            <v>Umyvadlová baterie s odtokovou garniturou-kov (5l/min)</v>
          </cell>
          <cell r="D1030" t="str">
            <v>Chrom</v>
          </cell>
          <cell r="H1030">
            <v>113</v>
          </cell>
          <cell r="I1030">
            <v>2825</v>
          </cell>
          <cell r="J1030" t="str">
            <v>R2</v>
          </cell>
        </row>
        <row r="1031">
          <cell r="A1031" t="str">
            <v>BC687AA</v>
          </cell>
          <cell r="B1031" t="str">
            <v>Cerafine D</v>
          </cell>
          <cell r="C1031" t="str">
            <v xml:space="preserve">Cerafine D umyvadlová H105 baterie BlueStart </v>
          </cell>
          <cell r="D1031" t="str">
            <v>Chrom</v>
          </cell>
          <cell r="H1031">
            <v>104</v>
          </cell>
          <cell r="I1031">
            <v>2600</v>
          </cell>
          <cell r="J1031" t="str">
            <v>R2</v>
          </cell>
        </row>
        <row r="1032">
          <cell r="A1032" t="str">
            <v>BC689AA</v>
          </cell>
          <cell r="B1032" t="str">
            <v>Cerafine D</v>
          </cell>
          <cell r="C1032" t="str">
            <v>Cerafine D umyvadlová H105 baterie BlueStart s kov. odtokem</v>
          </cell>
          <cell r="D1032" t="str">
            <v>Chrom</v>
          </cell>
          <cell r="H1032">
            <v>113</v>
          </cell>
          <cell r="I1032">
            <v>2825</v>
          </cell>
          <cell r="J1032" t="str">
            <v>R2</v>
          </cell>
        </row>
        <row r="1033">
          <cell r="A1033" t="str">
            <v>BC691AA</v>
          </cell>
          <cell r="B1033" t="str">
            <v>Cerafine D</v>
          </cell>
          <cell r="C1033" t="str">
            <v>Bidetová baterie</v>
          </cell>
          <cell r="D1033" t="str">
            <v>Chrom</v>
          </cell>
          <cell r="H1033">
            <v>97</v>
          </cell>
          <cell r="I1033">
            <v>2425</v>
          </cell>
          <cell r="J1033" t="str">
            <v>R2</v>
          </cell>
        </row>
        <row r="1034">
          <cell r="A1034" t="str">
            <v>BC692AA</v>
          </cell>
          <cell r="B1034" t="str">
            <v>Cerafine D</v>
          </cell>
          <cell r="C1034" t="str">
            <v xml:space="preserve">Cerafine D vanová nástěnná baterie </v>
          </cell>
          <cell r="D1034" t="str">
            <v>Chrom</v>
          </cell>
          <cell r="H1034">
            <v>135</v>
          </cell>
          <cell r="I1034">
            <v>3375</v>
          </cell>
          <cell r="J1034" t="str">
            <v>R2</v>
          </cell>
        </row>
        <row r="1035">
          <cell r="A1035" t="str">
            <v>BC693AA</v>
          </cell>
          <cell r="B1035" t="str">
            <v>Cerafine D</v>
          </cell>
          <cell r="C1035" t="str">
            <v>Vanová baterie nástěnná se sprch. příslušenstvím</v>
          </cell>
          <cell r="D1035" t="str">
            <v>Chrom</v>
          </cell>
          <cell r="H1035">
            <v>161</v>
          </cell>
          <cell r="I1035">
            <v>4025</v>
          </cell>
          <cell r="J1035" t="str">
            <v>R2</v>
          </cell>
        </row>
        <row r="1036">
          <cell r="A1036" t="str">
            <v>BC696AA</v>
          </cell>
          <cell r="B1036" t="str">
            <v>Cerafine O</v>
          </cell>
          <cell r="C1036" t="str">
            <v>Umyvadlová baterie PICCOLO bez odtoku</v>
          </cell>
          <cell r="D1036" t="str">
            <v>Chrom</v>
          </cell>
          <cell r="H1036">
            <v>104</v>
          </cell>
          <cell r="I1036">
            <v>2600</v>
          </cell>
          <cell r="J1036" t="str">
            <v>R2</v>
          </cell>
        </row>
        <row r="1037">
          <cell r="A1037" t="str">
            <v>BC697AA</v>
          </cell>
          <cell r="B1037" t="str">
            <v>Cerafine O</v>
          </cell>
          <cell r="C1037" t="str">
            <v>Umyvadlová baterie PICCOLO Blue Start</v>
          </cell>
          <cell r="D1037" t="str">
            <v>Chrom</v>
          </cell>
          <cell r="H1037">
            <v>105</v>
          </cell>
          <cell r="I1037">
            <v>2625</v>
          </cell>
          <cell r="J1037" t="str">
            <v>R2</v>
          </cell>
        </row>
        <row r="1038">
          <cell r="A1038" t="str">
            <v>BC698AA</v>
          </cell>
          <cell r="B1038" t="str">
            <v>Cerafine O</v>
          </cell>
          <cell r="C1038" t="str">
            <v xml:space="preserve">Umyvadlová baterie PICCOLO s odtokem </v>
          </cell>
          <cell r="D1038" t="str">
            <v>Chrom</v>
          </cell>
          <cell r="H1038">
            <v>111</v>
          </cell>
          <cell r="I1038">
            <v>2775</v>
          </cell>
          <cell r="J1038" t="str">
            <v>R2</v>
          </cell>
        </row>
        <row r="1039">
          <cell r="A1039" t="str">
            <v>BC699AA</v>
          </cell>
          <cell r="B1039" t="str">
            <v>Cerafine O</v>
          </cell>
          <cell r="C1039" t="str">
            <v>Umyvadlová baterie s odkt.garniturou (kov) (5l/min)</v>
          </cell>
          <cell r="D1039" t="str">
            <v>Chrom</v>
          </cell>
          <cell r="H1039">
            <v>123</v>
          </cell>
          <cell r="I1039">
            <v>3075</v>
          </cell>
          <cell r="J1039" t="str">
            <v>R2</v>
          </cell>
        </row>
        <row r="1040">
          <cell r="A1040" t="str">
            <v>BC699XG</v>
          </cell>
          <cell r="B1040" t="str">
            <v>Cerafine O</v>
          </cell>
          <cell r="C1040" t="str">
            <v>Cerafine O Umyvadlová baterie s odkt.garniturou (kov) (5l/min)</v>
          </cell>
          <cell r="D1040" t="str">
            <v>Hedvábná černá</v>
          </cell>
          <cell r="E1040" t="str">
            <v>Silk Black</v>
          </cell>
          <cell r="H1040">
            <v>155</v>
          </cell>
          <cell r="I1040">
            <v>3875</v>
          </cell>
          <cell r="J1040" t="str">
            <v>R2</v>
          </cell>
        </row>
        <row r="1041">
          <cell r="A1041" t="str">
            <v>BC700AA</v>
          </cell>
          <cell r="B1041" t="str">
            <v>Cerafine O</v>
          </cell>
          <cell r="C1041" t="str">
            <v>Umyvadlová H120 baterie Blue Start, bez odtokové garnitury</v>
          </cell>
          <cell r="D1041" t="str">
            <v>Chrom</v>
          </cell>
          <cell r="H1041">
            <v>112</v>
          </cell>
          <cell r="I1041">
            <v>2800</v>
          </cell>
          <cell r="J1041" t="str">
            <v>R2</v>
          </cell>
        </row>
        <row r="1042">
          <cell r="A1042" t="str">
            <v>BC702AA</v>
          </cell>
          <cell r="B1042" t="str">
            <v>Cerafine O</v>
          </cell>
          <cell r="C1042" t="str">
            <v>Umyvadlová baterie Blue Start s odtokovou garniturou kov</v>
          </cell>
          <cell r="D1042" t="str">
            <v>Chrom</v>
          </cell>
          <cell r="H1042">
            <v>123</v>
          </cell>
          <cell r="I1042">
            <v>3075</v>
          </cell>
          <cell r="J1042" t="str">
            <v>R2</v>
          </cell>
        </row>
        <row r="1043">
          <cell r="A1043" t="str">
            <v>BC703AA</v>
          </cell>
          <cell r="B1043" t="str">
            <v>Cerafine O</v>
          </cell>
          <cell r="C1043" t="str">
            <v>Umyvadlová baterie zvýšená s odtokovou garniturou kov</v>
          </cell>
          <cell r="D1043" t="str">
            <v>Chrom</v>
          </cell>
          <cell r="H1043">
            <v>176</v>
          </cell>
          <cell r="I1043">
            <v>4400</v>
          </cell>
          <cell r="J1043" t="str">
            <v>R2</v>
          </cell>
        </row>
        <row r="1044">
          <cell r="A1044" t="str">
            <v>BC703XG</v>
          </cell>
          <cell r="B1044" t="str">
            <v>Cerafine O</v>
          </cell>
          <cell r="C1044" t="str">
            <v>Cerafine O Umyvadlová baterie zvýšená s odtokovou garniturou kov</v>
          </cell>
          <cell r="D1044" t="str">
            <v>Hedvábná černá</v>
          </cell>
          <cell r="E1044" t="str">
            <v>Silk Black</v>
          </cell>
          <cell r="H1044">
            <v>219</v>
          </cell>
          <cell r="I1044">
            <v>5475</v>
          </cell>
          <cell r="J1044" t="str">
            <v>R2</v>
          </cell>
        </row>
        <row r="1045">
          <cell r="A1045" t="str">
            <v>BC704AA</v>
          </cell>
          <cell r="B1045" t="str">
            <v>Cerafine O</v>
          </cell>
          <cell r="C1045" t="str">
            <v>Bidetová baterie bez odtokové garnitury</v>
          </cell>
          <cell r="D1045" t="str">
            <v>Chrom</v>
          </cell>
          <cell r="H1045">
            <v>112</v>
          </cell>
          <cell r="I1045">
            <v>2800</v>
          </cell>
          <cell r="J1045" t="str">
            <v>R2</v>
          </cell>
        </row>
        <row r="1046">
          <cell r="A1046" t="str">
            <v>BC705AA</v>
          </cell>
          <cell r="B1046" t="str">
            <v>Cerafine O</v>
          </cell>
          <cell r="C1046" t="str">
            <v>Bidetová baterie s kovovou odtokovou garniturou</v>
          </cell>
          <cell r="D1046" t="str">
            <v>Chrom</v>
          </cell>
          <cell r="H1046">
            <v>123</v>
          </cell>
          <cell r="I1046">
            <v>3075</v>
          </cell>
          <cell r="J1046" t="str">
            <v>R2</v>
          </cell>
        </row>
        <row r="1047">
          <cell r="A1047" t="str">
            <v>BC705XG</v>
          </cell>
          <cell r="B1047" t="str">
            <v>Cerafine O</v>
          </cell>
          <cell r="C1047" t="str">
            <v>Cerafine O Bidetová baterie s kovovou odtokovou garniturou</v>
          </cell>
          <cell r="D1047" t="str">
            <v>Hedvábná černá</v>
          </cell>
          <cell r="E1047" t="str">
            <v>Silk Black</v>
          </cell>
          <cell r="H1047">
            <v>155</v>
          </cell>
          <cell r="I1047">
            <v>3875</v>
          </cell>
          <cell r="J1047" t="str">
            <v>R2</v>
          </cell>
        </row>
        <row r="1048">
          <cell r="A1048" t="str">
            <v>BC706AA</v>
          </cell>
          <cell r="B1048" t="str">
            <v>Cerafine O</v>
          </cell>
          <cell r="C1048" t="str">
            <v>Vanová baterie nástěnná se sprch. příslušenstvím</v>
          </cell>
          <cell r="D1048" t="str">
            <v>Chrom</v>
          </cell>
          <cell r="H1048">
            <v>186</v>
          </cell>
          <cell r="I1048">
            <v>4650</v>
          </cell>
          <cell r="J1048" t="str">
            <v>R2</v>
          </cell>
        </row>
        <row r="1049">
          <cell r="A1049" t="str">
            <v>BC706XG</v>
          </cell>
          <cell r="B1049" t="str">
            <v>Cerafine O</v>
          </cell>
          <cell r="C1049" t="str">
            <v>Cerafine O Vanová baterie nástěnná se sprch. příslušenstvím</v>
          </cell>
          <cell r="D1049" t="str">
            <v>Hedvábná černá</v>
          </cell>
          <cell r="E1049" t="str">
            <v>Silk Black</v>
          </cell>
          <cell r="H1049">
            <v>252</v>
          </cell>
          <cell r="I1049">
            <v>6300</v>
          </cell>
          <cell r="J1049" t="str">
            <v>R2</v>
          </cell>
        </row>
        <row r="1050">
          <cell r="A1050" t="str">
            <v>BC745AA</v>
          </cell>
          <cell r="B1050" t="str">
            <v>Cerafine D</v>
          </cell>
          <cell r="C1050" t="str">
            <v>Umyvadlová baterie H80 BlueStart s odtokovou garniturou</v>
          </cell>
          <cell r="D1050" t="str">
            <v>Chrom</v>
          </cell>
          <cell r="F1050" t="str">
            <v>Plán ukončení</v>
          </cell>
          <cell r="G1050">
            <v>46022</v>
          </cell>
          <cell r="H1050">
            <v>88</v>
          </cell>
          <cell r="I1050">
            <v>2200</v>
          </cell>
          <cell r="J1050" t="str">
            <v>R2</v>
          </cell>
        </row>
        <row r="1051">
          <cell r="A1051" t="str">
            <v>BC747XG</v>
          </cell>
          <cell r="B1051" t="str">
            <v>Ceratherm T25</v>
          </cell>
          <cell r="C1051" t="str">
            <v>Idealrain Soft Sprchový systém pro kombinaci s nástěnnou baterií</v>
          </cell>
          <cell r="D1051" t="str">
            <v>Hedvábná černá</v>
          </cell>
          <cell r="E1051" t="str">
            <v>Silk Black</v>
          </cell>
          <cell r="F1051" t="str">
            <v>Plán ukončení</v>
          </cell>
          <cell r="G1051">
            <v>46203</v>
          </cell>
          <cell r="H1051">
            <v>363</v>
          </cell>
          <cell r="I1051">
            <v>9075</v>
          </cell>
          <cell r="J1051" t="str">
            <v>R2</v>
          </cell>
        </row>
        <row r="1052">
          <cell r="A1052" t="str">
            <v>BC748XG</v>
          </cell>
          <cell r="B1052" t="str">
            <v>Ceratherm T25</v>
          </cell>
          <cell r="C1052" t="str">
            <v>Ceratherm T25 Sprchový systém s termostatickou baterií a se sprchovým příslušenstvím</v>
          </cell>
          <cell r="D1052" t="str">
            <v>Hedvábná černá</v>
          </cell>
          <cell r="E1052" t="str">
            <v>Silk Black</v>
          </cell>
          <cell r="F1052" t="str">
            <v>Plán ukončení</v>
          </cell>
          <cell r="G1052">
            <v>46022</v>
          </cell>
          <cell r="H1052">
            <v>785</v>
          </cell>
          <cell r="I1052">
            <v>19625</v>
          </cell>
          <cell r="J1052" t="str">
            <v>R2</v>
          </cell>
        </row>
        <row r="1053">
          <cell r="A1053" t="str">
            <v>BC749AA</v>
          </cell>
          <cell r="B1053" t="str">
            <v>Cerafine O</v>
          </cell>
          <cell r="C1053" t="str">
            <v>Sprchový systém s vanovou pákovou baterií CeraFine O, Chrome</v>
          </cell>
          <cell r="D1053" t="str">
            <v>Chrome</v>
          </cell>
          <cell r="H1053">
            <v>513</v>
          </cell>
          <cell r="I1053">
            <v>12825</v>
          </cell>
          <cell r="J1053" t="str">
            <v>R2</v>
          </cell>
        </row>
        <row r="1054">
          <cell r="A1054" t="str">
            <v>BC749XG</v>
          </cell>
          <cell r="B1054" t="str">
            <v>Cerafine O</v>
          </cell>
          <cell r="C1054" t="str">
            <v>Sprchový systém s vanovou pákovou baterií CeraFine O, SilkBlack</v>
          </cell>
          <cell r="D1054" t="str">
            <v>Silk Black</v>
          </cell>
          <cell r="E1054" t="str">
            <v>Silk Black</v>
          </cell>
          <cell r="H1054">
            <v>693</v>
          </cell>
          <cell r="I1054">
            <v>17325</v>
          </cell>
          <cell r="J1054" t="str">
            <v>R2</v>
          </cell>
        </row>
        <row r="1055">
          <cell r="A1055" t="str">
            <v>BC750AA</v>
          </cell>
          <cell r="B1055" t="str">
            <v>Cerafine O</v>
          </cell>
          <cell r="C1055" t="str">
            <v>Sprchový systém se sprchovou pákovou baterií CeraFine O, Chrom</v>
          </cell>
          <cell r="D1055" t="str">
            <v>Chrome</v>
          </cell>
          <cell r="H1055">
            <v>451</v>
          </cell>
          <cell r="I1055">
            <v>11275</v>
          </cell>
          <cell r="J1055" t="str">
            <v>R2</v>
          </cell>
        </row>
        <row r="1056">
          <cell r="A1056" t="str">
            <v>BC750XG</v>
          </cell>
          <cell r="B1056" t="str">
            <v>Cerafine O</v>
          </cell>
          <cell r="C1056" t="str">
            <v>Sprchový systém se sprchovou pákovou baterií CeraFine O, SilkBlack</v>
          </cell>
          <cell r="D1056" t="str">
            <v>Silk Black</v>
          </cell>
          <cell r="E1056" t="str">
            <v>Silk Black</v>
          </cell>
          <cell r="H1056">
            <v>610</v>
          </cell>
          <cell r="I1056">
            <v>15250</v>
          </cell>
          <cell r="J1056" t="str">
            <v>R2</v>
          </cell>
        </row>
        <row r="1057">
          <cell r="A1057" t="str">
            <v>BC753A2</v>
          </cell>
          <cell r="B1057" t="str">
            <v>Conca Baterie</v>
          </cell>
          <cell r="C1057" t="str">
            <v>Umyvadlová baterie s odtokovou garniturou</v>
          </cell>
          <cell r="D1057" t="str">
            <v>Kartáčované zlato</v>
          </cell>
          <cell r="E1057" t="str">
            <v>Atelier Collection</v>
          </cell>
          <cell r="H1057">
            <v>617</v>
          </cell>
          <cell r="I1057">
            <v>15425</v>
          </cell>
          <cell r="J1057" t="str">
            <v>R1</v>
          </cell>
        </row>
        <row r="1058">
          <cell r="A1058" t="str">
            <v>BC753A5</v>
          </cell>
          <cell r="B1058" t="str">
            <v>Conca Baterie</v>
          </cell>
          <cell r="C1058" t="str">
            <v>Umyvadlová baterie s odtokovou garniturou</v>
          </cell>
          <cell r="D1058" t="str">
            <v>Magnetově šedá</v>
          </cell>
          <cell r="E1058" t="str">
            <v>Atelier Collection</v>
          </cell>
          <cell r="H1058">
            <v>617</v>
          </cell>
          <cell r="I1058">
            <v>15425</v>
          </cell>
          <cell r="J1058" t="str">
            <v>R1</v>
          </cell>
        </row>
        <row r="1059">
          <cell r="A1059" t="str">
            <v>BC753AA</v>
          </cell>
          <cell r="B1059" t="str">
            <v>Conca Baterie</v>
          </cell>
          <cell r="C1059" t="str">
            <v>Umyvadlová baterie s odtokovou garniturou</v>
          </cell>
          <cell r="D1059" t="str">
            <v>Chrom</v>
          </cell>
          <cell r="E1059" t="str">
            <v>Atelier Collection</v>
          </cell>
          <cell r="H1059">
            <v>385</v>
          </cell>
          <cell r="I1059">
            <v>9625</v>
          </cell>
          <cell r="J1059" t="str">
            <v>R1</v>
          </cell>
        </row>
        <row r="1060">
          <cell r="A1060" t="str">
            <v>BC753GN</v>
          </cell>
          <cell r="B1060" t="str">
            <v>Conca Baterie</v>
          </cell>
          <cell r="C1060" t="str">
            <v>Umyvadlová baterie s odtokovou garniturou</v>
          </cell>
          <cell r="D1060" t="str">
            <v>Silver Storm</v>
          </cell>
          <cell r="E1060" t="str">
            <v>Atelier Collection</v>
          </cell>
          <cell r="H1060">
            <v>617</v>
          </cell>
          <cell r="I1060">
            <v>15425</v>
          </cell>
          <cell r="J1060" t="str">
            <v>R1</v>
          </cell>
        </row>
        <row r="1061">
          <cell r="A1061" t="str">
            <v>BC754A2</v>
          </cell>
          <cell r="B1061" t="str">
            <v>Conca Baterie</v>
          </cell>
          <cell r="C1061" t="str">
            <v>Umyvadlová baterie bez odtokové garnitury</v>
          </cell>
          <cell r="D1061" t="str">
            <v>Kartáčované zlato</v>
          </cell>
          <cell r="E1061" t="str">
            <v>Atelier Collection</v>
          </cell>
          <cell r="H1061">
            <v>604</v>
          </cell>
          <cell r="I1061">
            <v>15100</v>
          </cell>
          <cell r="J1061" t="str">
            <v>R1</v>
          </cell>
        </row>
        <row r="1062">
          <cell r="A1062" t="str">
            <v>BC754A5</v>
          </cell>
          <cell r="B1062" t="str">
            <v>Conca Baterie</v>
          </cell>
          <cell r="C1062" t="str">
            <v>Umyvadlová baterie bez odtokové garnitury</v>
          </cell>
          <cell r="D1062" t="str">
            <v>Magnetově šedá</v>
          </cell>
          <cell r="E1062" t="str">
            <v>Atelier Collection</v>
          </cell>
          <cell r="H1062">
            <v>604</v>
          </cell>
          <cell r="I1062">
            <v>15100</v>
          </cell>
          <cell r="J1062" t="str">
            <v>R1</v>
          </cell>
        </row>
        <row r="1063">
          <cell r="A1063" t="str">
            <v>BC754AA</v>
          </cell>
          <cell r="B1063" t="str">
            <v>Conca Baterie</v>
          </cell>
          <cell r="C1063" t="str">
            <v>Umyvadlová baterie bez odtokové garnitury</v>
          </cell>
          <cell r="D1063" t="str">
            <v>Chrom</v>
          </cell>
          <cell r="E1063" t="str">
            <v>Atelier Collection</v>
          </cell>
          <cell r="H1063">
            <v>374</v>
          </cell>
          <cell r="I1063">
            <v>9350</v>
          </cell>
          <cell r="J1063" t="str">
            <v>R1</v>
          </cell>
        </row>
        <row r="1064">
          <cell r="A1064" t="str">
            <v>BC754GN</v>
          </cell>
          <cell r="B1064" t="str">
            <v>Conca Baterie</v>
          </cell>
          <cell r="C1064" t="str">
            <v>Umyvadlová baterie bez odtokové garnitury</v>
          </cell>
          <cell r="D1064" t="str">
            <v>Silver Storm</v>
          </cell>
          <cell r="E1064" t="str">
            <v>Atelier Collection</v>
          </cell>
          <cell r="H1064">
            <v>604</v>
          </cell>
          <cell r="I1064">
            <v>15100</v>
          </cell>
          <cell r="J1064" t="str">
            <v>R1</v>
          </cell>
        </row>
        <row r="1065">
          <cell r="A1065" t="str">
            <v>BC757A2</v>
          </cell>
          <cell r="B1065" t="str">
            <v>Conca Baterie</v>
          </cell>
          <cell r="C1065" t="str">
            <v>Umyvadlová baterie s vysokým výtokem a odtokovou garniturou</v>
          </cell>
          <cell r="D1065" t="str">
            <v>Kartáčované zlato</v>
          </cell>
          <cell r="E1065" t="str">
            <v>Atelier Collection</v>
          </cell>
          <cell r="H1065">
            <v>864</v>
          </cell>
          <cell r="I1065">
            <v>21600</v>
          </cell>
          <cell r="J1065" t="str">
            <v>R1</v>
          </cell>
        </row>
        <row r="1066">
          <cell r="A1066" t="str">
            <v>BC757A5</v>
          </cell>
          <cell r="B1066" t="str">
            <v>Conca Baterie</v>
          </cell>
          <cell r="C1066" t="str">
            <v>Umyvadlová baterie s vysokým výtokem a odtokovou garniturou</v>
          </cell>
          <cell r="D1066" t="str">
            <v>Magnetově šedá</v>
          </cell>
          <cell r="E1066" t="str">
            <v>Atelier Collection</v>
          </cell>
          <cell r="H1066">
            <v>864</v>
          </cell>
          <cell r="I1066">
            <v>21600</v>
          </cell>
          <cell r="J1066" t="str">
            <v>R1</v>
          </cell>
        </row>
        <row r="1067">
          <cell r="A1067" t="str">
            <v>BC757AA</v>
          </cell>
          <cell r="B1067" t="str">
            <v>Conca Baterie</v>
          </cell>
          <cell r="C1067" t="str">
            <v>Umyvadlová baterie s vysokým výtokem a odtokovou garniturou</v>
          </cell>
          <cell r="D1067" t="str">
            <v>Chrom</v>
          </cell>
          <cell r="E1067" t="str">
            <v>Atelier Collection</v>
          </cell>
          <cell r="H1067">
            <v>540</v>
          </cell>
          <cell r="I1067">
            <v>13500</v>
          </cell>
          <cell r="J1067" t="str">
            <v>R1</v>
          </cell>
        </row>
        <row r="1068">
          <cell r="A1068" t="str">
            <v>BC757GN</v>
          </cell>
          <cell r="B1068" t="str">
            <v>Conca Baterie</v>
          </cell>
          <cell r="C1068" t="str">
            <v>Umyvadlová baterie s vysokým výtokem a odtokovou garniturou</v>
          </cell>
          <cell r="D1068" t="str">
            <v>Silver Storm</v>
          </cell>
          <cell r="E1068" t="str">
            <v>Atelier Collection</v>
          </cell>
          <cell r="H1068">
            <v>864</v>
          </cell>
          <cell r="I1068">
            <v>21600</v>
          </cell>
          <cell r="J1068" t="str">
            <v>R1</v>
          </cell>
        </row>
        <row r="1069">
          <cell r="A1069" t="str">
            <v>BC758A2</v>
          </cell>
          <cell r="B1069" t="str">
            <v>Conca Baterie</v>
          </cell>
          <cell r="C1069" t="str">
            <v>Umyvadlová baterie s vysokým výtokem bez odtokové garnitury</v>
          </cell>
          <cell r="D1069" t="str">
            <v>Kartáčované zlato</v>
          </cell>
          <cell r="E1069" t="str">
            <v>Atelier Collection</v>
          </cell>
          <cell r="H1069">
            <v>852</v>
          </cell>
          <cell r="I1069">
            <v>21300</v>
          </cell>
          <cell r="J1069" t="str">
            <v>R1</v>
          </cell>
        </row>
        <row r="1070">
          <cell r="A1070" t="str">
            <v>BC758A5</v>
          </cell>
          <cell r="B1070" t="str">
            <v>Conca Baterie</v>
          </cell>
          <cell r="C1070" t="str">
            <v>Umyvadlová baterie s vysokým výtokem bez odtokové garnitury</v>
          </cell>
          <cell r="D1070" t="str">
            <v>Magnetově šedá</v>
          </cell>
          <cell r="E1070" t="str">
            <v>Atelier Collection</v>
          </cell>
          <cell r="H1070">
            <v>852</v>
          </cell>
          <cell r="I1070">
            <v>21300</v>
          </cell>
          <cell r="J1070" t="str">
            <v>R1</v>
          </cell>
        </row>
        <row r="1071">
          <cell r="A1071" t="str">
            <v>BC758AA</v>
          </cell>
          <cell r="B1071" t="str">
            <v>Conca Baterie</v>
          </cell>
          <cell r="C1071" t="str">
            <v>Umyvadlová baterie s vysokým výtokem bez odtokové garnitury</v>
          </cell>
          <cell r="D1071" t="str">
            <v>Chrom</v>
          </cell>
          <cell r="E1071" t="str">
            <v>Atelier Collection</v>
          </cell>
          <cell r="H1071">
            <v>528</v>
          </cell>
          <cell r="I1071">
            <v>13200</v>
          </cell>
          <cell r="J1071" t="str">
            <v>R1</v>
          </cell>
        </row>
        <row r="1072">
          <cell r="A1072" t="str">
            <v>BC758GN</v>
          </cell>
          <cell r="B1072" t="str">
            <v>Conca Baterie</v>
          </cell>
          <cell r="C1072" t="str">
            <v>Umyvadlová baterie s vysokým výtokem bez odtokové garnitury</v>
          </cell>
          <cell r="D1072" t="str">
            <v>Silver Storm</v>
          </cell>
          <cell r="E1072" t="str">
            <v>Atelier Collection</v>
          </cell>
          <cell r="H1072">
            <v>852</v>
          </cell>
          <cell r="I1072">
            <v>21300</v>
          </cell>
          <cell r="J1072" t="str">
            <v>R1</v>
          </cell>
        </row>
        <row r="1073">
          <cell r="A1073" t="str">
            <v>BC759A2</v>
          </cell>
          <cell r="B1073" t="str">
            <v>Conca Baterie</v>
          </cell>
          <cell r="C1073" t="str">
            <v>Umyvadlová 3 otvorová baterie s odtokovou garniturou</v>
          </cell>
          <cell r="D1073" t="str">
            <v>Kartáčované zlato</v>
          </cell>
          <cell r="E1073" t="str">
            <v>Atelier Collection</v>
          </cell>
          <cell r="H1073">
            <v>968</v>
          </cell>
          <cell r="I1073">
            <v>24200</v>
          </cell>
          <cell r="J1073" t="str">
            <v>R1</v>
          </cell>
        </row>
        <row r="1074">
          <cell r="A1074" t="str">
            <v>BC759A5</v>
          </cell>
          <cell r="B1074" t="str">
            <v>Conca Baterie</v>
          </cell>
          <cell r="C1074" t="str">
            <v>Umyvadlová 3 otvorová baterie s odtokovou garniturou</v>
          </cell>
          <cell r="D1074" t="str">
            <v>Magnetově šedá</v>
          </cell>
          <cell r="E1074" t="str">
            <v>Atelier Collection</v>
          </cell>
          <cell r="H1074">
            <v>968</v>
          </cell>
          <cell r="I1074">
            <v>24200</v>
          </cell>
          <cell r="J1074" t="str">
            <v>R1</v>
          </cell>
        </row>
        <row r="1075">
          <cell r="A1075" t="str">
            <v>BC759AA</v>
          </cell>
          <cell r="B1075" t="str">
            <v>Conca Baterie</v>
          </cell>
          <cell r="C1075" t="str">
            <v>Umyvadlová 3 otvorová baterie s odtokovou garniturou</v>
          </cell>
          <cell r="D1075" t="str">
            <v>Chrom</v>
          </cell>
          <cell r="E1075" t="str">
            <v>Atelier Collection</v>
          </cell>
          <cell r="H1075">
            <v>604</v>
          </cell>
          <cell r="I1075">
            <v>15100</v>
          </cell>
          <cell r="J1075" t="str">
            <v>R1</v>
          </cell>
        </row>
        <row r="1076">
          <cell r="A1076" t="str">
            <v>BC759GN</v>
          </cell>
          <cell r="B1076" t="str">
            <v>Conca Baterie</v>
          </cell>
          <cell r="C1076" t="str">
            <v>Umyvadlová 3 otvorová baterie s odtokovou garniturou</v>
          </cell>
          <cell r="D1076" t="str">
            <v>Silver Storm</v>
          </cell>
          <cell r="E1076" t="str">
            <v>Atelier Collection</v>
          </cell>
          <cell r="H1076">
            <v>968</v>
          </cell>
          <cell r="I1076">
            <v>24200</v>
          </cell>
          <cell r="J1076" t="str">
            <v>R1</v>
          </cell>
        </row>
        <row r="1077">
          <cell r="A1077" t="str">
            <v>BC760A2</v>
          </cell>
          <cell r="B1077" t="str">
            <v>Conca Baterie</v>
          </cell>
          <cell r="C1077" t="str">
            <v>Bidetová baterie s odtokovou garniturou</v>
          </cell>
          <cell r="D1077" t="str">
            <v>Kartáčované zlato</v>
          </cell>
          <cell r="E1077" t="str">
            <v>Atelier Collection</v>
          </cell>
          <cell r="H1077">
            <v>617</v>
          </cell>
          <cell r="I1077">
            <v>15425</v>
          </cell>
          <cell r="J1077" t="str">
            <v>R1</v>
          </cell>
        </row>
        <row r="1078">
          <cell r="A1078" t="str">
            <v>BC760A5</v>
          </cell>
          <cell r="B1078" t="str">
            <v>Conca Baterie</v>
          </cell>
          <cell r="C1078" t="str">
            <v>Bidetová baterie s odtokovou garniturou</v>
          </cell>
          <cell r="D1078" t="str">
            <v>Magnetově šedá</v>
          </cell>
          <cell r="E1078" t="str">
            <v>Atelier Collection</v>
          </cell>
          <cell r="H1078">
            <v>617</v>
          </cell>
          <cell r="I1078">
            <v>15425</v>
          </cell>
          <cell r="J1078" t="str">
            <v>R1</v>
          </cell>
        </row>
        <row r="1079">
          <cell r="A1079" t="str">
            <v>BC760AA</v>
          </cell>
          <cell r="B1079" t="str">
            <v>Conca Baterie</v>
          </cell>
          <cell r="C1079" t="str">
            <v>Bidetová baterie s odtokovou garniturou</v>
          </cell>
          <cell r="D1079" t="str">
            <v>Chrom</v>
          </cell>
          <cell r="E1079" t="str">
            <v>Atelier Collection</v>
          </cell>
          <cell r="H1079">
            <v>385</v>
          </cell>
          <cell r="I1079">
            <v>9625</v>
          </cell>
          <cell r="J1079" t="str">
            <v>R1</v>
          </cell>
        </row>
        <row r="1080">
          <cell r="A1080" t="str">
            <v>BC760GN</v>
          </cell>
          <cell r="B1080" t="str">
            <v>Conca Baterie</v>
          </cell>
          <cell r="C1080" t="str">
            <v>Bidetová baterie s odtokovou garniturou</v>
          </cell>
          <cell r="D1080" t="str">
            <v>Silver Storm</v>
          </cell>
          <cell r="E1080" t="str">
            <v>Atelier Collection</v>
          </cell>
          <cell r="H1080">
            <v>617</v>
          </cell>
          <cell r="I1080">
            <v>15425</v>
          </cell>
          <cell r="J1080" t="str">
            <v>R1</v>
          </cell>
        </row>
        <row r="1081">
          <cell r="A1081" t="str">
            <v>BC761A2</v>
          </cell>
          <cell r="B1081" t="str">
            <v>Conca Baterie</v>
          </cell>
          <cell r="C1081" t="str">
            <v xml:space="preserve">Sprchová baterie nástěnná </v>
          </cell>
          <cell r="D1081" t="str">
            <v>Kartáčované zlato</v>
          </cell>
          <cell r="E1081" t="str">
            <v>Atelier Collection</v>
          </cell>
          <cell r="H1081">
            <v>586</v>
          </cell>
          <cell r="I1081">
            <v>14650</v>
          </cell>
          <cell r="J1081" t="str">
            <v>R1</v>
          </cell>
        </row>
        <row r="1082">
          <cell r="A1082" t="str">
            <v>BC761A5</v>
          </cell>
          <cell r="B1082" t="str">
            <v>Conca Baterie</v>
          </cell>
          <cell r="C1082" t="str">
            <v xml:space="preserve">Sprchová baterie nástěnná </v>
          </cell>
          <cell r="D1082" t="str">
            <v>Magnetově šedá</v>
          </cell>
          <cell r="E1082" t="str">
            <v>Atelier Collection</v>
          </cell>
          <cell r="H1082">
            <v>586</v>
          </cell>
          <cell r="I1082">
            <v>14650</v>
          </cell>
          <cell r="J1082" t="str">
            <v>R1</v>
          </cell>
        </row>
        <row r="1083">
          <cell r="A1083" t="str">
            <v>BC761AA</v>
          </cell>
          <cell r="B1083" t="str">
            <v>Conca Baterie</v>
          </cell>
          <cell r="C1083" t="str">
            <v xml:space="preserve">Sprchová baterie nástěnná </v>
          </cell>
          <cell r="D1083" t="str">
            <v>Chrom</v>
          </cell>
          <cell r="E1083" t="str">
            <v>Atelier Collection</v>
          </cell>
          <cell r="H1083">
            <v>366</v>
          </cell>
          <cell r="I1083">
            <v>9150</v>
          </cell>
          <cell r="J1083" t="str">
            <v>R1</v>
          </cell>
        </row>
        <row r="1084">
          <cell r="A1084" t="str">
            <v>BC761GN</v>
          </cell>
          <cell r="B1084" t="str">
            <v>Conca Baterie</v>
          </cell>
          <cell r="C1084" t="str">
            <v xml:space="preserve">Sprchová baterie nástěnná </v>
          </cell>
          <cell r="D1084" t="str">
            <v>Silver Storm</v>
          </cell>
          <cell r="E1084" t="str">
            <v>Atelier Collection</v>
          </cell>
          <cell r="H1084">
            <v>586</v>
          </cell>
          <cell r="I1084">
            <v>14650</v>
          </cell>
          <cell r="J1084" t="str">
            <v>R1</v>
          </cell>
        </row>
        <row r="1085">
          <cell r="A1085" t="str">
            <v>BC762A2</v>
          </cell>
          <cell r="B1085" t="str">
            <v>Conca Baterie</v>
          </cell>
          <cell r="C1085" t="str">
            <v xml:space="preserve">Vanová baterie nástěnná </v>
          </cell>
          <cell r="D1085" t="str">
            <v>Kartáčované zlato</v>
          </cell>
          <cell r="E1085" t="str">
            <v>Atelier Collection</v>
          </cell>
          <cell r="H1085">
            <v>833</v>
          </cell>
          <cell r="I1085">
            <v>20825</v>
          </cell>
          <cell r="J1085" t="str">
            <v>R1</v>
          </cell>
        </row>
        <row r="1086">
          <cell r="A1086" t="str">
            <v>BC762A5</v>
          </cell>
          <cell r="B1086" t="str">
            <v>Conca Baterie</v>
          </cell>
          <cell r="C1086" t="str">
            <v xml:space="preserve">Vanová baterie nástěnná </v>
          </cell>
          <cell r="D1086" t="str">
            <v>Magnetově šedá</v>
          </cell>
          <cell r="E1086" t="str">
            <v>Atelier Collection</v>
          </cell>
          <cell r="H1086">
            <v>833</v>
          </cell>
          <cell r="I1086">
            <v>20825</v>
          </cell>
          <cell r="J1086" t="str">
            <v>R1</v>
          </cell>
        </row>
        <row r="1087">
          <cell r="A1087" t="str">
            <v>BC762AA</v>
          </cell>
          <cell r="B1087" t="str">
            <v>Conca Baterie</v>
          </cell>
          <cell r="C1087" t="str">
            <v xml:space="preserve">Vanová baterie nástěnná </v>
          </cell>
          <cell r="D1087" t="str">
            <v>Chrom</v>
          </cell>
          <cell r="E1087" t="str">
            <v>Atelier Collection</v>
          </cell>
          <cell r="H1087">
            <v>521</v>
          </cell>
          <cell r="I1087">
            <v>13025</v>
          </cell>
          <cell r="J1087" t="str">
            <v>R1</v>
          </cell>
        </row>
        <row r="1088">
          <cell r="A1088" t="str">
            <v>BC762GN</v>
          </cell>
          <cell r="B1088" t="str">
            <v>Conca Baterie</v>
          </cell>
          <cell r="C1088" t="str">
            <v xml:space="preserve">Vanová baterie nástěnná </v>
          </cell>
          <cell r="D1088" t="str">
            <v>Silver Storm</v>
          </cell>
          <cell r="E1088" t="str">
            <v>Atelier Collection</v>
          </cell>
          <cell r="H1088">
            <v>833</v>
          </cell>
          <cell r="I1088">
            <v>20825</v>
          </cell>
          <cell r="J1088" t="str">
            <v>R1</v>
          </cell>
        </row>
        <row r="1089">
          <cell r="A1089" t="str">
            <v>BC763A2</v>
          </cell>
          <cell r="B1089" t="str">
            <v>Conca Baterie</v>
          </cell>
          <cell r="C1089" t="str">
            <v xml:space="preserve">Vanová baterie nástěnná se sprchovým příslušenstvím </v>
          </cell>
          <cell r="D1089" t="str">
            <v>Kartáčované zlato</v>
          </cell>
          <cell r="E1089" t="str">
            <v>Atelier Collection</v>
          </cell>
          <cell r="H1089">
            <v>986</v>
          </cell>
          <cell r="I1089">
            <v>24650</v>
          </cell>
          <cell r="J1089" t="str">
            <v>R1</v>
          </cell>
        </row>
        <row r="1090">
          <cell r="A1090" t="str">
            <v>BC763A5</v>
          </cell>
          <cell r="B1090" t="str">
            <v>Conca Baterie</v>
          </cell>
          <cell r="C1090" t="str">
            <v xml:space="preserve">Vanová baterie nástěnná se sprchovým příslušenstvím </v>
          </cell>
          <cell r="D1090" t="str">
            <v>Magnetově šedá</v>
          </cell>
          <cell r="E1090" t="str">
            <v>Atelier Collection</v>
          </cell>
          <cell r="H1090">
            <v>986</v>
          </cell>
          <cell r="I1090">
            <v>24650</v>
          </cell>
          <cell r="J1090" t="str">
            <v>R1</v>
          </cell>
        </row>
        <row r="1091">
          <cell r="A1091" t="str">
            <v>BC763AA</v>
          </cell>
          <cell r="B1091" t="str">
            <v>Conca Baterie</v>
          </cell>
          <cell r="C1091" t="str">
            <v xml:space="preserve">Vanová baterie nástěnná se sprchovým příslušenstvím </v>
          </cell>
          <cell r="D1091" t="str">
            <v>Chrom</v>
          </cell>
          <cell r="E1091" t="str">
            <v>Atelier Collection</v>
          </cell>
          <cell r="H1091">
            <v>617</v>
          </cell>
          <cell r="I1091">
            <v>15425</v>
          </cell>
          <cell r="J1091" t="str">
            <v>R1</v>
          </cell>
        </row>
        <row r="1092">
          <cell r="A1092" t="str">
            <v>BC763GN</v>
          </cell>
          <cell r="B1092" t="str">
            <v>Conca Baterie</v>
          </cell>
          <cell r="C1092" t="str">
            <v xml:space="preserve">Vanová baterie nástěnná se sprchovým příslušenstvím </v>
          </cell>
          <cell r="D1092" t="str">
            <v>Silver Storm</v>
          </cell>
          <cell r="E1092" t="str">
            <v>Atelier Collection</v>
          </cell>
          <cell r="H1092">
            <v>986</v>
          </cell>
          <cell r="I1092">
            <v>24650</v>
          </cell>
          <cell r="J1092" t="str">
            <v>R1</v>
          </cell>
        </row>
        <row r="1093">
          <cell r="A1093" t="str">
            <v>BC769A2</v>
          </cell>
          <cell r="B1093" t="str">
            <v>Conca Baterie</v>
          </cell>
          <cell r="C1093" t="str">
            <v>Výtok nástěnný 180mm br gold</v>
          </cell>
          <cell r="D1093" t="str">
            <v>Kartáčované zlato</v>
          </cell>
          <cell r="E1093" t="str">
            <v>Atelier Collection</v>
          </cell>
          <cell r="H1093">
            <v>300</v>
          </cell>
          <cell r="I1093">
            <v>7500</v>
          </cell>
          <cell r="J1093" t="str">
            <v>R1</v>
          </cell>
        </row>
        <row r="1094">
          <cell r="A1094" t="str">
            <v>BC769A5</v>
          </cell>
          <cell r="B1094" t="str">
            <v>Conca Baterie</v>
          </cell>
          <cell r="C1094" t="str">
            <v>Výtok nástěnný 180mm, Magnetic Grey</v>
          </cell>
          <cell r="D1094" t="str">
            <v>Magnetově šedá</v>
          </cell>
          <cell r="E1094" t="str">
            <v>Atelier Collection</v>
          </cell>
          <cell r="H1094">
            <v>300</v>
          </cell>
          <cell r="I1094">
            <v>7500</v>
          </cell>
          <cell r="J1094" t="str">
            <v>R1</v>
          </cell>
        </row>
        <row r="1095">
          <cell r="A1095" t="str">
            <v>BC769AA</v>
          </cell>
          <cell r="B1095" t="str">
            <v>Conca Baterie</v>
          </cell>
          <cell r="C1095" t="str">
            <v>Výtok nástěnný 180mm chr</v>
          </cell>
          <cell r="D1095" t="str">
            <v>Chrom</v>
          </cell>
          <cell r="E1095" t="str">
            <v>Atelier Collection</v>
          </cell>
          <cell r="H1095">
            <v>187</v>
          </cell>
          <cell r="I1095">
            <v>4675</v>
          </cell>
          <cell r="J1095" t="str">
            <v>R1</v>
          </cell>
        </row>
        <row r="1096">
          <cell r="A1096" t="str">
            <v>BC769GN</v>
          </cell>
          <cell r="B1096" t="str">
            <v>Conca Baterie</v>
          </cell>
          <cell r="C1096" t="str">
            <v>Výtok nástěnný 180mm, Silver Storm</v>
          </cell>
          <cell r="D1096" t="str">
            <v>Silver Storm</v>
          </cell>
          <cell r="E1096" t="str">
            <v>Atelier Collection</v>
          </cell>
          <cell r="H1096">
            <v>300</v>
          </cell>
          <cell r="I1096">
            <v>7500</v>
          </cell>
          <cell r="J1096" t="str">
            <v>R1</v>
          </cell>
        </row>
        <row r="1097">
          <cell r="A1097" t="str">
            <v>BC770A2</v>
          </cell>
          <cell r="B1097" t="str">
            <v>Příslušenství</v>
          </cell>
          <cell r="C1097" t="str">
            <v>Držák ruční sprchy, kovový, čtvercový, Brushed Gold</v>
          </cell>
          <cell r="D1097" t="str">
            <v>Kartáčované zlato</v>
          </cell>
          <cell r="E1097" t="str">
            <v>Atelier Collection</v>
          </cell>
          <cell r="H1097">
            <v>82</v>
          </cell>
          <cell r="I1097">
            <v>2050</v>
          </cell>
          <cell r="J1097" t="str">
            <v>R1</v>
          </cell>
        </row>
        <row r="1098">
          <cell r="A1098" t="str">
            <v>BC770A5</v>
          </cell>
          <cell r="B1098" t="str">
            <v>Příslušenství</v>
          </cell>
          <cell r="C1098" t="str">
            <v>Držák ruční sprchy, kovový, čtvercový, Magnetic Grey</v>
          </cell>
          <cell r="D1098" t="str">
            <v>Magnetově šedá</v>
          </cell>
          <cell r="E1098" t="str">
            <v>Atelier Collection</v>
          </cell>
          <cell r="H1098">
            <v>82</v>
          </cell>
          <cell r="I1098">
            <v>2050</v>
          </cell>
          <cell r="J1098" t="str">
            <v>R1</v>
          </cell>
        </row>
        <row r="1099">
          <cell r="A1099" t="str">
            <v>BC770AA</v>
          </cell>
          <cell r="B1099" t="str">
            <v>Příslušenství</v>
          </cell>
          <cell r="C1099" t="str">
            <v>Držák ruční sprchy, kovový, čtvercový, Chrom</v>
          </cell>
          <cell r="D1099" t="str">
            <v>Chrom</v>
          </cell>
          <cell r="E1099" t="str">
            <v>Atelier Collection</v>
          </cell>
          <cell r="H1099">
            <v>51</v>
          </cell>
          <cell r="I1099">
            <v>1275</v>
          </cell>
          <cell r="J1099" t="str">
            <v>R1</v>
          </cell>
        </row>
        <row r="1100">
          <cell r="A1100" t="str">
            <v>BC770GN</v>
          </cell>
          <cell r="B1100" t="str">
            <v>Příslušenství</v>
          </cell>
          <cell r="C1100" t="str">
            <v>Držák ruční sprchy, kovový, čtvercový, Silver Storm</v>
          </cell>
          <cell r="D1100" t="str">
            <v>Silver Storm</v>
          </cell>
          <cell r="E1100" t="str">
            <v>Atelier Collection</v>
          </cell>
          <cell r="H1100">
            <v>82</v>
          </cell>
          <cell r="I1100">
            <v>2050</v>
          </cell>
          <cell r="J1100" t="str">
            <v>R1</v>
          </cell>
        </row>
        <row r="1101">
          <cell r="A1101" t="str">
            <v>BC771A2</v>
          </cell>
          <cell r="B1101" t="str">
            <v>Příslušenství</v>
          </cell>
          <cell r="C1101" t="str">
            <v>Držák ruční sprchy s připojením G 1/2, čtvercový, Brushed Gold</v>
          </cell>
          <cell r="D1101" t="str">
            <v>Kartáčované zlato</v>
          </cell>
          <cell r="E1101" t="str">
            <v>Atelier Collection</v>
          </cell>
          <cell r="H1101">
            <v>144</v>
          </cell>
          <cell r="I1101">
            <v>3600</v>
          </cell>
          <cell r="J1101" t="str">
            <v>R1</v>
          </cell>
        </row>
        <row r="1102">
          <cell r="A1102" t="str">
            <v>BC771A5</v>
          </cell>
          <cell r="B1102" t="str">
            <v>Příslušenství</v>
          </cell>
          <cell r="C1102" t="str">
            <v>Držák ruční sprchy s připojením G 1/2, čtvercový, Magnetic Grey</v>
          </cell>
          <cell r="D1102" t="str">
            <v>Magnetově šedá</v>
          </cell>
          <cell r="E1102" t="str">
            <v>Atelier Collection</v>
          </cell>
          <cell r="H1102">
            <v>144</v>
          </cell>
          <cell r="I1102">
            <v>3600</v>
          </cell>
          <cell r="J1102" t="str">
            <v>R1</v>
          </cell>
        </row>
        <row r="1103">
          <cell r="A1103" t="str">
            <v>BC771AA</v>
          </cell>
          <cell r="B1103" t="str">
            <v>Příslušenství</v>
          </cell>
          <cell r="C1103" t="str">
            <v>Držák ruční sprchy s připojením G 1/2, čtvercový, Chrom</v>
          </cell>
          <cell r="D1103" t="str">
            <v>Chrom</v>
          </cell>
          <cell r="E1103" t="str">
            <v>Atelier Collection</v>
          </cell>
          <cell r="H1103">
            <v>89</v>
          </cell>
          <cell r="I1103">
            <v>2225</v>
          </cell>
          <cell r="J1103" t="str">
            <v>R1</v>
          </cell>
        </row>
        <row r="1104">
          <cell r="A1104" t="str">
            <v>BC771GN</v>
          </cell>
          <cell r="B1104" t="str">
            <v>Příslušenství</v>
          </cell>
          <cell r="C1104" t="str">
            <v>Držák ruční sprchy s připojením G 1/2, čtvercový, Silver Storm</v>
          </cell>
          <cell r="D1104" t="str">
            <v>Silver Storm</v>
          </cell>
          <cell r="E1104" t="str">
            <v>Atelier Collection</v>
          </cell>
          <cell r="H1104">
            <v>144</v>
          </cell>
          <cell r="I1104">
            <v>3600</v>
          </cell>
          <cell r="J1104" t="str">
            <v>R1</v>
          </cell>
        </row>
        <row r="1105">
          <cell r="A1105" t="str">
            <v>BC772A2</v>
          </cell>
          <cell r="B1105" t="str">
            <v>Příslušenství</v>
          </cell>
          <cell r="C1105" t="str">
            <v>Díl pro připojení sprchy, kovový, čtvercový, Brushed Gold</v>
          </cell>
          <cell r="D1105" t="str">
            <v>Kartáčované zlato</v>
          </cell>
          <cell r="E1105" t="str">
            <v>Atelier Collection</v>
          </cell>
          <cell r="H1105">
            <v>73</v>
          </cell>
          <cell r="I1105">
            <v>1825</v>
          </cell>
          <cell r="J1105" t="str">
            <v>R1</v>
          </cell>
        </row>
        <row r="1106">
          <cell r="A1106" t="str">
            <v>BC772A5</v>
          </cell>
          <cell r="B1106" t="str">
            <v>Příslušenství</v>
          </cell>
          <cell r="C1106" t="str">
            <v>Díl pro připojení sprchy, kovový, čtvercový, Magnetic Grey</v>
          </cell>
          <cell r="D1106" t="str">
            <v>Magnetově šedá</v>
          </cell>
          <cell r="E1106" t="str">
            <v>Atelier Collection</v>
          </cell>
          <cell r="H1106">
            <v>73</v>
          </cell>
          <cell r="I1106">
            <v>1825</v>
          </cell>
          <cell r="J1106" t="str">
            <v>R1</v>
          </cell>
        </row>
        <row r="1107">
          <cell r="A1107" t="str">
            <v>BC772AA</v>
          </cell>
          <cell r="B1107" t="str">
            <v>Příslušenství</v>
          </cell>
          <cell r="C1107" t="str">
            <v>Díl pro připojení sprchy, kovový, čtvercový, Chrom</v>
          </cell>
          <cell r="D1107" t="str">
            <v>Chrom</v>
          </cell>
          <cell r="E1107" t="str">
            <v>Atelier Collection</v>
          </cell>
          <cell r="H1107">
            <v>46</v>
          </cell>
          <cell r="I1107">
            <v>1150</v>
          </cell>
          <cell r="J1107" t="str">
            <v>R1</v>
          </cell>
        </row>
        <row r="1108">
          <cell r="A1108" t="str">
            <v>BC772GN</v>
          </cell>
          <cell r="B1108" t="str">
            <v>Příslušenství</v>
          </cell>
          <cell r="C1108" t="str">
            <v>Díl pro připojení sprchy, kovový, čtvercový, Silver Storm</v>
          </cell>
          <cell r="D1108" t="str">
            <v>Silver Storm</v>
          </cell>
          <cell r="E1108" t="str">
            <v>Atelier Collection</v>
          </cell>
          <cell r="H1108">
            <v>73</v>
          </cell>
          <cell r="I1108">
            <v>1825</v>
          </cell>
          <cell r="J1108" t="str">
            <v>R1</v>
          </cell>
        </row>
        <row r="1109">
          <cell r="A1109" t="str">
            <v>BC774A2</v>
          </cell>
          <cell r="B1109" t="str">
            <v>Příslušenství</v>
          </cell>
          <cell r="C1109" t="str">
            <v>Kovová ruční sprcha Stick, Brushed Gold</v>
          </cell>
          <cell r="D1109" t="str">
            <v>Kartáčované zlato</v>
          </cell>
          <cell r="E1109" t="str">
            <v>Atelier Collection</v>
          </cell>
          <cell r="H1109">
            <v>179</v>
          </cell>
          <cell r="I1109">
            <v>4475</v>
          </cell>
          <cell r="J1109" t="str">
            <v>R1</v>
          </cell>
        </row>
        <row r="1110">
          <cell r="A1110" t="str">
            <v>BC774A5</v>
          </cell>
          <cell r="B1110" t="str">
            <v>Příslušenství</v>
          </cell>
          <cell r="C1110" t="str">
            <v>Kovová ruční sprcha Stick, Magnetic Grey</v>
          </cell>
          <cell r="D1110" t="str">
            <v>Magnetově šedá</v>
          </cell>
          <cell r="E1110" t="str">
            <v>Atelier Collection</v>
          </cell>
          <cell r="H1110">
            <v>179</v>
          </cell>
          <cell r="I1110">
            <v>4475</v>
          </cell>
          <cell r="J1110" t="str">
            <v>R1</v>
          </cell>
        </row>
        <row r="1111">
          <cell r="A1111" t="str">
            <v>BC774AA</v>
          </cell>
          <cell r="B1111" t="str">
            <v>Příslušenství</v>
          </cell>
          <cell r="C1111" t="str">
            <v>Kovová ruční sprcha Stick, Chrom</v>
          </cell>
          <cell r="D1111" t="str">
            <v>Chrom</v>
          </cell>
          <cell r="E1111" t="str">
            <v>Atelier Collection</v>
          </cell>
          <cell r="H1111">
            <v>112</v>
          </cell>
          <cell r="I1111">
            <v>2800</v>
          </cell>
          <cell r="J1111" t="str">
            <v>R1</v>
          </cell>
        </row>
        <row r="1112">
          <cell r="A1112" t="str">
            <v>BC774GN</v>
          </cell>
          <cell r="B1112" t="str">
            <v>Příslušenství</v>
          </cell>
          <cell r="C1112" t="str">
            <v>Kovová ruční sprcha Stick, Silver Storm</v>
          </cell>
          <cell r="D1112" t="str">
            <v>Silver Storm</v>
          </cell>
          <cell r="E1112" t="str">
            <v>Atelier Collection</v>
          </cell>
          <cell r="H1112">
            <v>179</v>
          </cell>
          <cell r="I1112">
            <v>4475</v>
          </cell>
          <cell r="J1112" t="str">
            <v>R1</v>
          </cell>
        </row>
        <row r="1113">
          <cell r="A1113" t="str">
            <v>BC774XG</v>
          </cell>
          <cell r="B1113" t="str">
            <v>Idealrain</v>
          </cell>
          <cell r="C1113" t="str">
            <v>Idealrain Ruční sprcha "Stick"</v>
          </cell>
          <cell r="D1113" t="str">
            <v>Hedvábná černá</v>
          </cell>
          <cell r="E1113" t="str">
            <v>Silk Black</v>
          </cell>
          <cell r="H1113">
            <v>117</v>
          </cell>
          <cell r="I1113">
            <v>2925</v>
          </cell>
          <cell r="J1113" t="str">
            <v>R2</v>
          </cell>
        </row>
        <row r="1114">
          <cell r="A1114" t="str">
            <v>BC775A2</v>
          </cell>
          <cell r="B1114" t="str">
            <v>Joy</v>
          </cell>
          <cell r="C1114" t="str">
            <v>Umyvadlová baterie s odtokovou garniturou</v>
          </cell>
          <cell r="D1114" t="str">
            <v>Kartáčované zlato</v>
          </cell>
          <cell r="E1114" t="str">
            <v>Atelier Collection</v>
          </cell>
          <cell r="H1114">
            <v>404</v>
          </cell>
          <cell r="I1114">
            <v>10100</v>
          </cell>
          <cell r="J1114" t="str">
            <v>R1</v>
          </cell>
        </row>
        <row r="1115">
          <cell r="A1115" t="str">
            <v>BC775A5</v>
          </cell>
          <cell r="B1115" t="str">
            <v>Joy</v>
          </cell>
          <cell r="C1115" t="str">
            <v>Umyvadlová baterie s odtokovou garniturou</v>
          </cell>
          <cell r="D1115" t="str">
            <v>Magnetově šedá</v>
          </cell>
          <cell r="E1115" t="str">
            <v>Atelier Collection</v>
          </cell>
          <cell r="H1115">
            <v>404</v>
          </cell>
          <cell r="I1115">
            <v>10100</v>
          </cell>
          <cell r="J1115" t="str">
            <v>R1</v>
          </cell>
        </row>
        <row r="1116">
          <cell r="A1116" t="str">
            <v>BC775AA</v>
          </cell>
          <cell r="B1116" t="str">
            <v>Joy</v>
          </cell>
          <cell r="C1116" t="str">
            <v>Umyvadlová baterie s odtokovou garniturou</v>
          </cell>
          <cell r="D1116" t="str">
            <v>Chrom</v>
          </cell>
          <cell r="E1116" t="str">
            <v>Atelier Collection</v>
          </cell>
          <cell r="H1116">
            <v>253</v>
          </cell>
          <cell r="I1116">
            <v>6325</v>
          </cell>
          <cell r="J1116" t="str">
            <v>R1</v>
          </cell>
        </row>
        <row r="1117">
          <cell r="A1117" t="str">
            <v>BC775GN</v>
          </cell>
          <cell r="B1117" t="str">
            <v>Joy</v>
          </cell>
          <cell r="C1117" t="str">
            <v>Umyvadlová baterie s odtokovou garniturou</v>
          </cell>
          <cell r="D1117" t="str">
            <v>Silver Storm</v>
          </cell>
          <cell r="E1117" t="str">
            <v>Atelier Collection</v>
          </cell>
          <cell r="H1117">
            <v>404</v>
          </cell>
          <cell r="I1117">
            <v>10100</v>
          </cell>
          <cell r="J1117" t="str">
            <v>R1</v>
          </cell>
        </row>
        <row r="1118">
          <cell r="A1118" t="str">
            <v>BC776A2</v>
          </cell>
          <cell r="B1118" t="str">
            <v>Joy</v>
          </cell>
          <cell r="C1118" t="str">
            <v>Umyvadlová baterie bez odtokové garnitury</v>
          </cell>
          <cell r="D1118" t="str">
            <v>Kartáčované zlato</v>
          </cell>
          <cell r="E1118" t="str">
            <v>Atelier Collection</v>
          </cell>
          <cell r="H1118">
            <v>387</v>
          </cell>
          <cell r="I1118">
            <v>9675</v>
          </cell>
          <cell r="J1118" t="str">
            <v>R1</v>
          </cell>
        </row>
        <row r="1119">
          <cell r="A1119" t="str">
            <v>BC776A5</v>
          </cell>
          <cell r="B1119" t="str">
            <v>Joy</v>
          </cell>
          <cell r="C1119" t="str">
            <v>Umyvadlová baterie bez odtokové garnitury</v>
          </cell>
          <cell r="D1119" t="str">
            <v>Magnetově šedá</v>
          </cell>
          <cell r="E1119" t="str">
            <v>Atelier Collection</v>
          </cell>
          <cell r="H1119">
            <v>387</v>
          </cell>
          <cell r="I1119">
            <v>9675</v>
          </cell>
          <cell r="J1119" t="str">
            <v>R1</v>
          </cell>
        </row>
        <row r="1120">
          <cell r="A1120" t="str">
            <v>BC776AA</v>
          </cell>
          <cell r="B1120" t="str">
            <v>Joy</v>
          </cell>
          <cell r="C1120" t="str">
            <v>Umyvadlová baterie bez odtokové garnitury</v>
          </cell>
          <cell r="D1120" t="str">
            <v>Chrom</v>
          </cell>
          <cell r="E1120" t="str">
            <v>Atelier Collection</v>
          </cell>
          <cell r="H1120">
            <v>242</v>
          </cell>
          <cell r="I1120">
            <v>6050</v>
          </cell>
          <cell r="J1120" t="str">
            <v>R1</v>
          </cell>
        </row>
        <row r="1121">
          <cell r="A1121" t="str">
            <v>BC776GN</v>
          </cell>
          <cell r="B1121" t="str">
            <v>Joy</v>
          </cell>
          <cell r="C1121" t="str">
            <v>Umyvadlová baterie bez odtokové garnitury</v>
          </cell>
          <cell r="D1121" t="str">
            <v>Silver Storm</v>
          </cell>
          <cell r="E1121" t="str">
            <v>Atelier Collection</v>
          </cell>
          <cell r="H1121">
            <v>387</v>
          </cell>
          <cell r="I1121">
            <v>9675</v>
          </cell>
          <cell r="J1121" t="str">
            <v>R1</v>
          </cell>
        </row>
        <row r="1122">
          <cell r="A1122" t="str">
            <v>BC777A2</v>
          </cell>
          <cell r="B1122" t="str">
            <v>Joy</v>
          </cell>
          <cell r="C1122" t="str">
            <v>Umyvadlová baterie s vysokým otočným výtokem s odtokovou garniturou</v>
          </cell>
          <cell r="D1122" t="str">
            <v>Kartáčované zlato</v>
          </cell>
          <cell r="E1122" t="str">
            <v>Atelier Collection</v>
          </cell>
          <cell r="H1122">
            <v>484</v>
          </cell>
          <cell r="I1122">
            <v>12100</v>
          </cell>
          <cell r="J1122" t="str">
            <v>R1</v>
          </cell>
        </row>
        <row r="1123">
          <cell r="A1123" t="str">
            <v>BC777A5</v>
          </cell>
          <cell r="B1123" t="str">
            <v>Joy</v>
          </cell>
          <cell r="C1123" t="str">
            <v>Umyvadlová baterie s vysokým otočným výtokem s odtokovou garniturou</v>
          </cell>
          <cell r="D1123" t="str">
            <v>Magnetově šedá</v>
          </cell>
          <cell r="E1123" t="str">
            <v>Atelier Collection</v>
          </cell>
          <cell r="H1123">
            <v>484</v>
          </cell>
          <cell r="I1123">
            <v>12100</v>
          </cell>
          <cell r="J1123" t="str">
            <v>R1</v>
          </cell>
        </row>
        <row r="1124">
          <cell r="A1124" t="str">
            <v>BC777AA</v>
          </cell>
          <cell r="B1124" t="str">
            <v>Joy</v>
          </cell>
          <cell r="C1124" t="str">
            <v>Umyvadlová baterie s vysokým otočným výtokem s odtokovou garniturou</v>
          </cell>
          <cell r="D1124" t="str">
            <v>Chrom</v>
          </cell>
          <cell r="E1124" t="str">
            <v>Atelier Collection</v>
          </cell>
          <cell r="H1124">
            <v>303</v>
          </cell>
          <cell r="I1124">
            <v>7575</v>
          </cell>
          <cell r="J1124" t="str">
            <v>R1</v>
          </cell>
        </row>
        <row r="1125">
          <cell r="A1125" t="str">
            <v>BC777GN</v>
          </cell>
          <cell r="B1125" t="str">
            <v>Joy</v>
          </cell>
          <cell r="C1125" t="str">
            <v>Umyvadlová baterie s vysokým otočným výtokem s odtokovou garniturou</v>
          </cell>
          <cell r="D1125" t="str">
            <v>Silver Storm</v>
          </cell>
          <cell r="E1125" t="str">
            <v>Atelier Collection</v>
          </cell>
          <cell r="H1125">
            <v>484</v>
          </cell>
          <cell r="I1125">
            <v>12100</v>
          </cell>
          <cell r="J1125" t="str">
            <v>R1</v>
          </cell>
        </row>
        <row r="1126">
          <cell r="A1126" t="str">
            <v>BC778A2</v>
          </cell>
          <cell r="B1126" t="str">
            <v>Joy</v>
          </cell>
          <cell r="C1126" t="str">
            <v>Umyvadlová baterie s vysokým otočným výtokem bez odtokové garnitury</v>
          </cell>
          <cell r="D1126" t="str">
            <v>Kartáčované zlato</v>
          </cell>
          <cell r="E1126" t="str">
            <v>Atelier Collection</v>
          </cell>
          <cell r="H1126">
            <v>468</v>
          </cell>
          <cell r="I1126">
            <v>11700</v>
          </cell>
          <cell r="J1126" t="str">
            <v>R1</v>
          </cell>
        </row>
        <row r="1127">
          <cell r="A1127" t="str">
            <v>BC778A5</v>
          </cell>
          <cell r="B1127" t="str">
            <v>Joy</v>
          </cell>
          <cell r="C1127" t="str">
            <v>Umyvadlová baterie s vysokým otočným výtokem bez odtokové garnitury</v>
          </cell>
          <cell r="D1127" t="str">
            <v>Magnetově šedá</v>
          </cell>
          <cell r="E1127" t="str">
            <v>Atelier Collection</v>
          </cell>
          <cell r="H1127">
            <v>468</v>
          </cell>
          <cell r="I1127">
            <v>11700</v>
          </cell>
          <cell r="J1127" t="str">
            <v>R1</v>
          </cell>
        </row>
        <row r="1128">
          <cell r="A1128" t="str">
            <v>BC778AA</v>
          </cell>
          <cell r="B1128" t="str">
            <v>Joy</v>
          </cell>
          <cell r="C1128" t="str">
            <v>Umyvadlová baterie s vysokým otočným výtokem bez odtokové garnitury</v>
          </cell>
          <cell r="D1128" t="str">
            <v>Chrom</v>
          </cell>
          <cell r="E1128" t="str">
            <v>Atelier Collection</v>
          </cell>
          <cell r="H1128">
            <v>292</v>
          </cell>
          <cell r="I1128">
            <v>7300</v>
          </cell>
          <cell r="J1128" t="str">
            <v>R1</v>
          </cell>
        </row>
        <row r="1129">
          <cell r="A1129" t="str">
            <v>BC778GN</v>
          </cell>
          <cell r="B1129" t="str">
            <v>Joy</v>
          </cell>
          <cell r="C1129" t="str">
            <v>Umyvadlová baterie s vysokým otočným výtokem bez odtokové garnitury</v>
          </cell>
          <cell r="D1129" t="str">
            <v>Silver Storm</v>
          </cell>
          <cell r="E1129" t="str">
            <v>Atelier Collection</v>
          </cell>
          <cell r="H1129">
            <v>468</v>
          </cell>
          <cell r="I1129">
            <v>11700</v>
          </cell>
          <cell r="J1129" t="str">
            <v>R1</v>
          </cell>
        </row>
        <row r="1130">
          <cell r="A1130" t="str">
            <v>BC781A2</v>
          </cell>
          <cell r="B1130" t="str">
            <v>Joy</v>
          </cell>
          <cell r="C1130" t="str">
            <v>Umyvadlová baterie s vysokým výtokem a odtokovou garniturou</v>
          </cell>
          <cell r="D1130" t="str">
            <v>Kartáčované zlato</v>
          </cell>
          <cell r="E1130" t="str">
            <v>Atelier Collection</v>
          </cell>
          <cell r="H1130">
            <v>565</v>
          </cell>
          <cell r="I1130">
            <v>14125</v>
          </cell>
          <cell r="J1130" t="str">
            <v>R1</v>
          </cell>
        </row>
        <row r="1131">
          <cell r="A1131" t="str">
            <v>BC781A5</v>
          </cell>
          <cell r="B1131" t="str">
            <v>Joy</v>
          </cell>
          <cell r="C1131" t="str">
            <v>Umyvadlová baterie s vysokým výtokem a odtokovou garniturou</v>
          </cell>
          <cell r="D1131" t="str">
            <v>Magnetově šedá</v>
          </cell>
          <cell r="E1131" t="str">
            <v>Atelier Collection</v>
          </cell>
          <cell r="H1131">
            <v>565</v>
          </cell>
          <cell r="I1131">
            <v>14125</v>
          </cell>
          <cell r="J1131" t="str">
            <v>R1</v>
          </cell>
        </row>
        <row r="1132">
          <cell r="A1132" t="str">
            <v>BC781AA</v>
          </cell>
          <cell r="B1132" t="str">
            <v>Joy</v>
          </cell>
          <cell r="C1132" t="str">
            <v>Umyvadlová baterie s vysokým výtokem a odtokovou garniturou</v>
          </cell>
          <cell r="D1132" t="str">
            <v>Chrom</v>
          </cell>
          <cell r="E1132" t="str">
            <v>Atelier Collection</v>
          </cell>
          <cell r="H1132">
            <v>354</v>
          </cell>
          <cell r="I1132">
            <v>8850</v>
          </cell>
          <cell r="J1132" t="str">
            <v>R1</v>
          </cell>
        </row>
        <row r="1133">
          <cell r="A1133" t="str">
            <v>BC781GN</v>
          </cell>
          <cell r="B1133" t="str">
            <v>Joy</v>
          </cell>
          <cell r="C1133" t="str">
            <v>Umyvadlová baterie s vysokým výtokem a odtokovou garniturou</v>
          </cell>
          <cell r="D1133" t="str">
            <v>Silver Storm</v>
          </cell>
          <cell r="E1133" t="str">
            <v>Atelier Collection</v>
          </cell>
          <cell r="H1133">
            <v>565</v>
          </cell>
          <cell r="I1133">
            <v>14125</v>
          </cell>
          <cell r="J1133" t="str">
            <v>R1</v>
          </cell>
        </row>
        <row r="1134">
          <cell r="A1134" t="str">
            <v>BC782A2</v>
          </cell>
          <cell r="B1134" t="str">
            <v>Joy</v>
          </cell>
          <cell r="C1134" t="str">
            <v>Umyvadlová baterie s vysokým výtokem bez odtokové garnitury</v>
          </cell>
          <cell r="D1134" t="str">
            <v>Kartáčované zlato</v>
          </cell>
          <cell r="E1134" t="str">
            <v>Atelier Collection</v>
          </cell>
          <cell r="H1134">
            <v>549</v>
          </cell>
          <cell r="I1134">
            <v>13725</v>
          </cell>
          <cell r="J1134" t="str">
            <v>R1</v>
          </cell>
        </row>
        <row r="1135">
          <cell r="A1135" t="str">
            <v>BC782A5</v>
          </cell>
          <cell r="B1135" t="str">
            <v>Joy</v>
          </cell>
          <cell r="C1135" t="str">
            <v>Umyvadlová baterie s vysokým výtokem bez odtokové garnitury</v>
          </cell>
          <cell r="D1135" t="str">
            <v>Magnetově šedá</v>
          </cell>
          <cell r="E1135" t="str">
            <v>Atelier Collection</v>
          </cell>
          <cell r="H1135">
            <v>549</v>
          </cell>
          <cell r="I1135">
            <v>13725</v>
          </cell>
          <cell r="J1135" t="str">
            <v>R1</v>
          </cell>
        </row>
        <row r="1136">
          <cell r="A1136" t="str">
            <v>BC782AA</v>
          </cell>
          <cell r="B1136" t="str">
            <v>Joy</v>
          </cell>
          <cell r="C1136" t="str">
            <v>Umyvadlová baterie s vysokým výtokem bez odtokové garnitury</v>
          </cell>
          <cell r="D1136" t="str">
            <v>Chrom</v>
          </cell>
          <cell r="E1136" t="str">
            <v>Atelier Collection</v>
          </cell>
          <cell r="H1136">
            <v>343</v>
          </cell>
          <cell r="I1136">
            <v>8575</v>
          </cell>
          <cell r="J1136" t="str">
            <v>R1</v>
          </cell>
        </row>
        <row r="1137">
          <cell r="A1137" t="str">
            <v>BC782GN</v>
          </cell>
          <cell r="B1137" t="str">
            <v>Joy</v>
          </cell>
          <cell r="C1137" t="str">
            <v>Umyvadlová baterie s vysokým výtokem bez odtokové garnitury</v>
          </cell>
          <cell r="D1137" t="str">
            <v>Silver Storm</v>
          </cell>
          <cell r="E1137" t="str">
            <v>Atelier Collection</v>
          </cell>
          <cell r="H1137">
            <v>549</v>
          </cell>
          <cell r="I1137">
            <v>13725</v>
          </cell>
          <cell r="J1137" t="str">
            <v>R1</v>
          </cell>
        </row>
        <row r="1138">
          <cell r="A1138" t="str">
            <v>BC783A2</v>
          </cell>
          <cell r="B1138" t="str">
            <v>Joy</v>
          </cell>
          <cell r="C1138" t="str">
            <v>Umyvadlová 3 otvorová baterie s odtokovou garniturou</v>
          </cell>
          <cell r="D1138" t="str">
            <v>Kartáčované zlato</v>
          </cell>
          <cell r="E1138" t="str">
            <v>Atelier Collection</v>
          </cell>
          <cell r="H1138">
            <v>634</v>
          </cell>
          <cell r="I1138">
            <v>15850</v>
          </cell>
          <cell r="J1138" t="str">
            <v>R1</v>
          </cell>
        </row>
        <row r="1139">
          <cell r="A1139" t="str">
            <v>BC783A5</v>
          </cell>
          <cell r="B1139" t="str">
            <v>Joy</v>
          </cell>
          <cell r="C1139" t="str">
            <v>Umyvadlová 3 otvorová baterie s odtokovou garniturou</v>
          </cell>
          <cell r="D1139" t="str">
            <v>Magnetově šedá</v>
          </cell>
          <cell r="E1139" t="str">
            <v>Atelier Collection</v>
          </cell>
          <cell r="H1139">
            <v>634</v>
          </cell>
          <cell r="I1139">
            <v>15850</v>
          </cell>
          <cell r="J1139" t="str">
            <v>R1</v>
          </cell>
        </row>
        <row r="1140">
          <cell r="A1140" t="str">
            <v>BC783AA</v>
          </cell>
          <cell r="B1140" t="str">
            <v>Joy</v>
          </cell>
          <cell r="C1140" t="str">
            <v>Umyvadlová 3 otvorová baterie s odtokovou garniturou</v>
          </cell>
          <cell r="D1140" t="str">
            <v>Chrom</v>
          </cell>
          <cell r="E1140" t="str">
            <v>Atelier Collection</v>
          </cell>
          <cell r="H1140">
            <v>396</v>
          </cell>
          <cell r="I1140">
            <v>9900</v>
          </cell>
          <cell r="J1140" t="str">
            <v>R1</v>
          </cell>
        </row>
        <row r="1141">
          <cell r="A1141" t="str">
            <v>BC783GN</v>
          </cell>
          <cell r="B1141" t="str">
            <v>Joy</v>
          </cell>
          <cell r="C1141" t="str">
            <v>Umyvadlová 3 otvorová baterie s odtokovou garniturou</v>
          </cell>
          <cell r="D1141" t="str">
            <v>Silver Storm</v>
          </cell>
          <cell r="E1141" t="str">
            <v>Atelier Collection</v>
          </cell>
          <cell r="H1141">
            <v>634</v>
          </cell>
          <cell r="I1141">
            <v>15850</v>
          </cell>
          <cell r="J1141" t="str">
            <v>R1</v>
          </cell>
        </row>
        <row r="1142">
          <cell r="A1142" t="str">
            <v>BC784A2</v>
          </cell>
          <cell r="B1142" t="str">
            <v>Joy</v>
          </cell>
          <cell r="C1142" t="str">
            <v>Bidetová baterie s odtokovou garniturou</v>
          </cell>
          <cell r="D1142" t="str">
            <v>Kartáčované zlato</v>
          </cell>
          <cell r="E1142" t="str">
            <v>Atelier Collection</v>
          </cell>
          <cell r="H1142">
            <v>404</v>
          </cell>
          <cell r="I1142">
            <v>10100</v>
          </cell>
          <cell r="J1142" t="str">
            <v>R1</v>
          </cell>
        </row>
        <row r="1143">
          <cell r="A1143" t="str">
            <v>BC784A5</v>
          </cell>
          <cell r="B1143" t="str">
            <v>Joy</v>
          </cell>
          <cell r="C1143" t="str">
            <v>Bidetová baterie s odtokovou garniturou</v>
          </cell>
          <cell r="D1143" t="str">
            <v>Magnetově šedá</v>
          </cell>
          <cell r="E1143" t="str">
            <v>Atelier Collection</v>
          </cell>
          <cell r="H1143">
            <v>404</v>
          </cell>
          <cell r="I1143">
            <v>10100</v>
          </cell>
          <cell r="J1143" t="str">
            <v>R1</v>
          </cell>
        </row>
        <row r="1144">
          <cell r="A1144" t="str">
            <v>BC784AA</v>
          </cell>
          <cell r="B1144" t="str">
            <v>Joy</v>
          </cell>
          <cell r="C1144" t="str">
            <v>Bidetová baterie s odtokovou garniturou</v>
          </cell>
          <cell r="D1144" t="str">
            <v>Chrom</v>
          </cell>
          <cell r="E1144" t="str">
            <v>Atelier Collection</v>
          </cell>
          <cell r="H1144">
            <v>253</v>
          </cell>
          <cell r="I1144">
            <v>6325</v>
          </cell>
          <cell r="J1144" t="str">
            <v>R1</v>
          </cell>
        </row>
        <row r="1145">
          <cell r="A1145" t="str">
            <v>BC784GN</v>
          </cell>
          <cell r="B1145" t="str">
            <v>Joy</v>
          </cell>
          <cell r="C1145" t="str">
            <v>Bidetová baterie s odtokovou garniturou</v>
          </cell>
          <cell r="D1145" t="str">
            <v>Silver Storm</v>
          </cell>
          <cell r="E1145" t="str">
            <v>Atelier Collection</v>
          </cell>
          <cell r="H1145">
            <v>404</v>
          </cell>
          <cell r="I1145">
            <v>10100</v>
          </cell>
          <cell r="J1145" t="str">
            <v>R1</v>
          </cell>
        </row>
        <row r="1146">
          <cell r="A1146" t="str">
            <v>BC785A2</v>
          </cell>
          <cell r="B1146" t="str">
            <v>Joy</v>
          </cell>
          <cell r="C1146" t="str">
            <v xml:space="preserve">Sprchová baterie nástěnná </v>
          </cell>
          <cell r="D1146" t="str">
            <v>Kartáčované zlato</v>
          </cell>
          <cell r="E1146" t="str">
            <v>Atelier Collection</v>
          </cell>
          <cell r="H1146">
            <v>384</v>
          </cell>
          <cell r="I1146">
            <v>9600</v>
          </cell>
          <cell r="J1146" t="str">
            <v>R1</v>
          </cell>
        </row>
        <row r="1147">
          <cell r="A1147" t="str">
            <v>BC785A5</v>
          </cell>
          <cell r="B1147" t="str">
            <v>Joy</v>
          </cell>
          <cell r="C1147" t="str">
            <v xml:space="preserve">Sprchová baterie nástěnná </v>
          </cell>
          <cell r="D1147" t="str">
            <v>Magnetově šedá</v>
          </cell>
          <cell r="E1147" t="str">
            <v>Atelier Collection</v>
          </cell>
          <cell r="H1147">
            <v>384</v>
          </cell>
          <cell r="I1147">
            <v>9600</v>
          </cell>
          <cell r="J1147" t="str">
            <v>R1</v>
          </cell>
        </row>
        <row r="1148">
          <cell r="A1148" t="str">
            <v>BC785AA</v>
          </cell>
          <cell r="B1148" t="str">
            <v>Joy</v>
          </cell>
          <cell r="C1148" t="str">
            <v xml:space="preserve">Sprchová baterie nástěnná </v>
          </cell>
          <cell r="D1148" t="str">
            <v>Chrom</v>
          </cell>
          <cell r="E1148" t="str">
            <v>Atelier Collection</v>
          </cell>
          <cell r="H1148">
            <v>240</v>
          </cell>
          <cell r="I1148">
            <v>6000</v>
          </cell>
          <cell r="J1148" t="str">
            <v>R1</v>
          </cell>
        </row>
        <row r="1149">
          <cell r="A1149" t="str">
            <v>BC785GN</v>
          </cell>
          <cell r="B1149" t="str">
            <v>Joy</v>
          </cell>
          <cell r="C1149" t="str">
            <v xml:space="preserve">Sprchová baterie nástěnná </v>
          </cell>
          <cell r="D1149" t="str">
            <v>Silver Storm</v>
          </cell>
          <cell r="E1149" t="str">
            <v>Atelier Collection</v>
          </cell>
          <cell r="H1149">
            <v>384</v>
          </cell>
          <cell r="I1149">
            <v>9600</v>
          </cell>
          <cell r="J1149" t="str">
            <v>R1</v>
          </cell>
        </row>
        <row r="1150">
          <cell r="A1150" t="str">
            <v>BC786A2</v>
          </cell>
          <cell r="B1150" t="str">
            <v>Joy</v>
          </cell>
          <cell r="C1150" t="str">
            <v xml:space="preserve">Vanová baterie nástěnná </v>
          </cell>
          <cell r="D1150" t="str">
            <v>Kartáčované zlato</v>
          </cell>
          <cell r="E1150" t="str">
            <v>Atelier Collection</v>
          </cell>
          <cell r="H1150">
            <v>545</v>
          </cell>
          <cell r="I1150">
            <v>13625</v>
          </cell>
          <cell r="J1150" t="str">
            <v>R1</v>
          </cell>
        </row>
        <row r="1151">
          <cell r="A1151" t="str">
            <v>BC786A5</v>
          </cell>
          <cell r="B1151" t="str">
            <v>Joy</v>
          </cell>
          <cell r="C1151" t="str">
            <v xml:space="preserve">Vanová baterie nástěnná </v>
          </cell>
          <cell r="D1151" t="str">
            <v>Magnetově šedá</v>
          </cell>
          <cell r="E1151" t="str">
            <v>Atelier Collection</v>
          </cell>
          <cell r="H1151">
            <v>545</v>
          </cell>
          <cell r="I1151">
            <v>13625</v>
          </cell>
          <cell r="J1151" t="str">
            <v>R1</v>
          </cell>
        </row>
        <row r="1152">
          <cell r="A1152" t="str">
            <v>BC786AA</v>
          </cell>
          <cell r="B1152" t="str">
            <v>Joy</v>
          </cell>
          <cell r="C1152" t="str">
            <v xml:space="preserve">Vanová baterie nástěnná </v>
          </cell>
          <cell r="D1152" t="str">
            <v>Chrom</v>
          </cell>
          <cell r="E1152" t="str">
            <v>Atelier Collection</v>
          </cell>
          <cell r="H1152">
            <v>341</v>
          </cell>
          <cell r="I1152">
            <v>8525</v>
          </cell>
          <cell r="J1152" t="str">
            <v>R1</v>
          </cell>
        </row>
        <row r="1153">
          <cell r="A1153" t="str">
            <v>BC786GN</v>
          </cell>
          <cell r="B1153" t="str">
            <v>Joy</v>
          </cell>
          <cell r="C1153" t="str">
            <v xml:space="preserve">Vanová baterie nástěnná </v>
          </cell>
          <cell r="D1153" t="str">
            <v>Silver Storm</v>
          </cell>
          <cell r="E1153" t="str">
            <v>Atelier Collection</v>
          </cell>
          <cell r="H1153">
            <v>545</v>
          </cell>
          <cell r="I1153">
            <v>13625</v>
          </cell>
          <cell r="J1153" t="str">
            <v>R1</v>
          </cell>
        </row>
        <row r="1154">
          <cell r="A1154" t="str">
            <v>BC787A2</v>
          </cell>
          <cell r="B1154" t="str">
            <v>Joy</v>
          </cell>
          <cell r="C1154" t="str">
            <v>Vanová baterie nástěnná se sprchovým příslušenstvím</v>
          </cell>
          <cell r="D1154" t="str">
            <v>Kartáčované zlato</v>
          </cell>
          <cell r="E1154" t="str">
            <v>Atelier Collection</v>
          </cell>
          <cell r="H1154">
            <v>647</v>
          </cell>
          <cell r="I1154">
            <v>16175</v>
          </cell>
          <cell r="J1154" t="str">
            <v>R1</v>
          </cell>
        </row>
        <row r="1155">
          <cell r="A1155" t="str">
            <v>BC787A5</v>
          </cell>
          <cell r="B1155" t="str">
            <v>Joy</v>
          </cell>
          <cell r="C1155" t="str">
            <v>Vanová baterie nástěnná se sprchovým příslušenstvím</v>
          </cell>
          <cell r="D1155" t="str">
            <v>Magnetově šedá</v>
          </cell>
          <cell r="E1155" t="str">
            <v>Atelier Collection</v>
          </cell>
          <cell r="H1155">
            <v>647</v>
          </cell>
          <cell r="I1155">
            <v>16175</v>
          </cell>
          <cell r="J1155" t="str">
            <v>R1</v>
          </cell>
        </row>
        <row r="1156">
          <cell r="A1156" t="str">
            <v>BC787AA</v>
          </cell>
          <cell r="B1156" t="str">
            <v>Joy</v>
          </cell>
          <cell r="C1156" t="str">
            <v>Vanová baterie nástěnná se sprchovým příslušenstvím</v>
          </cell>
          <cell r="D1156" t="str">
            <v>Chrom</v>
          </cell>
          <cell r="E1156" t="str">
            <v>Atelier Collection</v>
          </cell>
          <cell r="H1156">
            <v>404</v>
          </cell>
          <cell r="I1156">
            <v>10100</v>
          </cell>
          <cell r="J1156" t="str">
            <v>R1</v>
          </cell>
        </row>
        <row r="1157">
          <cell r="A1157" t="str">
            <v>BC787GN</v>
          </cell>
          <cell r="B1157" t="str">
            <v>Joy</v>
          </cell>
          <cell r="C1157" t="str">
            <v>Vanová baterie nástěnná se sprchovým příslušenstvím</v>
          </cell>
          <cell r="D1157" t="str">
            <v>Silver Storm</v>
          </cell>
          <cell r="E1157" t="str">
            <v>Atelier Collection</v>
          </cell>
          <cell r="H1157">
            <v>647</v>
          </cell>
          <cell r="I1157">
            <v>16175</v>
          </cell>
          <cell r="J1157" t="str">
            <v>R1</v>
          </cell>
        </row>
        <row r="1158">
          <cell r="A1158" t="str">
            <v>BC788A2</v>
          </cell>
          <cell r="B1158" t="str">
            <v>Joy</v>
          </cell>
          <cell r="C1158" t="str">
            <v>Vanová 3-otvorová baterie</v>
          </cell>
          <cell r="D1158" t="str">
            <v>Kartáčované zlato</v>
          </cell>
          <cell r="E1158" t="str">
            <v>Atelier Collection</v>
          </cell>
          <cell r="H1158">
            <v>1132</v>
          </cell>
          <cell r="I1158">
            <v>28300</v>
          </cell>
          <cell r="J1158" t="str">
            <v>R1</v>
          </cell>
        </row>
        <row r="1159">
          <cell r="A1159" t="str">
            <v>BC788A5</v>
          </cell>
          <cell r="B1159" t="str">
            <v>Joy</v>
          </cell>
          <cell r="C1159" t="str">
            <v>Vanová 3-otvorová baterie</v>
          </cell>
          <cell r="D1159" t="str">
            <v>Magnetově šedá</v>
          </cell>
          <cell r="E1159" t="str">
            <v>Atelier Collection</v>
          </cell>
          <cell r="H1159">
            <v>1132</v>
          </cell>
          <cell r="I1159">
            <v>28300</v>
          </cell>
          <cell r="J1159" t="str">
            <v>R1</v>
          </cell>
        </row>
        <row r="1160">
          <cell r="A1160" t="str">
            <v>BC788AA</v>
          </cell>
          <cell r="B1160" t="str">
            <v>Joy</v>
          </cell>
          <cell r="C1160" t="str">
            <v>Vanová 3-otvorová baterie</v>
          </cell>
          <cell r="D1160" t="str">
            <v>Chrom</v>
          </cell>
          <cell r="E1160" t="str">
            <v>Atelier Collection</v>
          </cell>
          <cell r="H1160">
            <v>707</v>
          </cell>
          <cell r="I1160">
            <v>17675</v>
          </cell>
          <cell r="J1160" t="str">
            <v>R1</v>
          </cell>
        </row>
        <row r="1161">
          <cell r="A1161" t="str">
            <v>BC788GN</v>
          </cell>
          <cell r="B1161" t="str">
            <v>Joy</v>
          </cell>
          <cell r="C1161" t="str">
            <v>Vanová 3-otvorová baterie</v>
          </cell>
          <cell r="D1161" t="str">
            <v>Silver Storm</v>
          </cell>
          <cell r="E1161" t="str">
            <v>Atelier Collection</v>
          </cell>
          <cell r="H1161">
            <v>1132</v>
          </cell>
          <cell r="I1161">
            <v>28300</v>
          </cell>
          <cell r="J1161" t="str">
            <v>R1</v>
          </cell>
        </row>
        <row r="1162">
          <cell r="A1162" t="str">
            <v>BC789A2</v>
          </cell>
          <cell r="B1162" t="str">
            <v>Joy</v>
          </cell>
          <cell r="C1162" t="str">
            <v xml:space="preserve">Vanová 4-otvorová baterie </v>
          </cell>
          <cell r="D1162" t="str">
            <v>Kartáčované zlato</v>
          </cell>
          <cell r="E1162" t="str">
            <v>Atelier Collection</v>
          </cell>
          <cell r="H1162">
            <v>1273</v>
          </cell>
          <cell r="I1162">
            <v>31825</v>
          </cell>
          <cell r="J1162" t="str">
            <v>R1</v>
          </cell>
        </row>
        <row r="1163">
          <cell r="A1163" t="str">
            <v>BC789A5</v>
          </cell>
          <cell r="B1163" t="str">
            <v>Joy</v>
          </cell>
          <cell r="C1163" t="str">
            <v xml:space="preserve">Vanová 4-otvorová baterie </v>
          </cell>
          <cell r="D1163" t="str">
            <v>Magnetově šedá</v>
          </cell>
          <cell r="E1163" t="str">
            <v>Atelier Collection</v>
          </cell>
          <cell r="H1163">
            <v>1273</v>
          </cell>
          <cell r="I1163">
            <v>31825</v>
          </cell>
          <cell r="J1163" t="str">
            <v>R1</v>
          </cell>
        </row>
        <row r="1164">
          <cell r="A1164" t="str">
            <v>BC789AA</v>
          </cell>
          <cell r="B1164" t="str">
            <v>Joy</v>
          </cell>
          <cell r="C1164" t="str">
            <v xml:space="preserve">Vanová 4-otvorová baterie </v>
          </cell>
          <cell r="D1164" t="str">
            <v>Chrom</v>
          </cell>
          <cell r="E1164" t="str">
            <v>Atelier Collection</v>
          </cell>
          <cell r="H1164">
            <v>796</v>
          </cell>
          <cell r="I1164">
            <v>19900</v>
          </cell>
          <cell r="J1164" t="str">
            <v>R1</v>
          </cell>
        </row>
        <row r="1165">
          <cell r="A1165" t="str">
            <v>BC789GN</v>
          </cell>
          <cell r="B1165" t="str">
            <v>Joy</v>
          </cell>
          <cell r="C1165" t="str">
            <v xml:space="preserve">Vanová 4-otvorová baterie </v>
          </cell>
          <cell r="D1165" t="str">
            <v>Silver Storm</v>
          </cell>
          <cell r="E1165" t="str">
            <v>Atelier Collection</v>
          </cell>
          <cell r="H1165">
            <v>1273</v>
          </cell>
          <cell r="I1165">
            <v>31825</v>
          </cell>
          <cell r="J1165" t="str">
            <v>R1</v>
          </cell>
        </row>
        <row r="1166">
          <cell r="A1166" t="str">
            <v>BC805A2</v>
          </cell>
          <cell r="B1166" t="str">
            <v>Joy</v>
          </cell>
          <cell r="C1166" t="str">
            <v>Výtok nástěnný 160mm, Brushed Gold</v>
          </cell>
          <cell r="D1166" t="str">
            <v>Kartáčované zlato</v>
          </cell>
          <cell r="E1166" t="str">
            <v>Atelier Collection</v>
          </cell>
          <cell r="H1166">
            <v>218</v>
          </cell>
          <cell r="I1166">
            <v>5450</v>
          </cell>
          <cell r="J1166" t="str">
            <v>R1</v>
          </cell>
        </row>
        <row r="1167">
          <cell r="A1167" t="str">
            <v>BC805A5</v>
          </cell>
          <cell r="B1167" t="str">
            <v>Joy</v>
          </cell>
          <cell r="C1167" t="str">
            <v>Výtok nástěnný 160mm, Magnetic Grey</v>
          </cell>
          <cell r="D1167" t="str">
            <v>Magnetově šedá</v>
          </cell>
          <cell r="E1167" t="str">
            <v>Atelier Collection</v>
          </cell>
          <cell r="H1167">
            <v>218</v>
          </cell>
          <cell r="I1167">
            <v>5450</v>
          </cell>
          <cell r="J1167" t="str">
            <v>R1</v>
          </cell>
        </row>
        <row r="1168">
          <cell r="A1168" t="str">
            <v>BC805AA</v>
          </cell>
          <cell r="B1168" t="str">
            <v>Joy</v>
          </cell>
          <cell r="C1168" t="str">
            <v>Výtok nástěnný 160mm, Chrom</v>
          </cell>
          <cell r="D1168" t="str">
            <v>Chrom</v>
          </cell>
          <cell r="E1168" t="str">
            <v>Atelier Collection</v>
          </cell>
          <cell r="H1168">
            <v>137</v>
          </cell>
          <cell r="I1168">
            <v>3425</v>
          </cell>
          <cell r="J1168" t="str">
            <v>R1</v>
          </cell>
        </row>
        <row r="1169">
          <cell r="A1169" t="str">
            <v>BC805GN</v>
          </cell>
          <cell r="B1169" t="str">
            <v>Joy</v>
          </cell>
          <cell r="C1169" t="str">
            <v>Výtok nástěnný 160mm, Silver Storm</v>
          </cell>
          <cell r="D1169" t="str">
            <v>Silver Storm</v>
          </cell>
          <cell r="E1169" t="str">
            <v>Atelier Collection</v>
          </cell>
          <cell r="H1169">
            <v>218</v>
          </cell>
          <cell r="I1169">
            <v>5450</v>
          </cell>
          <cell r="J1169" t="str">
            <v>R1</v>
          </cell>
        </row>
        <row r="1170">
          <cell r="A1170" t="str">
            <v>BC806A2</v>
          </cell>
          <cell r="B1170" t="str">
            <v>Příslušenství</v>
          </cell>
          <cell r="C1170" t="str">
            <v>Držák sprchy, kulatý, Brushed Gold</v>
          </cell>
          <cell r="D1170" t="str">
            <v>Kartáčované zlato</v>
          </cell>
          <cell r="E1170" t="str">
            <v>Atelier Collection</v>
          </cell>
          <cell r="H1170">
            <v>72</v>
          </cell>
          <cell r="I1170">
            <v>1800</v>
          </cell>
          <cell r="J1170" t="str">
            <v>R1</v>
          </cell>
        </row>
        <row r="1171">
          <cell r="A1171" t="str">
            <v>BC806A5</v>
          </cell>
          <cell r="B1171" t="str">
            <v>Příslušenství</v>
          </cell>
          <cell r="C1171" t="str">
            <v>Držák sprchy, kulatý, Magnetic Grey</v>
          </cell>
          <cell r="D1171" t="str">
            <v>Magnetově šedá</v>
          </cell>
          <cell r="E1171" t="str">
            <v>Atelier Collection</v>
          </cell>
          <cell r="H1171">
            <v>72</v>
          </cell>
          <cell r="I1171">
            <v>1800</v>
          </cell>
          <cell r="J1171" t="str">
            <v>R1</v>
          </cell>
        </row>
        <row r="1172">
          <cell r="A1172" t="str">
            <v>BC806AA</v>
          </cell>
          <cell r="B1172" t="str">
            <v>Příslušenství</v>
          </cell>
          <cell r="C1172" t="str">
            <v>Držák sprchy, kulatý, Chrom</v>
          </cell>
          <cell r="D1172" t="str">
            <v>Chrom</v>
          </cell>
          <cell r="E1172" t="str">
            <v>Atelier Collection</v>
          </cell>
          <cell r="H1172">
            <v>46</v>
          </cell>
          <cell r="I1172">
            <v>1150</v>
          </cell>
          <cell r="J1172" t="str">
            <v>R1</v>
          </cell>
        </row>
        <row r="1173">
          <cell r="A1173" t="str">
            <v>BC806GN</v>
          </cell>
          <cell r="B1173" t="str">
            <v>Příslušenství</v>
          </cell>
          <cell r="C1173" t="str">
            <v>Držák sprchy, kulatý, Silver Storm</v>
          </cell>
          <cell r="D1173" t="str">
            <v>Silver Storm</v>
          </cell>
          <cell r="E1173" t="str">
            <v>Atelier Collection</v>
          </cell>
          <cell r="H1173">
            <v>72</v>
          </cell>
          <cell r="I1173">
            <v>1800</v>
          </cell>
          <cell r="J1173" t="str">
            <v>R1</v>
          </cell>
        </row>
        <row r="1174">
          <cell r="A1174" t="str">
            <v>BC806RO</v>
          </cell>
          <cell r="B1174" t="str">
            <v>Idealrain</v>
          </cell>
          <cell r="C1174" t="str">
            <v>Držák sprchy pevný</v>
          </cell>
          <cell r="D1174" t="str">
            <v>Rose</v>
          </cell>
          <cell r="E1174" t="str">
            <v>Alu+</v>
          </cell>
          <cell r="H1174">
            <v>48</v>
          </cell>
          <cell r="I1174">
            <v>1200</v>
          </cell>
          <cell r="J1174" t="str">
            <v>R2</v>
          </cell>
        </row>
        <row r="1175">
          <cell r="A1175" t="str">
            <v>BC806SI</v>
          </cell>
          <cell r="B1175" t="str">
            <v>Idealrain</v>
          </cell>
          <cell r="C1175" t="str">
            <v>Držák sprchy pevný</v>
          </cell>
          <cell r="D1175" t="str">
            <v>Silver</v>
          </cell>
          <cell r="E1175" t="str">
            <v>Alu+</v>
          </cell>
          <cell r="H1175">
            <v>48</v>
          </cell>
          <cell r="I1175">
            <v>1200</v>
          </cell>
          <cell r="J1175" t="str">
            <v>R2</v>
          </cell>
        </row>
        <row r="1176">
          <cell r="A1176" t="str">
            <v>BC806XG</v>
          </cell>
          <cell r="B1176" t="str">
            <v>Idealrain</v>
          </cell>
          <cell r="C1176" t="str">
            <v>Idealrain Držák sprchy pevný</v>
          </cell>
          <cell r="D1176" t="str">
            <v>Hedvábná černá</v>
          </cell>
          <cell r="E1176" t="str">
            <v>Alu+; Silk Black</v>
          </cell>
          <cell r="H1176">
            <v>48</v>
          </cell>
          <cell r="I1176">
            <v>1200</v>
          </cell>
          <cell r="J1176" t="str">
            <v>R2</v>
          </cell>
        </row>
        <row r="1177">
          <cell r="A1177" t="str">
            <v>BC807A2</v>
          </cell>
          <cell r="B1177" t="str">
            <v>Příslušenství</v>
          </cell>
          <cell r="C1177" t="str">
            <v>Držák sprchy s přípojením sprchy G1/2, kulatý, Brushed Gold</v>
          </cell>
          <cell r="D1177" t="str">
            <v>Kartáčované zlato</v>
          </cell>
          <cell r="E1177" t="str">
            <v>Atelier Collection</v>
          </cell>
          <cell r="H1177">
            <v>127</v>
          </cell>
          <cell r="I1177">
            <v>3175</v>
          </cell>
          <cell r="J1177" t="str">
            <v>R1</v>
          </cell>
        </row>
        <row r="1178">
          <cell r="A1178" t="str">
            <v>BC807A5</v>
          </cell>
          <cell r="B1178" t="str">
            <v>Příslušenství</v>
          </cell>
          <cell r="C1178" t="str">
            <v>Držák sprchy s přípojením sprchy G1/2, kulatý, Magnetic Grey</v>
          </cell>
          <cell r="D1178" t="str">
            <v>Magnetově šedá</v>
          </cell>
          <cell r="E1178" t="str">
            <v>Atelier Collection</v>
          </cell>
          <cell r="H1178">
            <v>127</v>
          </cell>
          <cell r="I1178">
            <v>3175</v>
          </cell>
          <cell r="J1178" t="str">
            <v>R1</v>
          </cell>
        </row>
        <row r="1179">
          <cell r="A1179" t="str">
            <v>BC807AA</v>
          </cell>
          <cell r="B1179" t="str">
            <v>Příslušenství</v>
          </cell>
          <cell r="C1179" t="str">
            <v>Držák sprchy s přípojením sprchy G1/2, kulatý, Chrom</v>
          </cell>
          <cell r="D1179" t="str">
            <v>Chrom</v>
          </cell>
          <cell r="E1179" t="str">
            <v>Atelier Collection</v>
          </cell>
          <cell r="H1179">
            <v>80</v>
          </cell>
          <cell r="I1179">
            <v>2000</v>
          </cell>
          <cell r="J1179" t="str">
            <v>R1</v>
          </cell>
        </row>
        <row r="1180">
          <cell r="A1180" t="str">
            <v>BC807GN</v>
          </cell>
          <cell r="B1180" t="str">
            <v>Příslušenství</v>
          </cell>
          <cell r="C1180" t="str">
            <v>Držák sprchy s přípojením sprchy G1/2, kulatý, Silver Storm</v>
          </cell>
          <cell r="D1180" t="str">
            <v>Silver Storm</v>
          </cell>
          <cell r="E1180" t="str">
            <v>Atelier Collection</v>
          </cell>
          <cell r="H1180">
            <v>127</v>
          </cell>
          <cell r="I1180">
            <v>3175</v>
          </cell>
          <cell r="J1180" t="str">
            <v>R1</v>
          </cell>
        </row>
        <row r="1181">
          <cell r="A1181" t="str">
            <v>BC807XG</v>
          </cell>
          <cell r="B1181" t="str">
            <v>Idealrain</v>
          </cell>
          <cell r="C1181" t="str">
            <v>Idealrain Držák ruční sprchy pevný s přípojkou pro sprchu</v>
          </cell>
          <cell r="D1181" t="str">
            <v>Hedvábná černá</v>
          </cell>
          <cell r="E1181" t="str">
            <v>Silk Black</v>
          </cell>
          <cell r="H1181">
            <v>84</v>
          </cell>
          <cell r="I1181">
            <v>2100</v>
          </cell>
          <cell r="J1181" t="str">
            <v>R2</v>
          </cell>
        </row>
        <row r="1182">
          <cell r="A1182" t="str">
            <v>BC808A2</v>
          </cell>
          <cell r="B1182" t="str">
            <v>Příslušenství</v>
          </cell>
          <cell r="C1182" t="str">
            <v>Díl pro připojení sprchy, kovový, kulatý, Brushed Gold</v>
          </cell>
          <cell r="D1182" t="str">
            <v>Kartáčované zlato</v>
          </cell>
          <cell r="E1182" t="str">
            <v>Atelier Collection</v>
          </cell>
          <cell r="H1182">
            <v>59</v>
          </cell>
          <cell r="I1182">
            <v>1475</v>
          </cell>
          <cell r="J1182" t="str">
            <v>R1</v>
          </cell>
        </row>
        <row r="1183">
          <cell r="A1183" t="str">
            <v>BC808A5</v>
          </cell>
          <cell r="B1183" t="str">
            <v>Příslušenství</v>
          </cell>
          <cell r="C1183" t="str">
            <v>Díl pro připojení sprchy, kovový, kulatý, Magnetic Grey</v>
          </cell>
          <cell r="D1183" t="str">
            <v>Magnetově šedá</v>
          </cell>
          <cell r="E1183" t="str">
            <v>Atelier Collection</v>
          </cell>
          <cell r="H1183">
            <v>59</v>
          </cell>
          <cell r="I1183">
            <v>1475</v>
          </cell>
          <cell r="J1183" t="str">
            <v>R1</v>
          </cell>
        </row>
        <row r="1184">
          <cell r="A1184" t="str">
            <v>BC808AA</v>
          </cell>
          <cell r="B1184" t="str">
            <v>Příslušenství</v>
          </cell>
          <cell r="C1184" t="str">
            <v>Díl pro připojení sprchy, kovový, kulatý, Chrom</v>
          </cell>
          <cell r="D1184" t="str">
            <v>Chrom</v>
          </cell>
          <cell r="E1184" t="str">
            <v>Atelier Collection</v>
          </cell>
          <cell r="H1184">
            <v>37</v>
          </cell>
          <cell r="I1184">
            <v>925</v>
          </cell>
          <cell r="J1184" t="str">
            <v>R1</v>
          </cell>
        </row>
        <row r="1185">
          <cell r="A1185" t="str">
            <v>BC808GN</v>
          </cell>
          <cell r="B1185" t="str">
            <v>Příslušenství</v>
          </cell>
          <cell r="C1185" t="str">
            <v>Díl pro připojení sprchy, kovový, kulatý, Silver Storm</v>
          </cell>
          <cell r="D1185" t="str">
            <v>Silver Storm</v>
          </cell>
          <cell r="E1185" t="str">
            <v>Atelier Collection</v>
          </cell>
          <cell r="H1185">
            <v>59</v>
          </cell>
          <cell r="I1185">
            <v>1475</v>
          </cell>
          <cell r="J1185" t="str">
            <v>R1</v>
          </cell>
        </row>
        <row r="1186">
          <cell r="A1186" t="str">
            <v>BC808RO</v>
          </cell>
          <cell r="B1186" t="str">
            <v>Idealrain</v>
          </cell>
          <cell r="C1186" t="str">
            <v>Díl pro připojení sprchy</v>
          </cell>
          <cell r="D1186" t="str">
            <v>Rose</v>
          </cell>
          <cell r="E1186" t="str">
            <v>Alu+</v>
          </cell>
          <cell r="H1186">
            <v>38</v>
          </cell>
          <cell r="I1186">
            <v>950</v>
          </cell>
          <cell r="J1186" t="str">
            <v>R2</v>
          </cell>
        </row>
        <row r="1187">
          <cell r="A1187" t="str">
            <v>BC808SI</v>
          </cell>
          <cell r="B1187" t="str">
            <v>Idealrain</v>
          </cell>
          <cell r="C1187" t="str">
            <v>Díl pro připojení sprchy</v>
          </cell>
          <cell r="D1187" t="str">
            <v>Silver</v>
          </cell>
          <cell r="E1187" t="str">
            <v>Alu+</v>
          </cell>
          <cell r="H1187">
            <v>38</v>
          </cell>
          <cell r="I1187">
            <v>950</v>
          </cell>
          <cell r="J1187" t="str">
            <v>R2</v>
          </cell>
        </row>
        <row r="1188">
          <cell r="A1188" t="str">
            <v>BC808XG</v>
          </cell>
          <cell r="B1188" t="str">
            <v>Idealrain</v>
          </cell>
          <cell r="C1188" t="str">
            <v>Idealrain Díl pro připojení sprchy</v>
          </cell>
          <cell r="D1188" t="str">
            <v>Hedvábná černá</v>
          </cell>
          <cell r="E1188" t="str">
            <v>Alu+; Silk Black</v>
          </cell>
          <cell r="H1188">
            <v>38</v>
          </cell>
          <cell r="I1188">
            <v>950</v>
          </cell>
          <cell r="J1188" t="str">
            <v>R2</v>
          </cell>
        </row>
        <row r="1189">
          <cell r="A1189" t="str">
            <v>BC813AA</v>
          </cell>
          <cell r="B1189" t="str">
            <v>Alpha</v>
          </cell>
          <cell r="C1189" t="str">
            <v>Kuchyňská baterie zvýšený vývod - chrom</v>
          </cell>
          <cell r="D1189" t="str">
            <v>Chrom</v>
          </cell>
          <cell r="H1189">
            <v>94</v>
          </cell>
          <cell r="I1189">
            <v>2350</v>
          </cell>
          <cell r="J1189" t="str">
            <v>R5</v>
          </cell>
        </row>
        <row r="1190">
          <cell r="A1190" t="str">
            <v>BC814AA</v>
          </cell>
          <cell r="B1190" t="str">
            <v>Alpha</v>
          </cell>
          <cell r="C1190" t="str">
            <v>Umyvadlová baterie s Click-Clack odtokem</v>
          </cell>
          <cell r="D1190" t="str">
            <v>Chrom</v>
          </cell>
          <cell r="H1190">
            <v>52</v>
          </cell>
          <cell r="I1190">
            <v>1300</v>
          </cell>
          <cell r="J1190" t="str">
            <v>R5</v>
          </cell>
        </row>
        <row r="1191">
          <cell r="A1191" t="str">
            <v>BC822AA</v>
          </cell>
          <cell r="B1191" t="str">
            <v>Ceraline</v>
          </cell>
          <cell r="C1191" t="str">
            <v>Umyvadlová baterie s click clack odpadem, (5 l/min)</v>
          </cell>
          <cell r="D1191" t="str">
            <v>Chrom</v>
          </cell>
          <cell r="H1191">
            <v>98</v>
          </cell>
          <cell r="I1191">
            <v>2450</v>
          </cell>
          <cell r="J1191" t="str">
            <v>R2</v>
          </cell>
        </row>
        <row r="1192">
          <cell r="A1192" t="str">
            <v>BC822XG</v>
          </cell>
          <cell r="B1192" t="str">
            <v>Ceraline</v>
          </cell>
          <cell r="C1192" t="str">
            <v>Ceraline Umyvadlová baterie s Click-clack odpadem</v>
          </cell>
          <cell r="D1192" t="str">
            <v>Hedvábná černá</v>
          </cell>
          <cell r="E1192" t="str">
            <v>Silk Black</v>
          </cell>
          <cell r="H1192">
            <v>123</v>
          </cell>
          <cell r="I1192">
            <v>3075</v>
          </cell>
          <cell r="J1192" t="str">
            <v>R2</v>
          </cell>
        </row>
        <row r="1193">
          <cell r="A1193" t="str">
            <v>BC827AA</v>
          </cell>
          <cell r="B1193" t="str">
            <v>Cerabase</v>
          </cell>
          <cell r="C1193" t="str">
            <v>Umyvadlová baterie</v>
          </cell>
          <cell r="D1193" t="str">
            <v>Chrom</v>
          </cell>
          <cell r="H1193">
            <v>53</v>
          </cell>
          <cell r="I1193">
            <v>1325</v>
          </cell>
          <cell r="J1193" t="str">
            <v>R5</v>
          </cell>
        </row>
        <row r="1194">
          <cell r="A1194" t="str">
            <v>BC828AA</v>
          </cell>
          <cell r="B1194" t="str">
            <v>Cerabase</v>
          </cell>
          <cell r="C1194" t="str">
            <v>Umyvadlová baterie s odtokovou garniturou</v>
          </cell>
          <cell r="D1194" t="str">
            <v>Chrom</v>
          </cell>
          <cell r="H1194">
            <v>57</v>
          </cell>
          <cell r="I1194">
            <v>1425</v>
          </cell>
          <cell r="J1194" t="str">
            <v>R5</v>
          </cell>
        </row>
        <row r="1195">
          <cell r="A1195" t="str">
            <v>BC829AA</v>
          </cell>
          <cell r="B1195" t="str">
            <v>Cerabase</v>
          </cell>
          <cell r="C1195" t="str">
            <v>Umyvadlová baterie s odtokovou garniturou kov</v>
          </cell>
          <cell r="D1195" t="str">
            <v>Chrom</v>
          </cell>
          <cell r="H1195">
            <v>59</v>
          </cell>
          <cell r="I1195">
            <v>1475</v>
          </cell>
          <cell r="J1195" t="str">
            <v>R5</v>
          </cell>
        </row>
        <row r="1196">
          <cell r="A1196" t="str">
            <v>BC830AA</v>
          </cell>
          <cell r="B1196" t="str">
            <v>Cerabase</v>
          </cell>
          <cell r="C1196" t="str">
            <v>Umyvadlová baterie Blue Start</v>
          </cell>
          <cell r="D1196" t="str">
            <v>Chrom</v>
          </cell>
          <cell r="H1196">
            <v>54</v>
          </cell>
          <cell r="I1196">
            <v>1350</v>
          </cell>
          <cell r="J1196" t="str">
            <v>R5</v>
          </cell>
        </row>
        <row r="1197">
          <cell r="A1197" t="str">
            <v>BC831AA</v>
          </cell>
          <cell r="B1197" t="str">
            <v>Cerabase</v>
          </cell>
          <cell r="C1197" t="str">
            <v>Umyvadlová baterie Blue Start s odtokovou garniturou</v>
          </cell>
          <cell r="D1197" t="str">
            <v>Chrom</v>
          </cell>
          <cell r="F1197" t="str">
            <v>Plán ukončení</v>
          </cell>
          <cell r="G1197">
            <v>46022</v>
          </cell>
          <cell r="H1197">
            <v>58</v>
          </cell>
          <cell r="I1197">
            <v>1450</v>
          </cell>
          <cell r="J1197" t="str">
            <v>R5</v>
          </cell>
        </row>
        <row r="1198">
          <cell r="A1198" t="str">
            <v>BC832AA</v>
          </cell>
          <cell r="B1198" t="str">
            <v>Cerabase</v>
          </cell>
          <cell r="C1198" t="str">
            <v>Umyvadlová baterie Blue Start s odtokovou garniturou kov</v>
          </cell>
          <cell r="D1198" t="str">
            <v>Chrom</v>
          </cell>
          <cell r="H1198">
            <v>61</v>
          </cell>
          <cell r="I1198">
            <v>1525</v>
          </cell>
          <cell r="J1198" t="str">
            <v>R5</v>
          </cell>
        </row>
        <row r="1199">
          <cell r="A1199" t="str">
            <v>BC833AA</v>
          </cell>
          <cell r="B1199" t="str">
            <v>Cerabase</v>
          </cell>
          <cell r="C1199" t="str">
            <v>Umyvadlová baterie s odtokovou garniturou</v>
          </cell>
          <cell r="D1199" t="str">
            <v>Chrom</v>
          </cell>
          <cell r="F1199" t="str">
            <v>Plán ukončení</v>
          </cell>
          <cell r="G1199">
            <v>46022</v>
          </cell>
          <cell r="H1199">
            <v>60</v>
          </cell>
          <cell r="I1199">
            <v>1500</v>
          </cell>
          <cell r="J1199" t="str">
            <v>R5</v>
          </cell>
        </row>
        <row r="1200">
          <cell r="A1200" t="str">
            <v>BC834AA</v>
          </cell>
          <cell r="B1200" t="str">
            <v>Cerabase</v>
          </cell>
          <cell r="C1200" t="str">
            <v>Umyvadlová baterie s ruční sprškou</v>
          </cell>
          <cell r="D1200" t="str">
            <v>Chrom</v>
          </cell>
          <cell r="H1200">
            <v>109</v>
          </cell>
          <cell r="I1200">
            <v>2725</v>
          </cell>
          <cell r="J1200" t="str">
            <v>R5</v>
          </cell>
        </row>
        <row r="1201">
          <cell r="A1201" t="str">
            <v>BC835AA</v>
          </cell>
          <cell r="B1201" t="str">
            <v>Cerabase</v>
          </cell>
          <cell r="C1201" t="str">
            <v>Umyvadlová baterie s vysokým vývodem</v>
          </cell>
          <cell r="D1201" t="str">
            <v>Chrom</v>
          </cell>
          <cell r="F1201" t="str">
            <v>Plán ukončení</v>
          </cell>
          <cell r="G1201">
            <v>46022</v>
          </cell>
          <cell r="H1201">
            <v>68</v>
          </cell>
          <cell r="I1201">
            <v>1700</v>
          </cell>
          <cell r="J1201" t="str">
            <v>R5</v>
          </cell>
        </row>
        <row r="1202">
          <cell r="A1202" t="str">
            <v>BC837AA</v>
          </cell>
          <cell r="B1202" t="str">
            <v>Cerabase</v>
          </cell>
          <cell r="C1202" t="str">
            <v>Umyvadlová baterie Blue Start s vysokým vývodem</v>
          </cell>
          <cell r="D1202" t="str">
            <v>Chrom</v>
          </cell>
          <cell r="H1202">
            <v>69</v>
          </cell>
          <cell r="I1202">
            <v>1725</v>
          </cell>
          <cell r="J1202" t="str">
            <v>R5</v>
          </cell>
        </row>
        <row r="1203">
          <cell r="A1203" t="str">
            <v>BC839AA</v>
          </cell>
          <cell r="B1203" t="str">
            <v>Cerabase</v>
          </cell>
          <cell r="C1203" t="str">
            <v>Bidetová baterie s odtokovou garniturou</v>
          </cell>
          <cell r="D1203" t="str">
            <v>Chrom</v>
          </cell>
          <cell r="H1203">
            <v>57</v>
          </cell>
          <cell r="I1203">
            <v>1425</v>
          </cell>
          <cell r="J1203" t="str">
            <v>R5</v>
          </cell>
        </row>
        <row r="1204">
          <cell r="A1204" t="str">
            <v>BC840AA</v>
          </cell>
          <cell r="B1204" t="str">
            <v>Cerabase</v>
          </cell>
          <cell r="C1204" t="str">
            <v>Bidetová baterie s odtokovou garniturou kov</v>
          </cell>
          <cell r="D1204" t="str">
            <v>Chrom</v>
          </cell>
          <cell r="H1204">
            <v>59</v>
          </cell>
          <cell r="I1204">
            <v>1475</v>
          </cell>
          <cell r="J1204" t="str">
            <v>R5</v>
          </cell>
        </row>
        <row r="1205">
          <cell r="A1205" t="str">
            <v>BC842AA</v>
          </cell>
          <cell r="B1205" t="str">
            <v>Cerabase</v>
          </cell>
          <cell r="C1205" t="str">
            <v>Sprchová nástěnná baterie</v>
          </cell>
          <cell r="D1205" t="str">
            <v>Chrom</v>
          </cell>
          <cell r="H1205">
            <v>67</v>
          </cell>
          <cell r="I1205">
            <v>1675</v>
          </cell>
          <cell r="J1205" t="str">
            <v>R5</v>
          </cell>
        </row>
        <row r="1206">
          <cell r="A1206" t="str">
            <v>BC843AA</v>
          </cell>
          <cell r="B1206" t="str">
            <v>Cerabase</v>
          </cell>
          <cell r="C1206" t="str">
            <v>Vanová nástěnná baterie</v>
          </cell>
          <cell r="D1206" t="str">
            <v>Chrom</v>
          </cell>
          <cell r="H1206">
            <v>79</v>
          </cell>
          <cell r="I1206">
            <v>1975</v>
          </cell>
          <cell r="J1206" t="str">
            <v>R5</v>
          </cell>
        </row>
        <row r="1207">
          <cell r="A1207" t="str">
            <v>BC844AA</v>
          </cell>
          <cell r="B1207" t="str">
            <v>Cerabase</v>
          </cell>
          <cell r="C1207" t="str">
            <v>Kuchyňská baterie vysoký vývod</v>
          </cell>
          <cell r="D1207" t="str">
            <v>Chrom</v>
          </cell>
          <cell r="H1207">
            <v>67</v>
          </cell>
          <cell r="I1207">
            <v>1675</v>
          </cell>
          <cell r="J1207" t="str">
            <v>R5</v>
          </cell>
        </row>
        <row r="1208">
          <cell r="A1208" t="str">
            <v>BC851AA</v>
          </cell>
          <cell r="B1208" t="str">
            <v>Joy</v>
          </cell>
          <cell r="C1208" t="str">
            <v>Umyvadlová baterie 5l, kov.odt, značení s/t</v>
          </cell>
          <cell r="D1208" t="str">
            <v>Chrom</v>
          </cell>
          <cell r="E1208" t="str">
            <v>Atelier Collection</v>
          </cell>
          <cell r="H1208">
            <v>318</v>
          </cell>
          <cell r="I1208">
            <v>7950</v>
          </cell>
          <cell r="J1208" t="str">
            <v>R1</v>
          </cell>
        </row>
        <row r="1209">
          <cell r="A1209" t="str">
            <v>BC852AA</v>
          </cell>
          <cell r="B1209" t="str">
            <v>Joy</v>
          </cell>
          <cell r="C1209" t="str">
            <v>Umyvadlová baterie 5l, značení s/t</v>
          </cell>
          <cell r="D1209" t="str">
            <v>Chrom</v>
          </cell>
          <cell r="E1209" t="str">
            <v>Atelier Collection</v>
          </cell>
          <cell r="H1209">
            <v>303</v>
          </cell>
          <cell r="I1209">
            <v>7575</v>
          </cell>
          <cell r="J1209" t="str">
            <v>R1</v>
          </cell>
        </row>
        <row r="1210">
          <cell r="A1210" t="str">
            <v>BC853AA</v>
          </cell>
          <cell r="B1210" t="str">
            <v>Joy</v>
          </cell>
          <cell r="C1210" t="str">
            <v>Umyvadlová baterie vysoká 5l, kov.odt, značení s/t</v>
          </cell>
          <cell r="D1210" t="str">
            <v>Chrom</v>
          </cell>
          <cell r="E1210" t="str">
            <v>Atelier Collection</v>
          </cell>
          <cell r="H1210">
            <v>459</v>
          </cell>
          <cell r="I1210">
            <v>11475</v>
          </cell>
          <cell r="J1210" t="str">
            <v>R1</v>
          </cell>
        </row>
        <row r="1211">
          <cell r="A1211" t="str">
            <v>BC854AA</v>
          </cell>
          <cell r="B1211" t="str">
            <v>Joy</v>
          </cell>
          <cell r="C1211" t="str">
            <v>Umyvadlová baterie vysoka 5l, značení s/t</v>
          </cell>
          <cell r="D1211" t="str">
            <v>Chrom</v>
          </cell>
          <cell r="E1211" t="str">
            <v>Atelier Collection</v>
          </cell>
          <cell r="H1211">
            <v>445</v>
          </cell>
          <cell r="I1211">
            <v>11125</v>
          </cell>
          <cell r="J1211" t="str">
            <v>R1</v>
          </cell>
        </row>
        <row r="1212">
          <cell r="A1212" t="str">
            <v>BD050AA</v>
          </cell>
          <cell r="B1212" t="str">
            <v>Cerabase</v>
          </cell>
          <cell r="C1212" t="str">
            <v>Kuchyňská baterie Blue Start s vysokým vývodem</v>
          </cell>
          <cell r="D1212" t="str">
            <v>Chrom</v>
          </cell>
          <cell r="H1212">
            <v>68</v>
          </cell>
          <cell r="I1212">
            <v>1700</v>
          </cell>
          <cell r="J1212" t="str">
            <v>R5</v>
          </cell>
        </row>
        <row r="1213">
          <cell r="A1213" t="str">
            <v>BD052AA</v>
          </cell>
          <cell r="B1213" t="str">
            <v>Cerabase</v>
          </cell>
          <cell r="C1213" t="str">
            <v>Umyvadlová baterie Cerabase DSPL (BC827AA)</v>
          </cell>
          <cell r="D1213" t="str">
            <v>Chrom</v>
          </cell>
          <cell r="F1213" t="str">
            <v>Plán ukončení</v>
          </cell>
          <cell r="G1213">
            <v>46022</v>
          </cell>
          <cell r="H1213">
            <v>43</v>
          </cell>
          <cell r="I1213">
            <v>1075</v>
          </cell>
          <cell r="J1213" t="str">
            <v>R5</v>
          </cell>
        </row>
        <row r="1214">
          <cell r="A1214" t="str">
            <v>BD060AA</v>
          </cell>
          <cell r="B1214" t="str">
            <v>Cerabase</v>
          </cell>
          <cell r="C1214" t="str">
            <v>Vanová baterie na okraj</v>
          </cell>
          <cell r="D1214" t="str">
            <v>Chrom</v>
          </cell>
          <cell r="H1214">
            <v>71</v>
          </cell>
          <cell r="I1214">
            <v>1775</v>
          </cell>
          <cell r="J1214" t="str">
            <v>R5</v>
          </cell>
        </row>
        <row r="1215">
          <cell r="A1215" t="str">
            <v>BD061AA</v>
          </cell>
          <cell r="B1215" t="str">
            <v>Cerabase</v>
          </cell>
          <cell r="C1215" t="str">
            <v>Umyvadlová baterie s odtokovou garniturou a lékařskou pákou</v>
          </cell>
          <cell r="D1215" t="str">
            <v>Chrom</v>
          </cell>
          <cell r="H1215">
            <v>66</v>
          </cell>
          <cell r="I1215">
            <v>1650</v>
          </cell>
          <cell r="J1215" t="str">
            <v>R5</v>
          </cell>
        </row>
        <row r="1216">
          <cell r="A1216" t="str">
            <v>BD077AA</v>
          </cell>
          <cell r="B1216" t="str">
            <v>Cerabase</v>
          </cell>
          <cell r="C1216" t="str">
            <v>Umyvadlová baterie s Click odtokem</v>
          </cell>
          <cell r="D1216" t="str">
            <v>Chrom</v>
          </cell>
          <cell r="H1216">
            <v>63</v>
          </cell>
          <cell r="I1216">
            <v>1575</v>
          </cell>
          <cell r="J1216" t="str">
            <v>R5</v>
          </cell>
        </row>
        <row r="1217">
          <cell r="A1217" t="str">
            <v>BD131RO</v>
          </cell>
          <cell r="B1217" t="str">
            <v>Cerafine O</v>
          </cell>
          <cell r="C1217" t="str">
            <v xml:space="preserve">Umyvadlová baterie bez odtokové garnitury, 5 l/min </v>
          </cell>
          <cell r="D1217" t="str">
            <v>Rose</v>
          </cell>
          <cell r="E1217" t="str">
            <v>Alu+</v>
          </cell>
          <cell r="H1217">
            <v>155</v>
          </cell>
          <cell r="I1217">
            <v>3875</v>
          </cell>
          <cell r="J1217" t="str">
            <v>R2</v>
          </cell>
        </row>
        <row r="1218">
          <cell r="A1218" t="str">
            <v>BD131SI</v>
          </cell>
          <cell r="B1218" t="str">
            <v>Cerafine O</v>
          </cell>
          <cell r="C1218" t="str">
            <v xml:space="preserve">Umyvadlová baterie bez odtokové garnitury, 5 l/min </v>
          </cell>
          <cell r="D1218" t="str">
            <v>Silver</v>
          </cell>
          <cell r="E1218" t="str">
            <v>Alu+</v>
          </cell>
          <cell r="H1218">
            <v>155</v>
          </cell>
          <cell r="I1218">
            <v>3875</v>
          </cell>
          <cell r="J1218" t="str">
            <v>R2</v>
          </cell>
        </row>
        <row r="1219">
          <cell r="A1219" t="str">
            <v>BD131XG</v>
          </cell>
          <cell r="B1219" t="str">
            <v>Cerafine O</v>
          </cell>
          <cell r="C1219" t="str">
            <v>Cerafine O Umyvadlová baterie s Click-clack odpadem</v>
          </cell>
          <cell r="D1219" t="str">
            <v>Hedvábná černá</v>
          </cell>
          <cell r="E1219" t="str">
            <v>Silk Black</v>
          </cell>
          <cell r="H1219">
            <v>155</v>
          </cell>
          <cell r="I1219">
            <v>3875</v>
          </cell>
          <cell r="J1219" t="str">
            <v>R2</v>
          </cell>
        </row>
        <row r="1220">
          <cell r="A1220" t="str">
            <v>BD133AA</v>
          </cell>
          <cell r="B1220" t="str">
            <v>Cerafine O</v>
          </cell>
          <cell r="C1220" t="str">
            <v>Umyvadlová baterie podomítková, díl 2/ pro A1313</v>
          </cell>
          <cell r="D1220" t="str">
            <v>Chrom</v>
          </cell>
          <cell r="H1220">
            <v>150</v>
          </cell>
          <cell r="I1220">
            <v>3750</v>
          </cell>
          <cell r="J1220" t="str">
            <v>R2</v>
          </cell>
        </row>
        <row r="1221">
          <cell r="A1221" t="str">
            <v>BD133XG</v>
          </cell>
          <cell r="B1221" t="str">
            <v>Cerafine O</v>
          </cell>
          <cell r="C1221" t="str">
            <v>Cerafine O Umyvadlová baterie podomítková, díl 2</v>
          </cell>
          <cell r="D1221" t="str">
            <v>Hedvábná černá</v>
          </cell>
          <cell r="E1221" t="str">
            <v>Silk Black</v>
          </cell>
          <cell r="H1221">
            <v>188</v>
          </cell>
          <cell r="I1221">
            <v>4700</v>
          </cell>
          <cell r="J1221" t="str">
            <v>R2</v>
          </cell>
        </row>
        <row r="1222">
          <cell r="A1222" t="str">
            <v>BD134XG</v>
          </cell>
          <cell r="B1222" t="str">
            <v>Cerafine O</v>
          </cell>
          <cell r="C1222" t="str">
            <v>Cerafine O Sprchová baterie podomítková, díl 2</v>
          </cell>
          <cell r="D1222" t="str">
            <v>Hedvábná černá</v>
          </cell>
          <cell r="E1222" t="str">
            <v>Silk Black</v>
          </cell>
          <cell r="F1222" t="str">
            <v>Plán ukončení</v>
          </cell>
          <cell r="G1222">
            <v>46022</v>
          </cell>
          <cell r="H1222">
            <v>118</v>
          </cell>
          <cell r="I1222">
            <v>2950</v>
          </cell>
          <cell r="J1222" t="str">
            <v>R2</v>
          </cell>
        </row>
        <row r="1223">
          <cell r="A1223" t="str">
            <v>BD135XG</v>
          </cell>
          <cell r="B1223" t="str">
            <v>Cerafine O</v>
          </cell>
          <cell r="C1223" t="str">
            <v>Cerafine O Vanová baterie podomítková, díl 2</v>
          </cell>
          <cell r="D1223" t="str">
            <v>Hedvábná černá</v>
          </cell>
          <cell r="E1223" t="str">
            <v>Silk Black</v>
          </cell>
          <cell r="H1223">
            <v>131</v>
          </cell>
          <cell r="I1223">
            <v>3275</v>
          </cell>
          <cell r="J1223" t="str">
            <v>R2</v>
          </cell>
        </row>
        <row r="1224">
          <cell r="A1224" t="str">
            <v>BD137XG</v>
          </cell>
          <cell r="B1224" t="str">
            <v>Ceraline</v>
          </cell>
          <cell r="C1224" t="str">
            <v>Ceraline Umyvadlová baterie s vysokým vývodem s Click-clack odpadem</v>
          </cell>
          <cell r="D1224" t="str">
            <v>Hedvábná černá</v>
          </cell>
          <cell r="E1224" t="str">
            <v>Silk Black</v>
          </cell>
          <cell r="H1224">
            <v>199</v>
          </cell>
          <cell r="I1224">
            <v>4975</v>
          </cell>
          <cell r="J1224" t="str">
            <v>R2</v>
          </cell>
        </row>
        <row r="1225">
          <cell r="A1225" t="str">
            <v>BD138XG</v>
          </cell>
          <cell r="B1225" t="str">
            <v>Ceraline</v>
          </cell>
          <cell r="C1225" t="str">
            <v>Ceraline Sprchová baterie podomítková, díl 2</v>
          </cell>
          <cell r="D1225" t="str">
            <v>Hedvábná černá</v>
          </cell>
          <cell r="E1225" t="str">
            <v>Silk Black</v>
          </cell>
          <cell r="H1225">
            <v>191</v>
          </cell>
          <cell r="I1225">
            <v>4775</v>
          </cell>
          <cell r="J1225" t="str">
            <v>R2</v>
          </cell>
        </row>
        <row r="1226">
          <cell r="A1226" t="str">
            <v>BD139XG</v>
          </cell>
          <cell r="B1226" t="str">
            <v>Ceraline</v>
          </cell>
          <cell r="C1226" t="str">
            <v>Ceraline Vanová baterie podomítková, díl 2</v>
          </cell>
          <cell r="D1226" t="str">
            <v>Hedvábná černá</v>
          </cell>
          <cell r="E1226" t="str">
            <v>Silk Black</v>
          </cell>
          <cell r="H1226">
            <v>204</v>
          </cell>
          <cell r="I1226">
            <v>5100</v>
          </cell>
          <cell r="J1226" t="str">
            <v>R2</v>
          </cell>
        </row>
        <row r="1227">
          <cell r="A1227" t="str">
            <v>BD140XG</v>
          </cell>
          <cell r="B1227" t="str">
            <v>Idealrain</v>
          </cell>
          <cell r="C1227" t="str">
            <v>Idealrain Hlavová sprcha Ø 200 mm</v>
          </cell>
          <cell r="D1227" t="str">
            <v>Hedvábná černá</v>
          </cell>
          <cell r="E1227" t="str">
            <v>Silk Black</v>
          </cell>
          <cell r="H1227">
            <v>96</v>
          </cell>
          <cell r="I1227">
            <v>2400</v>
          </cell>
          <cell r="J1227" t="str">
            <v>R2</v>
          </cell>
        </row>
        <row r="1228">
          <cell r="A1228" t="str">
            <v>BD142XG</v>
          </cell>
          <cell r="B1228" t="str">
            <v>Idealrain</v>
          </cell>
          <cell r="C1228" t="str">
            <v>Idealrain Soft Sprchová kombinace - tyč 600 mm, 1-funkční ruční sprcha IdealRain Ø 100 mm</v>
          </cell>
          <cell r="D1228" t="str">
            <v>Silk Black</v>
          </cell>
          <cell r="E1228" t="str">
            <v>Silk Black</v>
          </cell>
          <cell r="H1228">
            <v>132</v>
          </cell>
          <cell r="I1228">
            <v>3300</v>
          </cell>
          <cell r="J1228" t="str">
            <v>R2</v>
          </cell>
        </row>
        <row r="1229">
          <cell r="A1229" t="str">
            <v>BD143A5</v>
          </cell>
          <cell r="B1229" t="str">
            <v>Joy Neo</v>
          </cell>
          <cell r="C1229" t="str">
            <v>Umyvadlová baterie, křížové ovládání, odtok</v>
          </cell>
          <cell r="D1229" t="str">
            <v>Magnetově šedá</v>
          </cell>
          <cell r="E1229" t="str">
            <v>Atelier Collection</v>
          </cell>
          <cell r="H1229">
            <v>861</v>
          </cell>
          <cell r="I1229">
            <v>21525</v>
          </cell>
          <cell r="J1229" t="str">
            <v>R1</v>
          </cell>
        </row>
        <row r="1230">
          <cell r="A1230" t="str">
            <v>BD143AA</v>
          </cell>
          <cell r="B1230" t="str">
            <v>Joy Neo</v>
          </cell>
          <cell r="C1230" t="str">
            <v>Umyvadlová baterie, křížové ovládání, odtok</v>
          </cell>
          <cell r="D1230" t="str">
            <v>Chrom</v>
          </cell>
          <cell r="E1230" t="str">
            <v>Atelier Collection</v>
          </cell>
          <cell r="H1230">
            <v>538</v>
          </cell>
          <cell r="I1230">
            <v>13450</v>
          </cell>
          <cell r="J1230" t="str">
            <v>R1</v>
          </cell>
        </row>
        <row r="1231">
          <cell r="A1231" t="str">
            <v>BD144A5</v>
          </cell>
          <cell r="B1231" t="str">
            <v>Joy Neo</v>
          </cell>
          <cell r="C1231" t="str">
            <v>Umyvadlová baterie, pákové ovládání, odtok</v>
          </cell>
          <cell r="D1231" t="str">
            <v>Magnetově šedá</v>
          </cell>
          <cell r="E1231" t="str">
            <v>Atelier Collection</v>
          </cell>
          <cell r="H1231">
            <v>861</v>
          </cell>
          <cell r="I1231">
            <v>21525</v>
          </cell>
          <cell r="J1231" t="str">
            <v>R1</v>
          </cell>
        </row>
        <row r="1232">
          <cell r="A1232" t="str">
            <v>BD144AA</v>
          </cell>
          <cell r="B1232" t="str">
            <v>Joy Neo</v>
          </cell>
          <cell r="C1232" t="str">
            <v>Umyvadlová baterie, pákové ovládání, odtok</v>
          </cell>
          <cell r="D1232" t="str">
            <v>Chrom</v>
          </cell>
          <cell r="E1232" t="str">
            <v>Atelier Collection</v>
          </cell>
          <cell r="H1232">
            <v>538</v>
          </cell>
          <cell r="I1232">
            <v>13450</v>
          </cell>
          <cell r="J1232" t="str">
            <v>R1</v>
          </cell>
        </row>
        <row r="1233">
          <cell r="A1233" t="str">
            <v>BD145A5</v>
          </cell>
          <cell r="B1233" t="str">
            <v>Joy Neo</v>
          </cell>
          <cell r="C1233" t="str">
            <v>Umyvadlová baterie, křížové ovládání</v>
          </cell>
          <cell r="D1233" t="str">
            <v>Magnetově šedá</v>
          </cell>
          <cell r="E1233" t="str">
            <v>Atelier Collection</v>
          </cell>
          <cell r="H1233">
            <v>847</v>
          </cell>
          <cell r="I1233">
            <v>21175</v>
          </cell>
          <cell r="J1233" t="str">
            <v>R1</v>
          </cell>
        </row>
        <row r="1234">
          <cell r="A1234" t="str">
            <v>BD145AA</v>
          </cell>
          <cell r="B1234" t="str">
            <v>Joy Neo</v>
          </cell>
          <cell r="C1234" t="str">
            <v>Umyvadlová baterie, křížové ovládání</v>
          </cell>
          <cell r="D1234" t="str">
            <v>Chrom</v>
          </cell>
          <cell r="E1234" t="str">
            <v>Atelier Collection</v>
          </cell>
          <cell r="H1234">
            <v>529</v>
          </cell>
          <cell r="I1234">
            <v>13225</v>
          </cell>
          <cell r="J1234" t="str">
            <v>R1</v>
          </cell>
        </row>
        <row r="1235">
          <cell r="A1235" t="str">
            <v>BD146A5</v>
          </cell>
          <cell r="B1235" t="str">
            <v>Joy Neo</v>
          </cell>
          <cell r="C1235" t="str">
            <v>Umyvadlová baterie, pákové ovládání</v>
          </cell>
          <cell r="D1235" t="str">
            <v>Magnetově šedá</v>
          </cell>
          <cell r="E1235" t="str">
            <v>Atelier Collection</v>
          </cell>
          <cell r="H1235">
            <v>847</v>
          </cell>
          <cell r="I1235">
            <v>21175</v>
          </cell>
          <cell r="J1235" t="str">
            <v>R1</v>
          </cell>
        </row>
        <row r="1236">
          <cell r="A1236" t="str">
            <v>BD146AA</v>
          </cell>
          <cell r="B1236" t="str">
            <v>Joy Neo</v>
          </cell>
          <cell r="C1236" t="str">
            <v>Umyvadlová baterie, pákové ovládání</v>
          </cell>
          <cell r="D1236" t="str">
            <v>Chrom</v>
          </cell>
          <cell r="E1236" t="str">
            <v>Atelier Collection</v>
          </cell>
          <cell r="H1236">
            <v>529</v>
          </cell>
          <cell r="I1236">
            <v>13225</v>
          </cell>
          <cell r="J1236" t="str">
            <v>R1</v>
          </cell>
        </row>
        <row r="1237">
          <cell r="A1237" t="str">
            <v>BD147A5</v>
          </cell>
          <cell r="B1237" t="str">
            <v>Joy Neo</v>
          </cell>
          <cell r="C1237" t="str">
            <v>Umyvadlová baterie Piccolo s kovovou odtokovou garniturou</v>
          </cell>
          <cell r="D1237" t="str">
            <v>Magnetově šedá</v>
          </cell>
          <cell r="E1237" t="str">
            <v>Atelier Collection</v>
          </cell>
          <cell r="H1237">
            <v>612</v>
          </cell>
          <cell r="I1237">
            <v>15300</v>
          </cell>
          <cell r="J1237" t="str">
            <v>R1</v>
          </cell>
        </row>
        <row r="1238">
          <cell r="A1238" t="str">
            <v>BD147AA</v>
          </cell>
          <cell r="B1238" t="str">
            <v>Joy Neo</v>
          </cell>
          <cell r="C1238" t="str">
            <v>Umyvadlová baterie Piccolo s kovovou odtokovou garniturou</v>
          </cell>
          <cell r="D1238" t="str">
            <v>Chrom</v>
          </cell>
          <cell r="E1238" t="str">
            <v>Atelier Collection</v>
          </cell>
          <cell r="H1238">
            <v>381</v>
          </cell>
          <cell r="I1238">
            <v>9525</v>
          </cell>
          <cell r="J1238" t="str">
            <v>R1</v>
          </cell>
        </row>
        <row r="1239">
          <cell r="A1239" t="str">
            <v>BD148A5</v>
          </cell>
          <cell r="B1239" t="str">
            <v>Joy Neo</v>
          </cell>
          <cell r="C1239" t="str">
            <v>Umyvadlová baterie Piccolo s kovovou odtokovou garniturou</v>
          </cell>
          <cell r="D1239" t="str">
            <v>Magnetově šedá</v>
          </cell>
          <cell r="E1239" t="str">
            <v>Atelier Collection</v>
          </cell>
          <cell r="H1239">
            <v>596</v>
          </cell>
          <cell r="I1239">
            <v>14900</v>
          </cell>
          <cell r="J1239" t="str">
            <v>R1</v>
          </cell>
        </row>
        <row r="1240">
          <cell r="A1240" t="str">
            <v>BD148AA</v>
          </cell>
          <cell r="B1240" t="str">
            <v>Joy Neo</v>
          </cell>
          <cell r="C1240" t="str">
            <v>Umyvadlová baterie Piccolo s kovovou odtokovou garniturou</v>
          </cell>
          <cell r="D1240" t="str">
            <v>Chrom</v>
          </cell>
          <cell r="E1240" t="str">
            <v>Atelier Collection</v>
          </cell>
          <cell r="H1240">
            <v>373</v>
          </cell>
          <cell r="I1240">
            <v>9325</v>
          </cell>
          <cell r="J1240" t="str">
            <v>R1</v>
          </cell>
        </row>
        <row r="1241">
          <cell r="A1241" t="str">
            <v>BD149A5</v>
          </cell>
          <cell r="B1241" t="str">
            <v>Joy Neo</v>
          </cell>
          <cell r="C1241" t="str">
            <v>Umyvadlová baterie s odtokovou garniturou</v>
          </cell>
          <cell r="D1241" t="str">
            <v>Magnetově šedá</v>
          </cell>
          <cell r="E1241" t="str">
            <v>Atelier Collection</v>
          </cell>
          <cell r="H1241">
            <v>764</v>
          </cell>
          <cell r="I1241">
            <v>19100</v>
          </cell>
          <cell r="J1241" t="str">
            <v>R1</v>
          </cell>
        </row>
        <row r="1242">
          <cell r="A1242" t="str">
            <v>BD149AA</v>
          </cell>
          <cell r="B1242" t="str">
            <v>Joy Neo</v>
          </cell>
          <cell r="C1242" t="str">
            <v>Umyvadlová baterie s odtokovou garniturou</v>
          </cell>
          <cell r="D1242" t="str">
            <v>Chrom</v>
          </cell>
          <cell r="E1242" t="str">
            <v>Atelier Collection</v>
          </cell>
          <cell r="H1242">
            <v>477</v>
          </cell>
          <cell r="I1242">
            <v>11925</v>
          </cell>
          <cell r="J1242" t="str">
            <v>R1</v>
          </cell>
        </row>
        <row r="1243">
          <cell r="A1243" t="str">
            <v>BD150A5</v>
          </cell>
          <cell r="B1243" t="str">
            <v>Joy Neo</v>
          </cell>
          <cell r="C1243" t="str">
            <v>Umyvadlová baterie</v>
          </cell>
          <cell r="D1243" t="str">
            <v>Magnetově šedá</v>
          </cell>
          <cell r="E1243" t="str">
            <v>Atelier Collection</v>
          </cell>
          <cell r="H1243">
            <v>748</v>
          </cell>
          <cell r="I1243">
            <v>18700</v>
          </cell>
          <cell r="J1243" t="str">
            <v>R1</v>
          </cell>
        </row>
        <row r="1244">
          <cell r="A1244" t="str">
            <v>BD150AA</v>
          </cell>
          <cell r="B1244" t="str">
            <v>Joy Neo</v>
          </cell>
          <cell r="C1244" t="str">
            <v>Umyvadlová baterie</v>
          </cell>
          <cell r="D1244" t="str">
            <v>Chrom</v>
          </cell>
          <cell r="E1244" t="str">
            <v>Atelier Collection</v>
          </cell>
          <cell r="H1244">
            <v>469</v>
          </cell>
          <cell r="I1244">
            <v>11725</v>
          </cell>
          <cell r="J1244" t="str">
            <v>R1</v>
          </cell>
        </row>
        <row r="1245">
          <cell r="A1245" t="str">
            <v>BD151A5</v>
          </cell>
          <cell r="B1245" t="str">
            <v>Joy Neo</v>
          </cell>
          <cell r="C1245" t="str">
            <v>Umyvadlová baterie se 2 ovládacími ventily, kov odtok. garniturou, kříže</v>
          </cell>
          <cell r="D1245" t="str">
            <v>Magnetově šedá</v>
          </cell>
          <cell r="E1245" t="str">
            <v>Atelier Collection</v>
          </cell>
          <cell r="H1245">
            <v>672</v>
          </cell>
          <cell r="I1245">
            <v>16800</v>
          </cell>
          <cell r="J1245" t="str">
            <v>R1</v>
          </cell>
        </row>
        <row r="1246">
          <cell r="A1246" t="str">
            <v>BD151AA</v>
          </cell>
          <cell r="B1246" t="str">
            <v>Joy Neo</v>
          </cell>
          <cell r="C1246" t="str">
            <v>Umyvadlová baterie se 2 ovládacími ventily, kov odtok. garniturou, kříže</v>
          </cell>
          <cell r="D1246" t="str">
            <v>Chrom</v>
          </cell>
          <cell r="E1246" t="str">
            <v>Atelier Collection</v>
          </cell>
          <cell r="H1246">
            <v>420</v>
          </cell>
          <cell r="I1246">
            <v>10500</v>
          </cell>
          <cell r="J1246" t="str">
            <v>R1</v>
          </cell>
        </row>
        <row r="1247">
          <cell r="A1247" t="str">
            <v>BD152A5</v>
          </cell>
          <cell r="B1247" t="str">
            <v>Joy Neo</v>
          </cell>
          <cell r="C1247" t="str">
            <v>Umyvadlová baterie, Dualní, křížové ovládání</v>
          </cell>
          <cell r="D1247" t="str">
            <v>Magnetově šedá</v>
          </cell>
          <cell r="E1247" t="str">
            <v>Atelier Collection</v>
          </cell>
          <cell r="H1247">
            <v>658</v>
          </cell>
          <cell r="I1247">
            <v>16450</v>
          </cell>
          <cell r="J1247" t="str">
            <v>R1</v>
          </cell>
        </row>
        <row r="1248">
          <cell r="A1248" t="str">
            <v>BD152AA</v>
          </cell>
          <cell r="B1248" t="str">
            <v>Joy Neo</v>
          </cell>
          <cell r="C1248" t="str">
            <v>Umyvadlová baterie, Dualní, křížové ovládání</v>
          </cell>
          <cell r="D1248" t="str">
            <v>Chrom</v>
          </cell>
          <cell r="E1248" t="str">
            <v>Atelier Collection</v>
          </cell>
          <cell r="H1248">
            <v>411</v>
          </cell>
          <cell r="I1248">
            <v>10275</v>
          </cell>
          <cell r="J1248" t="str">
            <v>R1</v>
          </cell>
        </row>
        <row r="1249">
          <cell r="A1249" t="str">
            <v>BD153A5</v>
          </cell>
          <cell r="B1249" t="str">
            <v>Joy Neo</v>
          </cell>
          <cell r="C1249" t="str">
            <v>Umyvadlová baterie podomítková,</v>
          </cell>
          <cell r="D1249" t="str">
            <v>Magnetově šedá</v>
          </cell>
          <cell r="E1249" t="str">
            <v>Atelier Collection</v>
          </cell>
          <cell r="H1249">
            <v>678</v>
          </cell>
          <cell r="I1249">
            <v>16950</v>
          </cell>
          <cell r="J1249" t="str">
            <v>R1</v>
          </cell>
        </row>
        <row r="1250">
          <cell r="A1250" t="str">
            <v>BD153AA</v>
          </cell>
          <cell r="B1250" t="str">
            <v>Joy Neo</v>
          </cell>
          <cell r="C1250" t="str">
            <v>Umyvadlová baterie podomítková,</v>
          </cell>
          <cell r="D1250" t="str">
            <v>Chrom</v>
          </cell>
          <cell r="E1250" t="str">
            <v>Atelier Collection</v>
          </cell>
          <cell r="H1250">
            <v>424</v>
          </cell>
          <cell r="I1250">
            <v>10600</v>
          </cell>
          <cell r="J1250" t="str">
            <v>R1</v>
          </cell>
        </row>
        <row r="1251">
          <cell r="A1251" t="str">
            <v>BD154A5</v>
          </cell>
          <cell r="B1251" t="str">
            <v>Joy Neo</v>
          </cell>
          <cell r="C1251" t="str">
            <v>Umyvadlová baterie podomítková,</v>
          </cell>
          <cell r="D1251" t="str">
            <v>Magnetově šedá</v>
          </cell>
          <cell r="E1251" t="str">
            <v>Atelier Collection</v>
          </cell>
          <cell r="H1251">
            <v>667</v>
          </cell>
          <cell r="I1251">
            <v>16675</v>
          </cell>
          <cell r="J1251" t="str">
            <v>R1</v>
          </cell>
        </row>
        <row r="1252">
          <cell r="A1252" t="str">
            <v>BD154AA</v>
          </cell>
          <cell r="B1252" t="str">
            <v>Joy Neo</v>
          </cell>
          <cell r="C1252" t="str">
            <v>Umyvadlová baterie podomítková,</v>
          </cell>
          <cell r="D1252" t="str">
            <v>Chrom</v>
          </cell>
          <cell r="E1252" t="str">
            <v>Atelier Collection</v>
          </cell>
          <cell r="H1252">
            <v>416</v>
          </cell>
          <cell r="I1252">
            <v>10400</v>
          </cell>
          <cell r="J1252" t="str">
            <v>R1</v>
          </cell>
        </row>
        <row r="1253">
          <cell r="A1253" t="str">
            <v>BD155A5</v>
          </cell>
          <cell r="B1253" t="str">
            <v>Joy Neo</v>
          </cell>
          <cell r="C1253" t="str">
            <v>Umyvadlová baterie s vysokým vývodem, kov odtoková garnitura</v>
          </cell>
          <cell r="D1253" t="str">
            <v>Magnetově šedá</v>
          </cell>
          <cell r="E1253" t="str">
            <v>Atelier Collection</v>
          </cell>
          <cell r="H1253">
            <v>855</v>
          </cell>
          <cell r="I1253">
            <v>21375</v>
          </cell>
          <cell r="J1253" t="str">
            <v>R1</v>
          </cell>
        </row>
        <row r="1254">
          <cell r="A1254" t="str">
            <v>BD155AA</v>
          </cell>
          <cell r="B1254" t="str">
            <v>Joy Neo</v>
          </cell>
          <cell r="C1254" t="str">
            <v>Umyvadlová baterie s vysokým vývodem, kov odtoková garnitura</v>
          </cell>
          <cell r="D1254" t="str">
            <v>Chrom</v>
          </cell>
          <cell r="E1254" t="str">
            <v>Atelier Collection</v>
          </cell>
          <cell r="H1254">
            <v>535</v>
          </cell>
          <cell r="I1254">
            <v>13375</v>
          </cell>
          <cell r="J1254" t="str">
            <v>R1</v>
          </cell>
        </row>
        <row r="1255">
          <cell r="A1255" t="str">
            <v>BD156A5</v>
          </cell>
          <cell r="B1255" t="str">
            <v>Joy Neo</v>
          </cell>
          <cell r="C1255" t="str">
            <v>Umyvadlová baterie s vysokým vývodem bez odtokové garnitury</v>
          </cell>
          <cell r="D1255" t="str">
            <v>Magnetově šedá</v>
          </cell>
          <cell r="E1255" t="str">
            <v>Atelier Collection</v>
          </cell>
          <cell r="H1255">
            <v>840</v>
          </cell>
          <cell r="I1255">
            <v>21000</v>
          </cell>
          <cell r="J1255" t="str">
            <v>R1</v>
          </cell>
        </row>
        <row r="1256">
          <cell r="A1256" t="str">
            <v>BD156AA</v>
          </cell>
          <cell r="B1256" t="str">
            <v>Joy Neo</v>
          </cell>
          <cell r="C1256" t="str">
            <v>Umyvadlová baterie s vysokým vývodem bez odtokové garnitury</v>
          </cell>
          <cell r="D1256" t="str">
            <v>Chrom</v>
          </cell>
          <cell r="E1256" t="str">
            <v>Atelier Collection</v>
          </cell>
          <cell r="H1256">
            <v>525</v>
          </cell>
          <cell r="I1256">
            <v>13125</v>
          </cell>
          <cell r="J1256" t="str">
            <v>R1</v>
          </cell>
        </row>
        <row r="1257">
          <cell r="A1257" t="str">
            <v>BD157A5</v>
          </cell>
          <cell r="B1257" t="str">
            <v>Joy Neo</v>
          </cell>
          <cell r="C1257" t="str">
            <v>Bidetová baterie, s kovovou odtokovou garniturou</v>
          </cell>
          <cell r="D1257" t="str">
            <v>Magnetově šedá</v>
          </cell>
          <cell r="E1257" t="str">
            <v>Atelier Collection</v>
          </cell>
          <cell r="H1257">
            <v>612</v>
          </cell>
          <cell r="I1257">
            <v>15300</v>
          </cell>
          <cell r="J1257" t="str">
            <v>R1</v>
          </cell>
        </row>
        <row r="1258">
          <cell r="A1258" t="str">
            <v>BD157AA</v>
          </cell>
          <cell r="B1258" t="str">
            <v>Joy Neo</v>
          </cell>
          <cell r="C1258" t="str">
            <v>Bidetová baterie, s kovovou odtokovou garniturou</v>
          </cell>
          <cell r="D1258" t="str">
            <v>Chrom</v>
          </cell>
          <cell r="E1258" t="str">
            <v>Atelier Collection</v>
          </cell>
          <cell r="H1258">
            <v>381</v>
          </cell>
          <cell r="I1258">
            <v>9525</v>
          </cell>
          <cell r="J1258" t="str">
            <v>R1</v>
          </cell>
        </row>
        <row r="1259">
          <cell r="A1259" t="str">
            <v>BD158A5</v>
          </cell>
          <cell r="B1259" t="str">
            <v>Joy Neo</v>
          </cell>
          <cell r="C1259" t="str">
            <v>Sprchový systém se 2 ovládacími ventily, kříže</v>
          </cell>
          <cell r="D1259" t="str">
            <v>Magnetově šedá</v>
          </cell>
          <cell r="E1259" t="str">
            <v>Atelier Collection</v>
          </cell>
          <cell r="H1259">
            <v>1296</v>
          </cell>
          <cell r="I1259">
            <v>32400</v>
          </cell>
          <cell r="J1259" t="str">
            <v>R1</v>
          </cell>
        </row>
        <row r="1260">
          <cell r="A1260" t="str">
            <v>BD158AA</v>
          </cell>
          <cell r="B1260" t="str">
            <v>Joy Neo</v>
          </cell>
          <cell r="C1260" t="str">
            <v>Sprchový systém se 2 ovládacími ventily, kříže</v>
          </cell>
          <cell r="D1260" t="str">
            <v>Chrom</v>
          </cell>
          <cell r="E1260" t="str">
            <v>Atelier Collection</v>
          </cell>
          <cell r="H1260">
            <v>809</v>
          </cell>
          <cell r="I1260">
            <v>20225</v>
          </cell>
          <cell r="J1260" t="str">
            <v>R1</v>
          </cell>
        </row>
        <row r="1261">
          <cell r="A1261" t="str">
            <v>BD159A5</v>
          </cell>
          <cell r="B1261" t="str">
            <v>Joy Neo</v>
          </cell>
          <cell r="C1261" t="str">
            <v>Sprchový systém se 2 ovládacími ventily</v>
          </cell>
          <cell r="D1261" t="str">
            <v>Magnetově šedá</v>
          </cell>
          <cell r="E1261" t="str">
            <v>Atelier Collection</v>
          </cell>
          <cell r="H1261">
            <v>1296</v>
          </cell>
          <cell r="I1261">
            <v>32400</v>
          </cell>
          <cell r="J1261" t="str">
            <v>R1</v>
          </cell>
        </row>
        <row r="1262">
          <cell r="A1262" t="str">
            <v>BD159AA</v>
          </cell>
          <cell r="B1262" t="str">
            <v>Joy Neo</v>
          </cell>
          <cell r="C1262" t="str">
            <v>Sprchový systém se 2 ovládacími ventily</v>
          </cell>
          <cell r="D1262" t="str">
            <v>Chrom</v>
          </cell>
          <cell r="E1262" t="str">
            <v>Atelier Collection</v>
          </cell>
          <cell r="H1262">
            <v>809</v>
          </cell>
          <cell r="I1262">
            <v>20225</v>
          </cell>
          <cell r="J1262" t="str">
            <v>R1</v>
          </cell>
        </row>
        <row r="1263">
          <cell r="A1263" t="str">
            <v>BD160A5</v>
          </cell>
          <cell r="B1263" t="str">
            <v>Joy Neo</v>
          </cell>
          <cell r="C1263" t="str">
            <v>Vanová baterie, křížové ovládání</v>
          </cell>
          <cell r="D1263" t="str">
            <v>Magnetově šedá</v>
          </cell>
          <cell r="E1263" t="str">
            <v>Atelier Collection</v>
          </cell>
          <cell r="H1263">
            <v>824</v>
          </cell>
          <cell r="I1263">
            <v>20600</v>
          </cell>
          <cell r="J1263" t="str">
            <v>R1</v>
          </cell>
        </row>
        <row r="1264">
          <cell r="A1264" t="str">
            <v>BD160AA</v>
          </cell>
          <cell r="B1264" t="str">
            <v>Joy Neo</v>
          </cell>
          <cell r="C1264" t="str">
            <v>Vanová baterie, křížové ovládání</v>
          </cell>
          <cell r="D1264" t="str">
            <v>Chrom</v>
          </cell>
          <cell r="E1264" t="str">
            <v>Atelier Collection</v>
          </cell>
          <cell r="H1264">
            <v>515</v>
          </cell>
          <cell r="I1264">
            <v>12875</v>
          </cell>
          <cell r="J1264" t="str">
            <v>R1</v>
          </cell>
        </row>
        <row r="1265">
          <cell r="A1265" t="str">
            <v>BD161A5</v>
          </cell>
          <cell r="B1265" t="str">
            <v>Joy Neo</v>
          </cell>
          <cell r="C1265" t="str">
            <v>Vanová baterie, pákové ovládání</v>
          </cell>
          <cell r="D1265" t="str">
            <v>Magnetově šedá</v>
          </cell>
          <cell r="E1265" t="str">
            <v>Atelier Collection</v>
          </cell>
          <cell r="H1265">
            <v>824</v>
          </cell>
          <cell r="I1265">
            <v>20600</v>
          </cell>
          <cell r="J1265" t="str">
            <v>R1</v>
          </cell>
        </row>
        <row r="1266">
          <cell r="A1266" t="str">
            <v>BD161AA</v>
          </cell>
          <cell r="B1266" t="str">
            <v>Joy Neo</v>
          </cell>
          <cell r="C1266" t="str">
            <v>Vanová baterie, pákové ovládání</v>
          </cell>
          <cell r="D1266" t="str">
            <v>Chrom</v>
          </cell>
          <cell r="E1266" t="str">
            <v>Atelier Collection</v>
          </cell>
          <cell r="H1266">
            <v>515</v>
          </cell>
          <cell r="I1266">
            <v>12875</v>
          </cell>
          <cell r="J1266" t="str">
            <v>R1</v>
          </cell>
        </row>
        <row r="1267">
          <cell r="A1267" t="str">
            <v>BD162A5</v>
          </cell>
          <cell r="B1267" t="str">
            <v>Joy Neo</v>
          </cell>
          <cell r="C1267" t="str">
            <v>Vanová baterie, křížové ovládání</v>
          </cell>
          <cell r="D1267" t="str">
            <v>Magnetově šedá</v>
          </cell>
          <cell r="E1267" t="str">
            <v>Atelier Collection</v>
          </cell>
          <cell r="H1267">
            <v>880</v>
          </cell>
          <cell r="I1267">
            <v>22000</v>
          </cell>
          <cell r="J1267" t="str">
            <v>R1</v>
          </cell>
        </row>
        <row r="1268">
          <cell r="A1268" t="str">
            <v>BD162AA</v>
          </cell>
          <cell r="B1268" t="str">
            <v>Joy Neo</v>
          </cell>
          <cell r="C1268" t="str">
            <v>Vanová baterie, křížové ovládání</v>
          </cell>
          <cell r="D1268" t="str">
            <v>Chrom</v>
          </cell>
          <cell r="E1268" t="str">
            <v>Atelier Collection</v>
          </cell>
          <cell r="H1268">
            <v>550</v>
          </cell>
          <cell r="I1268">
            <v>13750</v>
          </cell>
          <cell r="J1268" t="str">
            <v>R1</v>
          </cell>
        </row>
        <row r="1269">
          <cell r="A1269" t="str">
            <v>BD163A5</v>
          </cell>
          <cell r="B1269" t="str">
            <v>Joy Neo</v>
          </cell>
          <cell r="C1269" t="str">
            <v>Vanová baterie, pákové ovládání</v>
          </cell>
          <cell r="D1269" t="str">
            <v>Magnetově šedá</v>
          </cell>
          <cell r="E1269" t="str">
            <v>Atelier Collection</v>
          </cell>
          <cell r="H1269">
            <v>880</v>
          </cell>
          <cell r="I1269">
            <v>22000</v>
          </cell>
          <cell r="J1269" t="str">
            <v>R1</v>
          </cell>
        </row>
        <row r="1270">
          <cell r="A1270" t="str">
            <v>BD163AA</v>
          </cell>
          <cell r="B1270" t="str">
            <v>Joy Neo</v>
          </cell>
          <cell r="C1270" t="str">
            <v>Vanová baterie, pákové ovládání</v>
          </cell>
          <cell r="D1270" t="str">
            <v>Chrom</v>
          </cell>
          <cell r="E1270" t="str">
            <v>Atelier Collection</v>
          </cell>
          <cell r="H1270">
            <v>550</v>
          </cell>
          <cell r="I1270">
            <v>13750</v>
          </cell>
          <cell r="J1270" t="str">
            <v>R1</v>
          </cell>
        </row>
        <row r="1271">
          <cell r="A1271" t="str">
            <v>BD164A5</v>
          </cell>
          <cell r="B1271" t="str">
            <v>Joy Neo</v>
          </cell>
          <cell r="C1271" t="str">
            <v>Vanová baterie, vpusť,  křížové ovládání</v>
          </cell>
          <cell r="D1271" t="str">
            <v>Magnetově šedá</v>
          </cell>
          <cell r="E1271" t="str">
            <v>Atelier Collection</v>
          </cell>
          <cell r="H1271">
            <v>1924</v>
          </cell>
          <cell r="I1271">
            <v>48100</v>
          </cell>
          <cell r="J1271" t="str">
            <v>R1</v>
          </cell>
        </row>
        <row r="1272">
          <cell r="A1272" t="str">
            <v>BD164AA</v>
          </cell>
          <cell r="B1272" t="str">
            <v>Joy Neo</v>
          </cell>
          <cell r="C1272" t="str">
            <v>Vanová baterie, vpusť,  křížové ovládání</v>
          </cell>
          <cell r="D1272" t="str">
            <v>Chrom</v>
          </cell>
          <cell r="E1272" t="str">
            <v>Atelier Collection</v>
          </cell>
          <cell r="H1272">
            <v>1203</v>
          </cell>
          <cell r="I1272">
            <v>30075</v>
          </cell>
          <cell r="J1272" t="str">
            <v>R1</v>
          </cell>
        </row>
        <row r="1273">
          <cell r="A1273" t="str">
            <v>BD165A5</v>
          </cell>
          <cell r="B1273" t="str">
            <v>Joy Neo</v>
          </cell>
          <cell r="C1273" t="str">
            <v>Vanová baterie, vpusť, pákové ovládání</v>
          </cell>
          <cell r="D1273" t="str">
            <v>Magnetově šedá</v>
          </cell>
          <cell r="E1273" t="str">
            <v>Atelier Collection</v>
          </cell>
          <cell r="H1273">
            <v>1924</v>
          </cell>
          <cell r="I1273">
            <v>48100</v>
          </cell>
          <cell r="J1273" t="str">
            <v>R1</v>
          </cell>
        </row>
        <row r="1274">
          <cell r="A1274" t="str">
            <v>BD165AA</v>
          </cell>
          <cell r="B1274" t="str">
            <v>Joy Neo</v>
          </cell>
          <cell r="C1274" t="str">
            <v>Vanová baterie, vpusť, pákové ovládání</v>
          </cell>
          <cell r="D1274" t="str">
            <v>Chrom</v>
          </cell>
          <cell r="E1274" t="str">
            <v>Atelier Collection</v>
          </cell>
          <cell r="H1274">
            <v>1203</v>
          </cell>
          <cell r="I1274">
            <v>30075</v>
          </cell>
          <cell r="J1274" t="str">
            <v>R1</v>
          </cell>
        </row>
        <row r="1275">
          <cell r="A1275" t="str">
            <v>BD166A5</v>
          </cell>
          <cell r="B1275" t="str">
            <v>Joy Neo</v>
          </cell>
          <cell r="C1275" t="str">
            <v>Vanová baterie, křížové ovládání</v>
          </cell>
          <cell r="D1275" t="str">
            <v>Magnetově šedá</v>
          </cell>
          <cell r="E1275" t="str">
            <v>Atelier Collection</v>
          </cell>
          <cell r="H1275">
            <v>1711</v>
          </cell>
          <cell r="I1275">
            <v>42775</v>
          </cell>
          <cell r="J1275" t="str">
            <v>R1</v>
          </cell>
        </row>
        <row r="1276">
          <cell r="A1276" t="str">
            <v>BD166AA</v>
          </cell>
          <cell r="B1276" t="str">
            <v>Joy Neo</v>
          </cell>
          <cell r="C1276" t="str">
            <v>Vanová baterie, křížové ovládání</v>
          </cell>
          <cell r="D1276" t="str">
            <v>Chrom</v>
          </cell>
          <cell r="E1276" t="str">
            <v>Atelier Collection</v>
          </cell>
          <cell r="H1276">
            <v>1069</v>
          </cell>
          <cell r="I1276">
            <v>26725</v>
          </cell>
          <cell r="J1276" t="str">
            <v>R1</v>
          </cell>
        </row>
        <row r="1277">
          <cell r="A1277" t="str">
            <v>BD167A5</v>
          </cell>
          <cell r="B1277" t="str">
            <v>Joy Neo</v>
          </cell>
          <cell r="C1277" t="str">
            <v>Vanová baterie, pákové ovládání</v>
          </cell>
          <cell r="D1277" t="str">
            <v>Magnetově šedá</v>
          </cell>
          <cell r="E1277" t="str">
            <v>Atelier Collection</v>
          </cell>
          <cell r="H1277">
            <v>1711</v>
          </cell>
          <cell r="I1277">
            <v>42775</v>
          </cell>
          <cell r="J1277" t="str">
            <v>R1</v>
          </cell>
        </row>
        <row r="1278">
          <cell r="A1278" t="str">
            <v>BD167AA</v>
          </cell>
          <cell r="B1278" t="str">
            <v>Joy Neo</v>
          </cell>
          <cell r="C1278" t="str">
            <v>Vanová baterie, pákové ovládání</v>
          </cell>
          <cell r="D1278" t="str">
            <v>Chrom</v>
          </cell>
          <cell r="E1278" t="str">
            <v>Atelier Collection</v>
          </cell>
          <cell r="H1278">
            <v>1069</v>
          </cell>
          <cell r="I1278">
            <v>26725</v>
          </cell>
          <cell r="J1278" t="str">
            <v>R1</v>
          </cell>
        </row>
        <row r="1279">
          <cell r="A1279" t="str">
            <v>BD168A5</v>
          </cell>
          <cell r="B1279" t="str">
            <v>Joy Neo</v>
          </cell>
          <cell r="C1279" t="str">
            <v>Vanová baterie volne stojící</v>
          </cell>
          <cell r="D1279" t="str">
            <v>Magnetově šedá</v>
          </cell>
          <cell r="E1279" t="str">
            <v>Atelier Collection</v>
          </cell>
          <cell r="H1279">
            <v>2687</v>
          </cell>
          <cell r="I1279">
            <v>67175</v>
          </cell>
          <cell r="J1279" t="str">
            <v>R1</v>
          </cell>
        </row>
        <row r="1280">
          <cell r="A1280" t="str">
            <v>BD168AA</v>
          </cell>
          <cell r="B1280" t="str">
            <v>Joy Neo</v>
          </cell>
          <cell r="C1280" t="str">
            <v>Vanová baterie volne stojící</v>
          </cell>
          <cell r="D1280" t="str">
            <v>Chrom</v>
          </cell>
          <cell r="E1280" t="str">
            <v>Atelier Collection</v>
          </cell>
          <cell r="H1280">
            <v>1680</v>
          </cell>
          <cell r="I1280">
            <v>42000</v>
          </cell>
          <cell r="J1280" t="str">
            <v>R1</v>
          </cell>
        </row>
        <row r="1281">
          <cell r="A1281" t="str">
            <v>BD169A5</v>
          </cell>
          <cell r="B1281" t="str">
            <v>Joy Neo</v>
          </cell>
          <cell r="C1281" t="str">
            <v>Vanová baterie volne stojící, kříže</v>
          </cell>
          <cell r="D1281" t="str">
            <v>Magnetově šedá</v>
          </cell>
          <cell r="E1281" t="str">
            <v>Atelier Collection</v>
          </cell>
          <cell r="H1281">
            <v>2687</v>
          </cell>
          <cell r="I1281">
            <v>67175</v>
          </cell>
          <cell r="J1281" t="str">
            <v>R1</v>
          </cell>
        </row>
        <row r="1282">
          <cell r="A1282" t="str">
            <v>BD169AA</v>
          </cell>
          <cell r="B1282" t="str">
            <v>Joy Neo</v>
          </cell>
          <cell r="C1282" t="str">
            <v>Vanová baterie volne stojící, kříže</v>
          </cell>
          <cell r="D1282" t="str">
            <v>Chrom</v>
          </cell>
          <cell r="E1282" t="str">
            <v>Atelier Collection</v>
          </cell>
          <cell r="H1282">
            <v>1680</v>
          </cell>
          <cell r="I1282">
            <v>42000</v>
          </cell>
          <cell r="J1282" t="str">
            <v>R1</v>
          </cell>
        </row>
        <row r="1283">
          <cell r="A1283" t="str">
            <v>BD170A5</v>
          </cell>
          <cell r="B1283" t="str">
            <v>Joy Neo</v>
          </cell>
          <cell r="C1283" t="str">
            <v>Nástenný výtok 16 cm</v>
          </cell>
          <cell r="D1283" t="str">
            <v>Magnetově šedá</v>
          </cell>
          <cell r="E1283" t="str">
            <v>Atelier Collection</v>
          </cell>
          <cell r="H1283">
            <v>244</v>
          </cell>
          <cell r="I1283">
            <v>6100</v>
          </cell>
          <cell r="J1283" t="str">
            <v>R1</v>
          </cell>
        </row>
        <row r="1284">
          <cell r="A1284" t="str">
            <v>BD170AA</v>
          </cell>
          <cell r="B1284" t="str">
            <v>Joy Neo</v>
          </cell>
          <cell r="C1284" t="str">
            <v>Nástenný výtok 16 cm</v>
          </cell>
          <cell r="D1284" t="str">
            <v>Chrom</v>
          </cell>
          <cell r="E1284" t="str">
            <v>Atelier Collection</v>
          </cell>
          <cell r="H1284">
            <v>152</v>
          </cell>
          <cell r="I1284">
            <v>3800</v>
          </cell>
          <cell r="J1284" t="str">
            <v>R1</v>
          </cell>
        </row>
        <row r="1285">
          <cell r="A1285" t="str">
            <v>BD200AA</v>
          </cell>
          <cell r="B1285" t="str">
            <v>Ceraplan</v>
          </cell>
          <cell r="C1285" t="str">
            <v>Umyvadlová baterie PICCOLO bez odtokové garnitury</v>
          </cell>
          <cell r="D1285" t="str">
            <v>Chrom</v>
          </cell>
          <cell r="F1285" t="str">
            <v>Plán ukončení</v>
          </cell>
          <cell r="G1285">
            <v>46022</v>
          </cell>
          <cell r="H1285">
            <v>100</v>
          </cell>
          <cell r="I1285">
            <v>2500</v>
          </cell>
          <cell r="J1285" t="str">
            <v>R2</v>
          </cell>
        </row>
        <row r="1286">
          <cell r="A1286" t="str">
            <v>BD201AA</v>
          </cell>
          <cell r="B1286" t="str">
            <v>Ceraplan</v>
          </cell>
          <cell r="C1286" t="str">
            <v>Umyvadlová baterie PICCOLO „BlueStart“ bez odtokové garnitury</v>
          </cell>
          <cell r="D1286" t="str">
            <v>Chrom</v>
          </cell>
          <cell r="F1286" t="str">
            <v>Plán ukončení</v>
          </cell>
          <cell r="G1286">
            <v>46022</v>
          </cell>
          <cell r="H1286">
            <v>104</v>
          </cell>
          <cell r="I1286">
            <v>2600</v>
          </cell>
          <cell r="J1286" t="str">
            <v>R2</v>
          </cell>
        </row>
        <row r="1287">
          <cell r="A1287" t="str">
            <v>BD202AA</v>
          </cell>
          <cell r="B1287" t="str">
            <v>Ceraplan</v>
          </cell>
          <cell r="C1287" t="str">
            <v>Umyvadlová baterie PICCOLO s plastovou odtokovou garniturou, 3,8l/min</v>
          </cell>
          <cell r="D1287" t="str">
            <v>Chrom</v>
          </cell>
          <cell r="F1287" t="str">
            <v>Plán ukončení</v>
          </cell>
          <cell r="G1287">
            <v>46022</v>
          </cell>
          <cell r="H1287">
            <v>106</v>
          </cell>
          <cell r="I1287">
            <v>2650</v>
          </cell>
          <cell r="J1287" t="str">
            <v>R2</v>
          </cell>
        </row>
        <row r="1288">
          <cell r="A1288" t="str">
            <v>BD203AA</v>
          </cell>
          <cell r="B1288" t="str">
            <v>Ceraplan</v>
          </cell>
          <cell r="C1288" t="str">
            <v>Umyvadlová baterie PICCOLO „BlueStart“ s plastovou odtokovou garniturou, 3,8l/min</v>
          </cell>
          <cell r="D1288" t="str">
            <v>Chrom</v>
          </cell>
          <cell r="F1288" t="str">
            <v>Plán ukončení</v>
          </cell>
          <cell r="G1288">
            <v>46022</v>
          </cell>
          <cell r="H1288">
            <v>108</v>
          </cell>
          <cell r="I1288">
            <v>2700</v>
          </cell>
          <cell r="J1288" t="str">
            <v>R2</v>
          </cell>
        </row>
        <row r="1289">
          <cell r="A1289" t="str">
            <v>BD204AA</v>
          </cell>
          <cell r="B1289" t="str">
            <v>Ceraplan</v>
          </cell>
          <cell r="C1289" t="str">
            <v>Umyvadlová baterie PICCOLO s kovovou odtokovou garniturou</v>
          </cell>
          <cell r="D1289" t="str">
            <v>Chrom</v>
          </cell>
          <cell r="H1289">
            <v>111</v>
          </cell>
          <cell r="I1289">
            <v>2775</v>
          </cell>
          <cell r="J1289" t="str">
            <v>R2</v>
          </cell>
        </row>
        <row r="1290">
          <cell r="A1290" t="str">
            <v>BD205AA</v>
          </cell>
          <cell r="B1290" t="str">
            <v>Ceraplan</v>
          </cell>
          <cell r="C1290" t="str">
            <v>Umyvadlová baterie PICCOLO „BlueStart“ s kovovou odtokovou garniturou</v>
          </cell>
          <cell r="D1290" t="str">
            <v>Chrom</v>
          </cell>
          <cell r="F1290" t="str">
            <v>Plán ukončení</v>
          </cell>
          <cell r="G1290">
            <v>46022</v>
          </cell>
          <cell r="H1290">
            <v>113</v>
          </cell>
          <cell r="I1290">
            <v>2825</v>
          </cell>
          <cell r="J1290" t="str">
            <v>R2</v>
          </cell>
        </row>
        <row r="1291">
          <cell r="A1291" t="str">
            <v>BD206AA</v>
          </cell>
          <cell r="B1291" t="str">
            <v>Ceraplan</v>
          </cell>
          <cell r="C1291" t="str">
            <v>Umyvadlová baterie PICCOLO s Click-Clack uzávěrem odpadu, 3,8l/min</v>
          </cell>
          <cell r="D1291" t="str">
            <v>Chrom</v>
          </cell>
          <cell r="F1291" t="str">
            <v>Plán ukončení</v>
          </cell>
          <cell r="G1291">
            <v>46022</v>
          </cell>
          <cell r="H1291">
            <v>111</v>
          </cell>
          <cell r="I1291">
            <v>2775</v>
          </cell>
          <cell r="J1291" t="str">
            <v>R2</v>
          </cell>
        </row>
        <row r="1292">
          <cell r="A1292" t="str">
            <v>BD209AA</v>
          </cell>
          <cell r="B1292" t="str">
            <v>Ceraplan</v>
          </cell>
          <cell r="C1292" t="str">
            <v>Umyvadlová baterie bez odtokové garnitury</v>
          </cell>
          <cell r="D1292" t="str">
            <v>Chrom</v>
          </cell>
          <cell r="H1292">
            <v>106</v>
          </cell>
          <cell r="I1292">
            <v>2650</v>
          </cell>
          <cell r="J1292" t="str">
            <v>R2</v>
          </cell>
        </row>
        <row r="1293">
          <cell r="A1293" t="str">
            <v>BD209XG</v>
          </cell>
          <cell r="B1293" t="str">
            <v>Ceraplan</v>
          </cell>
          <cell r="C1293" t="str">
            <v>Umyvadlová baterie H75</v>
          </cell>
          <cell r="D1293" t="str">
            <v>Hedvábná černá</v>
          </cell>
          <cell r="E1293" t="str">
            <v>Silk Black</v>
          </cell>
          <cell r="H1293">
            <v>132</v>
          </cell>
          <cell r="I1293">
            <v>3300</v>
          </cell>
          <cell r="J1293" t="str">
            <v>R2</v>
          </cell>
        </row>
        <row r="1294">
          <cell r="A1294" t="str">
            <v>BD210AA</v>
          </cell>
          <cell r="B1294" t="str">
            <v>Ceraplan</v>
          </cell>
          <cell r="C1294" t="str">
            <v>Umyvadlová baterie, s řetízkem, 3,8l/min</v>
          </cell>
          <cell r="D1294" t="str">
            <v>Chrom</v>
          </cell>
          <cell r="H1294">
            <v>101</v>
          </cell>
          <cell r="I1294">
            <v>2525</v>
          </cell>
          <cell r="J1294" t="str">
            <v>R2</v>
          </cell>
        </row>
        <row r="1295">
          <cell r="A1295" t="str">
            <v>BD211AA</v>
          </cell>
          <cell r="B1295" t="str">
            <v>Ceraplan</v>
          </cell>
          <cell r="C1295" t="str">
            <v>Umyvadlová baterie „BlueStart“, bez odtokové garnitury</v>
          </cell>
          <cell r="D1295" t="str">
            <v>Chrom</v>
          </cell>
          <cell r="H1295">
            <v>106</v>
          </cell>
          <cell r="I1295">
            <v>2650</v>
          </cell>
          <cell r="J1295" t="str">
            <v>R2</v>
          </cell>
        </row>
        <row r="1296">
          <cell r="A1296" t="str">
            <v>BD212AA</v>
          </cell>
          <cell r="B1296" t="str">
            <v>Ceraplan</v>
          </cell>
          <cell r="C1296" t="str">
            <v>Umyvadlová baterie, s plastovou odtokovou garniturou, 3,8l/min</v>
          </cell>
          <cell r="D1296" t="str">
            <v>Chrom</v>
          </cell>
          <cell r="F1296" t="str">
            <v>Plán ukončení</v>
          </cell>
          <cell r="G1296">
            <v>46022</v>
          </cell>
          <cell r="H1296">
            <v>104</v>
          </cell>
          <cell r="I1296">
            <v>2600</v>
          </cell>
          <cell r="J1296" t="str">
            <v>R2</v>
          </cell>
        </row>
        <row r="1297">
          <cell r="A1297" t="str">
            <v>BD213AA</v>
          </cell>
          <cell r="B1297" t="str">
            <v>Ceraplan</v>
          </cell>
          <cell r="C1297" t="str">
            <v>Umyvadlová baterie „BlueStart“, s plastovou odtokovou garniturou</v>
          </cell>
          <cell r="D1297" t="str">
            <v>Chrom</v>
          </cell>
          <cell r="F1297" t="str">
            <v>Plán ukončení</v>
          </cell>
          <cell r="G1297">
            <v>46022</v>
          </cell>
          <cell r="H1297">
            <v>107</v>
          </cell>
          <cell r="I1297">
            <v>2675</v>
          </cell>
          <cell r="J1297" t="str">
            <v>R2</v>
          </cell>
        </row>
        <row r="1298">
          <cell r="A1298" t="str">
            <v>BD214AA</v>
          </cell>
          <cell r="B1298" t="str">
            <v>Ceraplan</v>
          </cell>
          <cell r="C1298" t="str">
            <v>Umyvadlová baterie s kovovou odtokovou garniturou</v>
          </cell>
          <cell r="D1298" t="str">
            <v>Chrom</v>
          </cell>
          <cell r="H1298">
            <v>111</v>
          </cell>
          <cell r="I1298">
            <v>2775</v>
          </cell>
          <cell r="J1298" t="str">
            <v>R2</v>
          </cell>
        </row>
        <row r="1299">
          <cell r="A1299" t="str">
            <v>BD214XG</v>
          </cell>
          <cell r="B1299" t="str">
            <v>Ceraplan</v>
          </cell>
          <cell r="C1299" t="str">
            <v>Umyvadlová baterie H75 s odtokovou garniturou</v>
          </cell>
          <cell r="D1299" t="str">
            <v>Hedvábná černá</v>
          </cell>
          <cell r="E1299" t="str">
            <v>Silk Black</v>
          </cell>
          <cell r="H1299">
            <v>139</v>
          </cell>
          <cell r="I1299">
            <v>3475</v>
          </cell>
          <cell r="J1299" t="str">
            <v>R2</v>
          </cell>
        </row>
        <row r="1300">
          <cell r="A1300" t="str">
            <v>BD215AA</v>
          </cell>
          <cell r="B1300" t="str">
            <v>Ceraplan</v>
          </cell>
          <cell r="C1300" t="str">
            <v>Umyvadlová baterie „BlueStart“ s kovovou odtokovou garniturou</v>
          </cell>
          <cell r="D1300" t="str">
            <v>Chrom</v>
          </cell>
          <cell r="H1300">
            <v>111</v>
          </cell>
          <cell r="I1300">
            <v>2775</v>
          </cell>
          <cell r="J1300" t="str">
            <v>R2</v>
          </cell>
        </row>
        <row r="1301">
          <cell r="A1301" t="str">
            <v>BD216AA</v>
          </cell>
          <cell r="B1301" t="str">
            <v>Ceraplan</v>
          </cell>
          <cell r="C1301" t="str">
            <v>Umyvadlová baterie s Click-Clack uzávěrem odpadu, 3,8l/min</v>
          </cell>
          <cell r="D1301" t="str">
            <v>Chrom</v>
          </cell>
          <cell r="F1301" t="str">
            <v>Plán ukončení</v>
          </cell>
          <cell r="G1301">
            <v>46022</v>
          </cell>
          <cell r="H1301">
            <v>116</v>
          </cell>
          <cell r="I1301">
            <v>2900</v>
          </cell>
          <cell r="J1301" t="str">
            <v>R2</v>
          </cell>
        </row>
        <row r="1302">
          <cell r="A1302" t="str">
            <v>BD217AA</v>
          </cell>
          <cell r="B1302" t="str">
            <v>Ceraplan</v>
          </cell>
          <cell r="C1302" t="str">
            <v>Umyvadlová baterie, s kovovou odtokovou garniturou, nízkotlaká</v>
          </cell>
          <cell r="D1302" t="str">
            <v>Chrom</v>
          </cell>
          <cell r="F1302" t="str">
            <v>Plán ukončení</v>
          </cell>
          <cell r="G1302">
            <v>46022</v>
          </cell>
          <cell r="H1302">
            <v>142</v>
          </cell>
          <cell r="I1302">
            <v>3550</v>
          </cell>
          <cell r="J1302" t="str">
            <v>R2</v>
          </cell>
        </row>
        <row r="1303">
          <cell r="A1303" t="str">
            <v>BD218AA</v>
          </cell>
          <cell r="B1303" t="str">
            <v>Ceraplan</v>
          </cell>
          <cell r="C1303" t="str">
            <v>Umyvadlová baterie s prodlouženou pákou s kovovou odtokovou garniturou</v>
          </cell>
          <cell r="D1303" t="str">
            <v>Chrom</v>
          </cell>
          <cell r="H1303">
            <v>130</v>
          </cell>
          <cell r="I1303">
            <v>3250</v>
          </cell>
          <cell r="J1303" t="str">
            <v>R2</v>
          </cell>
        </row>
        <row r="1304">
          <cell r="A1304" t="str">
            <v>BD222AA</v>
          </cell>
          <cell r="B1304" t="str">
            <v>Ceraplan</v>
          </cell>
          <cell r="C1304" t="str">
            <v>Umyvadlová baterie GRANDE bez odtokové garnitury</v>
          </cell>
          <cell r="D1304" t="str">
            <v>Chrom</v>
          </cell>
          <cell r="H1304">
            <v>107</v>
          </cell>
          <cell r="I1304">
            <v>2675</v>
          </cell>
          <cell r="J1304" t="str">
            <v>R2</v>
          </cell>
        </row>
        <row r="1305">
          <cell r="A1305" t="str">
            <v>BD222XG</v>
          </cell>
          <cell r="B1305" t="str">
            <v>Ceraplan</v>
          </cell>
          <cell r="C1305" t="str">
            <v>Umyvadlová baterie H90</v>
          </cell>
          <cell r="D1305" t="str">
            <v>Hedvábná černá</v>
          </cell>
          <cell r="E1305" t="str">
            <v>Silk Black</v>
          </cell>
          <cell r="H1305">
            <v>134</v>
          </cell>
          <cell r="I1305">
            <v>3350</v>
          </cell>
          <cell r="J1305" t="str">
            <v>R2</v>
          </cell>
        </row>
        <row r="1306">
          <cell r="A1306" t="str">
            <v>BD223AA</v>
          </cell>
          <cell r="B1306" t="str">
            <v>Ceraplan</v>
          </cell>
          <cell r="C1306" t="str">
            <v>Umyvadlová baterie GRANDE, s řetízkem, 3,8l/min</v>
          </cell>
          <cell r="D1306" t="str">
            <v>Chrom</v>
          </cell>
          <cell r="H1306">
            <v>110</v>
          </cell>
          <cell r="I1306">
            <v>2750</v>
          </cell>
          <cell r="J1306" t="str">
            <v>R2</v>
          </cell>
        </row>
        <row r="1307">
          <cell r="A1307" t="str">
            <v>BD224AA</v>
          </cell>
          <cell r="B1307" t="str">
            <v>Ceraplan</v>
          </cell>
          <cell r="C1307" t="str">
            <v>Umyvadlová baterie GRANDE „BlueStart“, bez odtokové garnitury</v>
          </cell>
          <cell r="D1307" t="str">
            <v>Chrom</v>
          </cell>
          <cell r="H1307">
            <v>110</v>
          </cell>
          <cell r="I1307">
            <v>2750</v>
          </cell>
          <cell r="J1307" t="str">
            <v>R2</v>
          </cell>
        </row>
        <row r="1308">
          <cell r="A1308" t="str">
            <v>BD224XG</v>
          </cell>
          <cell r="B1308" t="str">
            <v>Ceraplan</v>
          </cell>
          <cell r="C1308" t="str">
            <v>Umyvadlová baterie GRANDE „BlueStart“, bez odtokové garnitury</v>
          </cell>
          <cell r="D1308" t="str">
            <v>Hedvábná černá</v>
          </cell>
          <cell r="E1308" t="str">
            <v>Silk Black</v>
          </cell>
          <cell r="H1308">
            <v>138</v>
          </cell>
          <cell r="I1308">
            <v>3450</v>
          </cell>
          <cell r="J1308" t="str">
            <v>R2</v>
          </cell>
        </row>
        <row r="1309">
          <cell r="A1309" t="str">
            <v>BD225AA</v>
          </cell>
          <cell r="B1309" t="str">
            <v>Ceraplan</v>
          </cell>
          <cell r="C1309" t="str">
            <v>Umyvadlová baterie GRANDE, s plastovou odtokovou garniturou, 3,8l/min</v>
          </cell>
          <cell r="D1309" t="str">
            <v>Chrom</v>
          </cell>
          <cell r="F1309" t="str">
            <v>Plán ukončení</v>
          </cell>
          <cell r="G1309">
            <v>46022</v>
          </cell>
          <cell r="H1309">
            <v>112</v>
          </cell>
          <cell r="I1309">
            <v>2800</v>
          </cell>
          <cell r="J1309" t="str">
            <v>R2</v>
          </cell>
        </row>
        <row r="1310">
          <cell r="A1310" t="str">
            <v>BD226AA</v>
          </cell>
          <cell r="B1310" t="str">
            <v>Ceraplan</v>
          </cell>
          <cell r="C1310" t="str">
            <v>Umyvadlová baterie GRANDE „BlueStart“, s plastovou odtokovou garniturou</v>
          </cell>
          <cell r="D1310" t="str">
            <v>Chrom</v>
          </cell>
          <cell r="H1310">
            <v>115</v>
          </cell>
          <cell r="I1310">
            <v>2875</v>
          </cell>
          <cell r="J1310" t="str">
            <v>R2</v>
          </cell>
        </row>
        <row r="1311">
          <cell r="A1311" t="str">
            <v>BD227AA</v>
          </cell>
          <cell r="B1311" t="str">
            <v>Ceraplan</v>
          </cell>
          <cell r="C1311" t="str">
            <v>Umyvadlová baterie GRANDE s kovovou odtokovou garniturou</v>
          </cell>
          <cell r="D1311" t="str">
            <v>Chrom</v>
          </cell>
          <cell r="H1311">
            <v>115</v>
          </cell>
          <cell r="I1311">
            <v>2875</v>
          </cell>
          <cell r="J1311" t="str">
            <v>R2</v>
          </cell>
        </row>
        <row r="1312">
          <cell r="A1312" t="str">
            <v>BD227XG</v>
          </cell>
          <cell r="B1312" t="str">
            <v>Ceraplan</v>
          </cell>
          <cell r="C1312" t="str">
            <v>Umyvadlová baterie H90 s odtokovou garniturou</v>
          </cell>
          <cell r="D1312" t="str">
            <v>Hedvábná černá</v>
          </cell>
          <cell r="E1312" t="str">
            <v>Silk Black</v>
          </cell>
          <cell r="H1312">
            <v>144</v>
          </cell>
          <cell r="I1312">
            <v>3600</v>
          </cell>
          <cell r="J1312" t="str">
            <v>R2</v>
          </cell>
        </row>
        <row r="1313">
          <cell r="A1313" t="str">
            <v>BD228AA</v>
          </cell>
          <cell r="B1313" t="str">
            <v>Ceraplan</v>
          </cell>
          <cell r="C1313" t="str">
            <v>Umyvadlová baterie GRANDE „BlueStart“ s kovovou odtokovou garniturou</v>
          </cell>
          <cell r="D1313" t="str">
            <v>Chrom</v>
          </cell>
          <cell r="H1313">
            <v>116</v>
          </cell>
          <cell r="I1313">
            <v>2900</v>
          </cell>
          <cell r="J1313" t="str">
            <v>R2</v>
          </cell>
        </row>
        <row r="1314">
          <cell r="A1314" t="str">
            <v>BD228XG</v>
          </cell>
          <cell r="B1314" t="str">
            <v>Ceraplan</v>
          </cell>
          <cell r="C1314" t="str">
            <v>Umyvadlová baterie GRANDE „BlueStart“, s kovovou odtokovou garniturou</v>
          </cell>
          <cell r="D1314" t="str">
            <v>Hedvábná černá</v>
          </cell>
          <cell r="E1314" t="str">
            <v>Silk Black</v>
          </cell>
          <cell r="H1314">
            <v>145</v>
          </cell>
          <cell r="I1314">
            <v>3625</v>
          </cell>
          <cell r="J1314" t="str">
            <v>R2</v>
          </cell>
        </row>
        <row r="1315">
          <cell r="A1315" t="str">
            <v>BD229AA</v>
          </cell>
          <cell r="B1315" t="str">
            <v>Ceraplan</v>
          </cell>
          <cell r="C1315" t="str">
            <v>Umyvadlová baterie GRANDE, s Click-Clack uzávěrem odpadu</v>
          </cell>
          <cell r="D1315" t="str">
            <v>Chrom</v>
          </cell>
          <cell r="H1315">
            <v>112</v>
          </cell>
          <cell r="I1315">
            <v>2800</v>
          </cell>
          <cell r="J1315" t="str">
            <v>R2</v>
          </cell>
        </row>
        <row r="1316">
          <cell r="A1316" t="str">
            <v>BD230AA</v>
          </cell>
          <cell r="B1316" t="str">
            <v>Ceraplan</v>
          </cell>
          <cell r="C1316" t="str">
            <v>Umyvadlová baterie GRANDE s kovovou odtokovou garniturou, nízkotlaká</v>
          </cell>
          <cell r="D1316" t="str">
            <v>Chrom</v>
          </cell>
          <cell r="H1316">
            <v>147</v>
          </cell>
          <cell r="I1316">
            <v>3675</v>
          </cell>
          <cell r="J1316" t="str">
            <v>R2</v>
          </cell>
        </row>
        <row r="1317">
          <cell r="A1317" t="str">
            <v>BD231AA</v>
          </cell>
          <cell r="B1317" t="str">
            <v>Ceraplan</v>
          </cell>
          <cell r="C1317" t="str">
            <v>Umyvadlová baterie s bidetovou sprškou</v>
          </cell>
          <cell r="D1317" t="str">
            <v>Chrom</v>
          </cell>
          <cell r="H1317">
            <v>146</v>
          </cell>
          <cell r="I1317">
            <v>3650</v>
          </cell>
          <cell r="J1317" t="str">
            <v>R2</v>
          </cell>
        </row>
        <row r="1318">
          <cell r="A1318" t="str">
            <v>BD232AA</v>
          </cell>
          <cell r="B1318" t="str">
            <v>Ceraplan</v>
          </cell>
          <cell r="C1318" t="str">
            <v>Umyvadlová baterie GRANDE s kovovou odtokovou garniturou, laminární tok</v>
          </cell>
          <cell r="D1318" t="str">
            <v>Chrom</v>
          </cell>
          <cell r="H1318">
            <v>109</v>
          </cell>
          <cell r="I1318">
            <v>2725</v>
          </cell>
          <cell r="J1318" t="str">
            <v>R2</v>
          </cell>
        </row>
        <row r="1319">
          <cell r="A1319" t="str">
            <v>BD234AA</v>
          </cell>
          <cell r="B1319" t="str">
            <v>Ceraplan</v>
          </cell>
          <cell r="C1319" t="str">
            <v>Umyvadlová baterie s otočným výtokem, bez odtokové garnitury</v>
          </cell>
          <cell r="D1319" t="str">
            <v>Chrom</v>
          </cell>
          <cell r="H1319">
            <v>147</v>
          </cell>
          <cell r="I1319">
            <v>3675</v>
          </cell>
          <cell r="J1319" t="str">
            <v>R2</v>
          </cell>
        </row>
        <row r="1320">
          <cell r="A1320" t="str">
            <v>BD234XG</v>
          </cell>
          <cell r="B1320" t="str">
            <v>Ceraplan</v>
          </cell>
          <cell r="C1320" t="str">
            <v>Umyvadlová baterie s vysokým trubkovým výtokem</v>
          </cell>
          <cell r="D1320" t="str">
            <v>Hedvábná černá</v>
          </cell>
          <cell r="E1320" t="str">
            <v>Silk Black</v>
          </cell>
          <cell r="F1320" t="str">
            <v>Plán ukončení</v>
          </cell>
          <cell r="G1320">
            <v>46022</v>
          </cell>
          <cell r="H1320">
            <v>184</v>
          </cell>
          <cell r="I1320">
            <v>4600</v>
          </cell>
          <cell r="J1320" t="str">
            <v>R2</v>
          </cell>
        </row>
        <row r="1321">
          <cell r="A1321" t="str">
            <v>BD235AA</v>
          </cell>
          <cell r="B1321" t="str">
            <v>Ceraplan</v>
          </cell>
          <cell r="C1321" t="str">
            <v>Umyvadlová baterie s otočným výtokem s kovovou odtokovou garniturou</v>
          </cell>
          <cell r="D1321" t="str">
            <v>Chrom</v>
          </cell>
          <cell r="H1321">
            <v>158</v>
          </cell>
          <cell r="I1321">
            <v>3950</v>
          </cell>
          <cell r="J1321" t="str">
            <v>R2</v>
          </cell>
        </row>
        <row r="1322">
          <cell r="A1322" t="str">
            <v>BD235XG</v>
          </cell>
          <cell r="B1322" t="str">
            <v>Ceraplan</v>
          </cell>
          <cell r="C1322" t="str">
            <v>Umyvadlová baterie s vysokým trubkovým výtokem, odtoková garnitura</v>
          </cell>
          <cell r="D1322" t="str">
            <v>Hedvábná černá</v>
          </cell>
          <cell r="E1322" t="str">
            <v>Silk Black</v>
          </cell>
          <cell r="F1322" t="str">
            <v>Plán ukončení</v>
          </cell>
          <cell r="G1322">
            <v>46022</v>
          </cell>
          <cell r="H1322">
            <v>198</v>
          </cell>
          <cell r="I1322">
            <v>4950</v>
          </cell>
          <cell r="J1322" t="str">
            <v>R2</v>
          </cell>
        </row>
        <row r="1323">
          <cell r="A1323" t="str">
            <v>BD236AA</v>
          </cell>
          <cell r="B1323" t="str">
            <v>Ceraplan</v>
          </cell>
          <cell r="C1323" t="str">
            <v>Umyvadlová baterie s vysokým výtokem, bez odtokové garnitury, 3,8l/min</v>
          </cell>
          <cell r="D1323" t="str">
            <v>Chrom</v>
          </cell>
          <cell r="H1323">
            <v>175</v>
          </cell>
          <cell r="I1323">
            <v>4375</v>
          </cell>
          <cell r="J1323" t="str">
            <v>R2</v>
          </cell>
        </row>
        <row r="1324">
          <cell r="A1324" t="str">
            <v>BD236XG</v>
          </cell>
          <cell r="B1324" t="str">
            <v>Ceraplan</v>
          </cell>
          <cell r="C1324" t="str">
            <v>Umyvadlová baterie s vysokým výtokem H250, 3,8l/min</v>
          </cell>
          <cell r="D1324" t="str">
            <v>Hedvábná černá</v>
          </cell>
          <cell r="E1324" t="str">
            <v>Silk Black</v>
          </cell>
          <cell r="H1324">
            <v>218</v>
          </cell>
          <cell r="I1324">
            <v>5450</v>
          </cell>
          <cell r="J1324" t="str">
            <v>R2</v>
          </cell>
        </row>
        <row r="1325">
          <cell r="A1325" t="str">
            <v>BD237AA</v>
          </cell>
          <cell r="B1325" t="str">
            <v>Ceraplan</v>
          </cell>
          <cell r="C1325" t="str">
            <v>Umyvadlová baterie s vysokým výtokem „BlueStart“, bez odtokové garnitury</v>
          </cell>
          <cell r="D1325" t="str">
            <v>Chrom</v>
          </cell>
          <cell r="F1325" t="str">
            <v>Plán ukončení</v>
          </cell>
          <cell r="G1325">
            <v>46022</v>
          </cell>
          <cell r="H1325">
            <v>178</v>
          </cell>
          <cell r="I1325">
            <v>4450</v>
          </cell>
          <cell r="J1325" t="str">
            <v>R2</v>
          </cell>
        </row>
        <row r="1326">
          <cell r="A1326" t="str">
            <v>BD238AA</v>
          </cell>
          <cell r="B1326" t="str">
            <v>Ceraplan</v>
          </cell>
          <cell r="C1326" t="str">
            <v>Umyvadlová baterie s vysokým výtokem, s kovovou odtokovou garniturou</v>
          </cell>
          <cell r="D1326" t="str">
            <v>Chrom</v>
          </cell>
          <cell r="H1326">
            <v>183</v>
          </cell>
          <cell r="I1326">
            <v>4575</v>
          </cell>
          <cell r="J1326" t="str">
            <v>R2</v>
          </cell>
        </row>
        <row r="1327">
          <cell r="A1327" t="str">
            <v>BD238XG</v>
          </cell>
          <cell r="B1327" t="str">
            <v>Ceraplan</v>
          </cell>
          <cell r="C1327" t="str">
            <v>Umyvadlová baterie s vysokým výtokem H250, odtoková garnitura</v>
          </cell>
          <cell r="D1327" t="str">
            <v>Hedvábná černá</v>
          </cell>
          <cell r="E1327" t="str">
            <v>Silk Black</v>
          </cell>
          <cell r="H1327">
            <v>229</v>
          </cell>
          <cell r="I1327">
            <v>5725</v>
          </cell>
          <cell r="J1327" t="str">
            <v>R2</v>
          </cell>
        </row>
        <row r="1328">
          <cell r="A1328" t="str">
            <v>BD239AA</v>
          </cell>
          <cell r="B1328" t="str">
            <v>Ceraplan</v>
          </cell>
          <cell r="C1328" t="str">
            <v>Umyvadlová baterie s vysokým výtokem „BlueStart“, s kovovou odtokovou garniturou</v>
          </cell>
          <cell r="D1328" t="str">
            <v>Chrom</v>
          </cell>
          <cell r="F1328" t="str">
            <v>Plán ukončení</v>
          </cell>
          <cell r="G1328">
            <v>46022</v>
          </cell>
          <cell r="H1328">
            <v>186</v>
          </cell>
          <cell r="I1328">
            <v>4650</v>
          </cell>
          <cell r="J1328" t="str">
            <v>R2</v>
          </cell>
        </row>
        <row r="1329">
          <cell r="A1329" t="str">
            <v>BD241AA</v>
          </cell>
          <cell r="B1329" t="str">
            <v>Ceraplan</v>
          </cell>
          <cell r="C1329" t="str">
            <v>Umyvadlová baterie nástěnná</v>
          </cell>
          <cell r="D1329" t="str">
            <v>Chrom</v>
          </cell>
          <cell r="H1329">
            <v>136</v>
          </cell>
          <cell r="I1329">
            <v>3400</v>
          </cell>
          <cell r="J1329" t="str">
            <v>R2</v>
          </cell>
        </row>
        <row r="1330">
          <cell r="A1330" t="str">
            <v>BD243AA</v>
          </cell>
          <cell r="B1330" t="str">
            <v>Ceraplan</v>
          </cell>
          <cell r="C1330" t="str">
            <v>Umyvadlová 3-otvorová baterie, s kovovou odtokovou garniturou, 3,8l/min</v>
          </cell>
          <cell r="D1330" t="str">
            <v>Chrom</v>
          </cell>
          <cell r="H1330">
            <v>182</v>
          </cell>
          <cell r="I1330">
            <v>4550</v>
          </cell>
          <cell r="J1330" t="str">
            <v>R2</v>
          </cell>
        </row>
        <row r="1331">
          <cell r="A1331" t="str">
            <v>BD244AA</v>
          </cell>
          <cell r="B1331" t="str">
            <v>Ceraplan</v>
          </cell>
          <cell r="C1331" t="str">
            <v>Umyvadlová baterie podomítková (díl 2), 3,8l/min</v>
          </cell>
          <cell r="D1331" t="str">
            <v>Chrom</v>
          </cell>
          <cell r="H1331">
            <v>162</v>
          </cell>
          <cell r="I1331">
            <v>4050</v>
          </cell>
          <cell r="J1331" t="str">
            <v>R2</v>
          </cell>
        </row>
        <row r="1332">
          <cell r="A1332" t="str">
            <v>BD244XG</v>
          </cell>
          <cell r="B1332" t="str">
            <v>Ceraplan</v>
          </cell>
          <cell r="C1332" t="str">
            <v>Umyvadlová baterie podomítková, 3,8l/min</v>
          </cell>
          <cell r="D1332" t="str">
            <v>Hedvábná černá</v>
          </cell>
          <cell r="E1332" t="str">
            <v>Silk Black</v>
          </cell>
          <cell r="H1332">
            <v>204</v>
          </cell>
          <cell r="I1332">
            <v>5100</v>
          </cell>
          <cell r="J1332" t="str">
            <v>R2</v>
          </cell>
        </row>
        <row r="1333">
          <cell r="A1333" t="str">
            <v>BD248AA</v>
          </cell>
          <cell r="B1333" t="str">
            <v>Ceraplan</v>
          </cell>
          <cell r="C1333" t="str">
            <v>Bidetová baterie, s kovovou odtokovou garniturou</v>
          </cell>
          <cell r="D1333" t="str">
            <v>Chrom</v>
          </cell>
          <cell r="H1333">
            <v>114</v>
          </cell>
          <cell r="I1333">
            <v>2850</v>
          </cell>
          <cell r="J1333" t="str">
            <v>R2</v>
          </cell>
        </row>
        <row r="1334">
          <cell r="A1334" t="str">
            <v>BD248XG</v>
          </cell>
          <cell r="B1334" t="str">
            <v>Ceraplan</v>
          </cell>
          <cell r="C1334" t="str">
            <v>Bidetová baterie s odtokovou garniturou</v>
          </cell>
          <cell r="D1334" t="str">
            <v>Hedvábná černá</v>
          </cell>
          <cell r="E1334" t="str">
            <v>Silk Black</v>
          </cell>
          <cell r="H1334">
            <v>142</v>
          </cell>
          <cell r="I1334">
            <v>3550</v>
          </cell>
          <cell r="J1334" t="str">
            <v>R2</v>
          </cell>
        </row>
        <row r="1335">
          <cell r="A1335" t="str">
            <v>BD250AA</v>
          </cell>
          <cell r="B1335" t="str">
            <v>Ceraplan</v>
          </cell>
          <cell r="C1335" t="str">
            <v>Sprchová baterie nástěnná</v>
          </cell>
          <cell r="D1335" t="str">
            <v>Chrom</v>
          </cell>
          <cell r="H1335">
            <v>120</v>
          </cell>
          <cell r="I1335">
            <v>3000</v>
          </cell>
          <cell r="J1335" t="str">
            <v>R2</v>
          </cell>
        </row>
        <row r="1336">
          <cell r="A1336" t="str">
            <v>BD250XG</v>
          </cell>
          <cell r="B1336" t="str">
            <v>Ceraplan</v>
          </cell>
          <cell r="C1336" t="str">
            <v>Sprchová baterie nástěnná</v>
          </cell>
          <cell r="D1336" t="str">
            <v>Hedvábná černá</v>
          </cell>
          <cell r="E1336" t="str">
            <v>Silk Black</v>
          </cell>
          <cell r="F1336" t="str">
            <v>Plán ukončení</v>
          </cell>
          <cell r="G1336">
            <v>46022</v>
          </cell>
          <cell r="H1336">
            <v>150</v>
          </cell>
          <cell r="I1336">
            <v>3750</v>
          </cell>
          <cell r="J1336" t="str">
            <v>R2</v>
          </cell>
        </row>
        <row r="1337">
          <cell r="A1337" t="str">
            <v>BD251AA</v>
          </cell>
          <cell r="B1337" t="str">
            <v>Ceraplan</v>
          </cell>
          <cell r="C1337" t="str">
            <v>Sprchová baterie nástěnná se sprchovým příslušenstvím</v>
          </cell>
          <cell r="D1337" t="str">
            <v>Chrom</v>
          </cell>
          <cell r="F1337" t="str">
            <v>Plán ukončení</v>
          </cell>
          <cell r="G1337">
            <v>46022</v>
          </cell>
          <cell r="H1337">
            <v>142</v>
          </cell>
          <cell r="I1337">
            <v>3550</v>
          </cell>
          <cell r="J1337" t="str">
            <v>R2</v>
          </cell>
        </row>
        <row r="1338">
          <cell r="A1338" t="str">
            <v>BD252XG</v>
          </cell>
          <cell r="B1338" t="str">
            <v>Ceraplan</v>
          </cell>
          <cell r="C1338" t="str">
            <v>Sprchová baterie podomítková</v>
          </cell>
          <cell r="D1338" t="str">
            <v>Hedvábná černá</v>
          </cell>
          <cell r="E1338" t="str">
            <v>Silk Black</v>
          </cell>
          <cell r="H1338">
            <v>115</v>
          </cell>
          <cell r="I1338">
            <v>2875</v>
          </cell>
          <cell r="J1338" t="str">
            <v>R2</v>
          </cell>
        </row>
        <row r="1339">
          <cell r="A1339" t="str">
            <v>BD254AA</v>
          </cell>
          <cell r="B1339" t="str">
            <v>Ceraplan</v>
          </cell>
          <cell r="C1339" t="str">
            <v>Sprchová baterie podomítková</v>
          </cell>
          <cell r="D1339" t="str">
            <v>Chrom</v>
          </cell>
          <cell r="H1339">
            <v>167</v>
          </cell>
          <cell r="I1339">
            <v>4175</v>
          </cell>
          <cell r="J1339" t="str">
            <v>R2</v>
          </cell>
        </row>
        <row r="1340">
          <cell r="A1340" t="str">
            <v>BD254XG</v>
          </cell>
          <cell r="B1340" t="str">
            <v>Ceraplan</v>
          </cell>
          <cell r="C1340" t="str">
            <v>Sprchová baterie podomítková</v>
          </cell>
          <cell r="D1340" t="str">
            <v>Hedvábná černá</v>
          </cell>
          <cell r="E1340" t="str">
            <v>Silk Black</v>
          </cell>
          <cell r="H1340">
            <v>208</v>
          </cell>
          <cell r="I1340">
            <v>5200</v>
          </cell>
          <cell r="J1340" t="str">
            <v>R2</v>
          </cell>
        </row>
        <row r="1341">
          <cell r="A1341" t="str">
            <v>BD256AA</v>
          </cell>
          <cell r="B1341" t="str">
            <v>Ceraplan</v>
          </cell>
          <cell r="C1341" t="str">
            <v>Vanová baterie nástěnná</v>
          </cell>
          <cell r="D1341" t="str">
            <v>Chrom</v>
          </cell>
          <cell r="H1341">
            <v>158</v>
          </cell>
          <cell r="I1341">
            <v>3950</v>
          </cell>
          <cell r="J1341" t="str">
            <v>R2</v>
          </cell>
        </row>
        <row r="1342">
          <cell r="A1342" t="str">
            <v>BD256XG</v>
          </cell>
          <cell r="B1342" t="str">
            <v>Ceraplan</v>
          </cell>
          <cell r="C1342" t="str">
            <v>Vanová nástěnná baterie</v>
          </cell>
          <cell r="D1342" t="str">
            <v>Hedvábná černá</v>
          </cell>
          <cell r="E1342" t="str">
            <v>Silk Black</v>
          </cell>
          <cell r="H1342">
            <v>199</v>
          </cell>
          <cell r="I1342">
            <v>4975</v>
          </cell>
          <cell r="J1342" t="str">
            <v>R2</v>
          </cell>
        </row>
        <row r="1343">
          <cell r="A1343" t="str">
            <v>BD257AA</v>
          </cell>
          <cell r="B1343" t="str">
            <v>Ceraplan</v>
          </cell>
          <cell r="C1343" t="str">
            <v>Vanová baterie stojánková</v>
          </cell>
          <cell r="D1343" t="str">
            <v>Chrom</v>
          </cell>
          <cell r="H1343">
            <v>132</v>
          </cell>
          <cell r="I1343">
            <v>3300</v>
          </cell>
          <cell r="J1343" t="str">
            <v>R2</v>
          </cell>
        </row>
        <row r="1344">
          <cell r="A1344" t="str">
            <v>BD257XG</v>
          </cell>
          <cell r="B1344" t="str">
            <v>Ceraplan</v>
          </cell>
          <cell r="C1344" t="str">
            <v>Vanová baterie na okraj</v>
          </cell>
          <cell r="D1344" t="str">
            <v>Hedvábná černá</v>
          </cell>
          <cell r="E1344" t="str">
            <v>Silk Black</v>
          </cell>
          <cell r="H1344">
            <v>165</v>
          </cell>
          <cell r="I1344">
            <v>4125</v>
          </cell>
          <cell r="J1344" t="str">
            <v>R2</v>
          </cell>
        </row>
        <row r="1345">
          <cell r="A1345" t="str">
            <v>BD258AA</v>
          </cell>
          <cell r="B1345" t="str">
            <v>Ceraplan</v>
          </cell>
          <cell r="C1345" t="str">
            <v>Vanová baterie nástěnná se sprchovým příslušenstvím</v>
          </cell>
          <cell r="D1345" t="str">
            <v>Chrom</v>
          </cell>
          <cell r="H1345">
            <v>187</v>
          </cell>
          <cell r="I1345">
            <v>4675</v>
          </cell>
          <cell r="J1345" t="str">
            <v>R2</v>
          </cell>
        </row>
        <row r="1346">
          <cell r="A1346" t="str">
            <v>BD259XG</v>
          </cell>
          <cell r="B1346" t="str">
            <v>Ceraplan</v>
          </cell>
          <cell r="C1346" t="str">
            <v>Vanová baterie podomítková</v>
          </cell>
          <cell r="D1346" t="str">
            <v>Hedvábná černá</v>
          </cell>
          <cell r="E1346" t="str">
            <v>Silk Black</v>
          </cell>
          <cell r="H1346">
            <v>223</v>
          </cell>
          <cell r="I1346">
            <v>5575</v>
          </cell>
          <cell r="J1346" t="str">
            <v>R2</v>
          </cell>
        </row>
        <row r="1347">
          <cell r="A1347" t="str">
            <v>BD262AA</v>
          </cell>
          <cell r="B1347" t="str">
            <v>Ceraplan</v>
          </cell>
          <cell r="C1347" t="str">
            <v>Vanová baterie podomítková pro EASY-BOX DVGW</v>
          </cell>
          <cell r="D1347" t="str">
            <v>Chrom</v>
          </cell>
          <cell r="H1347">
            <v>240</v>
          </cell>
          <cell r="I1347">
            <v>6000</v>
          </cell>
          <cell r="J1347" t="str">
            <v>R2</v>
          </cell>
        </row>
        <row r="1348">
          <cell r="A1348" t="str">
            <v>BD263AA</v>
          </cell>
          <cell r="B1348" t="str">
            <v>Ceraplan</v>
          </cell>
          <cell r="C1348" t="str">
            <v>Vanová baterie podomítková</v>
          </cell>
          <cell r="D1348" t="str">
            <v>Chrom</v>
          </cell>
          <cell r="H1348">
            <v>172</v>
          </cell>
          <cell r="I1348">
            <v>4300</v>
          </cell>
          <cell r="J1348" t="str">
            <v>R2</v>
          </cell>
        </row>
        <row r="1349">
          <cell r="A1349" t="str">
            <v>BD263XG</v>
          </cell>
          <cell r="B1349" t="str">
            <v>Ceraplan</v>
          </cell>
          <cell r="C1349" t="str">
            <v>Vanová baterie podomítková</v>
          </cell>
          <cell r="D1349" t="str">
            <v>Hedvábná černá</v>
          </cell>
          <cell r="E1349" t="str">
            <v>Silk Black</v>
          </cell>
          <cell r="H1349">
            <v>214</v>
          </cell>
          <cell r="I1349">
            <v>5350</v>
          </cell>
          <cell r="J1349" t="str">
            <v>R2</v>
          </cell>
        </row>
        <row r="1350">
          <cell r="A1350" t="str">
            <v>BD273AA</v>
          </cell>
          <cell r="B1350" t="str">
            <v>Ceraplan</v>
          </cell>
          <cell r="C1350" t="str">
            <v>Umyvadlová baterie PICCOLO s kovovou odtokovou garniturou, upevnění EASY FIX +</v>
          </cell>
          <cell r="D1350" t="str">
            <v>Chrom</v>
          </cell>
          <cell r="H1350">
            <v>111</v>
          </cell>
          <cell r="I1350">
            <v>2775</v>
          </cell>
          <cell r="J1350" t="str">
            <v>R2</v>
          </cell>
        </row>
        <row r="1351">
          <cell r="A1351" t="str">
            <v>BD274AA</v>
          </cell>
          <cell r="B1351" t="str">
            <v>Ceraplan</v>
          </cell>
          <cell r="C1351" t="str">
            <v>Umyvadlová baterie s kovovou odtokovou garniturou, upevnění EASY FIX +, 3,8l/min</v>
          </cell>
          <cell r="D1351" t="str">
            <v>Chrom</v>
          </cell>
          <cell r="H1351">
            <v>111</v>
          </cell>
          <cell r="I1351">
            <v>2775</v>
          </cell>
          <cell r="J1351" t="str">
            <v>R2</v>
          </cell>
        </row>
        <row r="1352">
          <cell r="A1352" t="str">
            <v>BD276AA</v>
          </cell>
          <cell r="B1352" t="str">
            <v>Ceraplan</v>
          </cell>
          <cell r="C1352" t="str">
            <v>Umyvadlová baterie GRANDE s kovovou odtokovou garniturou, upevnění EASY FIX +, 3,8l/min</v>
          </cell>
          <cell r="D1352" t="str">
            <v>Chrom</v>
          </cell>
          <cell r="H1352">
            <v>115</v>
          </cell>
          <cell r="I1352">
            <v>2875</v>
          </cell>
          <cell r="J1352" t="str">
            <v>R2</v>
          </cell>
        </row>
        <row r="1353">
          <cell r="A1353" t="str">
            <v>BD277AA</v>
          </cell>
          <cell r="B1353" t="str">
            <v>Ceraplan</v>
          </cell>
          <cell r="C1353" t="str">
            <v>Umyvadlová baterie s vysokým výtokem, s kovovou odtok.garniturou, upevnění EASY FIX +, 3,8l/min</v>
          </cell>
          <cell r="D1353" t="str">
            <v>Chrom</v>
          </cell>
          <cell r="H1353">
            <v>183</v>
          </cell>
          <cell r="I1353">
            <v>4575</v>
          </cell>
          <cell r="J1353" t="str">
            <v>R2</v>
          </cell>
        </row>
        <row r="1354">
          <cell r="A1354" t="str">
            <v>BD278AA</v>
          </cell>
          <cell r="B1354" t="str">
            <v>Ceraplan</v>
          </cell>
          <cell r="C1354" t="str">
            <v>Bidetová baterie, s kovovou odtokovou garniturou, upevnění EASY FIX +, 3,8l/min</v>
          </cell>
          <cell r="D1354" t="str">
            <v>Chrom</v>
          </cell>
          <cell r="H1354">
            <v>114</v>
          </cell>
          <cell r="I1354">
            <v>2850</v>
          </cell>
          <cell r="J1354" t="str">
            <v>R2</v>
          </cell>
        </row>
        <row r="1355">
          <cell r="A1355" t="str">
            <v>BD282AA</v>
          </cell>
          <cell r="B1355" t="str">
            <v>Ceraplan iX</v>
          </cell>
          <cell r="C1355" t="str">
            <v>Ceraplan iX Hybridní umyvadlová baterie 6V</v>
          </cell>
          <cell r="D1355" t="str">
            <v>Chrom</v>
          </cell>
          <cell r="H1355">
            <v>317</v>
          </cell>
          <cell r="I1355">
            <v>7925</v>
          </cell>
          <cell r="J1355" t="str">
            <v>R2</v>
          </cell>
        </row>
        <row r="1356">
          <cell r="A1356" t="str">
            <v>BD282XG</v>
          </cell>
          <cell r="B1356" t="str">
            <v>Ceraplan iX</v>
          </cell>
          <cell r="C1356" t="str">
            <v>Ceraplan iX Hybridní umyvadlová baterie 6V</v>
          </cell>
          <cell r="D1356" t="str">
            <v>Hedvábná černá</v>
          </cell>
          <cell r="E1356" t="str">
            <v>Silk Black</v>
          </cell>
          <cell r="H1356">
            <v>355</v>
          </cell>
          <cell r="I1356">
            <v>8875</v>
          </cell>
          <cell r="J1356" t="str">
            <v>R2</v>
          </cell>
        </row>
        <row r="1357">
          <cell r="A1357" t="str">
            <v>BD283AA</v>
          </cell>
          <cell r="B1357" t="str">
            <v>Ceraplan iX</v>
          </cell>
          <cell r="C1357" t="str">
            <v>Ceraplan iX Hybridní umyvadlová baterie s Click Clack 6V</v>
          </cell>
          <cell r="D1357" t="str">
            <v>Chrom</v>
          </cell>
          <cell r="H1357">
            <v>329</v>
          </cell>
          <cell r="I1357">
            <v>8225</v>
          </cell>
          <cell r="J1357" t="str">
            <v>R2</v>
          </cell>
        </row>
        <row r="1358">
          <cell r="A1358" t="str">
            <v>BD283XG</v>
          </cell>
          <cell r="B1358" t="str">
            <v>Ceraplan iX</v>
          </cell>
          <cell r="C1358" t="str">
            <v>Ceraplan iX Hybridní umyvadlová baterie s Click Clack 6V</v>
          </cell>
          <cell r="D1358" t="str">
            <v>Hedvábná černá</v>
          </cell>
          <cell r="E1358" t="str">
            <v>Silk Black</v>
          </cell>
          <cell r="H1358">
            <v>367</v>
          </cell>
          <cell r="I1358">
            <v>9175</v>
          </cell>
          <cell r="J1358" t="str">
            <v>R2</v>
          </cell>
        </row>
        <row r="1359">
          <cell r="A1359" t="str">
            <v>BD308AA</v>
          </cell>
          <cell r="B1359" t="str">
            <v>Ceraplan</v>
          </cell>
          <cell r="C1359" t="str">
            <v>Kuchyňská baterie se spodním vývodem</v>
          </cell>
          <cell r="D1359" t="str">
            <v>Chrom</v>
          </cell>
          <cell r="F1359" t="str">
            <v>Plán ukončení</v>
          </cell>
          <cell r="G1359">
            <v>46203</v>
          </cell>
          <cell r="H1359">
            <v>156</v>
          </cell>
          <cell r="I1359">
            <v>3900</v>
          </cell>
          <cell r="J1359" t="str">
            <v>R2</v>
          </cell>
        </row>
        <row r="1360">
          <cell r="A1360" t="str">
            <v>BD309AA</v>
          </cell>
          <cell r="B1360" t="str">
            <v>Ceraplan</v>
          </cell>
          <cell r="C1360" t="str">
            <v>Kuchyňská baterie se spodním vývodem, instalace pod okno</v>
          </cell>
          <cell r="D1360" t="str">
            <v>Chrom</v>
          </cell>
          <cell r="F1360" t="str">
            <v>Plán ukončení</v>
          </cell>
          <cell r="G1360">
            <v>46022</v>
          </cell>
          <cell r="H1360">
            <v>203</v>
          </cell>
          <cell r="I1360">
            <v>5075</v>
          </cell>
          <cell r="J1360" t="str">
            <v>R2</v>
          </cell>
        </row>
        <row r="1361">
          <cell r="A1361" t="str">
            <v>BD310AA</v>
          </cell>
          <cell r="B1361" t="str">
            <v>Ceraplan</v>
          </cell>
          <cell r="C1361" t="str">
            <v>Kuchyňská baterie se spodním vývodem, Blue Start</v>
          </cell>
          <cell r="D1361" t="str">
            <v>Chrom</v>
          </cell>
          <cell r="F1361" t="str">
            <v>Plán ukončení</v>
          </cell>
          <cell r="G1361">
            <v>46203</v>
          </cell>
          <cell r="H1361">
            <v>158</v>
          </cell>
          <cell r="I1361">
            <v>3950</v>
          </cell>
          <cell r="J1361" t="str">
            <v>R2</v>
          </cell>
        </row>
        <row r="1362">
          <cell r="A1362" t="str">
            <v>BD311AA</v>
          </cell>
          <cell r="B1362" t="str">
            <v>Ceraplan</v>
          </cell>
          <cell r="C1362" t="str">
            <v>Kuchyňská baterie s horním vývodem</v>
          </cell>
          <cell r="D1362" t="str">
            <v>Chrom</v>
          </cell>
          <cell r="F1362" t="str">
            <v>Plán ukončení</v>
          </cell>
          <cell r="G1362">
            <v>46203</v>
          </cell>
          <cell r="H1362">
            <v>193</v>
          </cell>
          <cell r="I1362">
            <v>4825</v>
          </cell>
          <cell r="J1362" t="str">
            <v>R2</v>
          </cell>
        </row>
        <row r="1363">
          <cell r="A1363" t="str">
            <v>BD312AA</v>
          </cell>
          <cell r="B1363" t="str">
            <v>Ceraplan</v>
          </cell>
          <cell r="C1363" t="str">
            <v>Kuchyňská baterie s horním vývodem, nízkotlaká</v>
          </cell>
          <cell r="D1363" t="str">
            <v>Chrom</v>
          </cell>
          <cell r="F1363" t="str">
            <v>Plán ukončení</v>
          </cell>
          <cell r="G1363">
            <v>46022</v>
          </cell>
          <cell r="H1363">
            <v>261</v>
          </cell>
          <cell r="I1363">
            <v>6525</v>
          </cell>
          <cell r="J1363" t="str">
            <v>R2</v>
          </cell>
        </row>
        <row r="1364">
          <cell r="A1364" t="str">
            <v>BD313AA</v>
          </cell>
          <cell r="B1364" t="str">
            <v>Ceraplan</v>
          </cell>
          <cell r="C1364" t="str">
            <v>Kuchyňská baterie s horním vývodem, Blue Start</v>
          </cell>
          <cell r="D1364" t="str">
            <v>Chrom</v>
          </cell>
          <cell r="F1364" t="str">
            <v>Plán ukončení</v>
          </cell>
          <cell r="G1364">
            <v>46203</v>
          </cell>
          <cell r="H1364">
            <v>196</v>
          </cell>
          <cell r="I1364">
            <v>4900</v>
          </cell>
          <cell r="J1364" t="str">
            <v>R2</v>
          </cell>
        </row>
        <row r="1365">
          <cell r="A1365" t="str">
            <v>BD320AA</v>
          </cell>
          <cell r="B1365" t="str">
            <v>IdealRain</v>
          </cell>
          <cell r="C1365" t="str">
            <v>SQUARE STICK RUCNI SPRCHA</v>
          </cell>
          <cell r="D1365" t="str">
            <v>Chrom</v>
          </cell>
          <cell r="H1365">
            <v>91</v>
          </cell>
          <cell r="I1365">
            <v>2275</v>
          </cell>
          <cell r="J1365" t="str">
            <v>R2</v>
          </cell>
        </row>
        <row r="1366">
          <cell r="A1366" t="str">
            <v>BD321AA</v>
          </cell>
          <cell r="B1366" t="str">
            <v>Ceraplan</v>
          </cell>
          <cell r="C1366" t="str">
            <v>Kuchyňská baterie s nízkým vývodem</v>
          </cell>
          <cell r="D1366" t="str">
            <v>Chrom</v>
          </cell>
          <cell r="H1366">
            <v>173</v>
          </cell>
          <cell r="I1366">
            <v>4325</v>
          </cell>
          <cell r="J1366" t="str">
            <v>R2</v>
          </cell>
        </row>
        <row r="1367">
          <cell r="A1367" t="str">
            <v>BD322AA</v>
          </cell>
          <cell r="B1367" t="str">
            <v>Ceraplan</v>
          </cell>
          <cell r="C1367" t="str">
            <v>Kuchyňská baterie s nízkým vývodem, nízkotlaká</v>
          </cell>
          <cell r="D1367" t="str">
            <v>Chrom</v>
          </cell>
          <cell r="H1367">
            <v>223</v>
          </cell>
          <cell r="I1367">
            <v>5575</v>
          </cell>
          <cell r="J1367" t="str">
            <v>R2</v>
          </cell>
        </row>
        <row r="1368">
          <cell r="A1368" t="str">
            <v>BD323AA</v>
          </cell>
          <cell r="B1368" t="str">
            <v>Ceraplan</v>
          </cell>
          <cell r="C1368" t="str">
            <v>Kuchyňská baterie s nízkým vývodem „BlueStart“</v>
          </cell>
          <cell r="D1368" t="str">
            <v>Chrom</v>
          </cell>
          <cell r="H1368">
            <v>175</v>
          </cell>
          <cell r="I1368">
            <v>4375</v>
          </cell>
          <cell r="J1368" t="str">
            <v>R2</v>
          </cell>
        </row>
        <row r="1369">
          <cell r="A1369" t="str">
            <v>BD325AA</v>
          </cell>
          <cell r="B1369" t="str">
            <v>Ceraplan</v>
          </cell>
          <cell r="C1369" t="str">
            <v>Kuchyňská baterie s vysokým vývodem</v>
          </cell>
          <cell r="D1369" t="str">
            <v>Chrom</v>
          </cell>
          <cell r="H1369">
            <v>212</v>
          </cell>
          <cell r="I1369">
            <v>5300</v>
          </cell>
          <cell r="J1369" t="str">
            <v>R2</v>
          </cell>
        </row>
        <row r="1370">
          <cell r="A1370" t="str">
            <v>BD326AA</v>
          </cell>
          <cell r="B1370" t="str">
            <v>Ceraplan</v>
          </cell>
          <cell r="C1370" t="str">
            <v>Kuchyňská baterie s vysokým vývodem, nízkotlaká</v>
          </cell>
          <cell r="D1370" t="str">
            <v>Chrom</v>
          </cell>
          <cell r="H1370">
            <v>287</v>
          </cell>
          <cell r="I1370">
            <v>7175</v>
          </cell>
          <cell r="J1370" t="str">
            <v>R2</v>
          </cell>
        </row>
        <row r="1371">
          <cell r="A1371" t="str">
            <v>BD327AA</v>
          </cell>
          <cell r="B1371" t="str">
            <v>Ceraplan</v>
          </cell>
          <cell r="C1371" t="str">
            <v>Kuchyňská baterie s vysokým vývodem „BlueStart“</v>
          </cell>
          <cell r="D1371" t="str">
            <v>Chrom</v>
          </cell>
          <cell r="H1371">
            <v>215</v>
          </cell>
          <cell r="I1371">
            <v>5375</v>
          </cell>
          <cell r="J1371" t="str">
            <v>R2</v>
          </cell>
        </row>
        <row r="1372">
          <cell r="A1372" t="str">
            <v>BD329AA</v>
          </cell>
          <cell r="B1372" t="str">
            <v>Ceraplan</v>
          </cell>
          <cell r="C1372" t="str">
            <v>Kuchyňská baterie s ventilem pro připojení myčky</v>
          </cell>
          <cell r="D1372" t="str">
            <v>Chrom</v>
          </cell>
          <cell r="F1372" t="str">
            <v>Plán ukončení</v>
          </cell>
          <cell r="G1372">
            <v>46022</v>
          </cell>
          <cell r="H1372">
            <v>244</v>
          </cell>
          <cell r="I1372">
            <v>6100</v>
          </cell>
          <cell r="J1372" t="str">
            <v>R2</v>
          </cell>
        </row>
        <row r="1373">
          <cell r="A1373" t="str">
            <v>BD330AA</v>
          </cell>
          <cell r="B1373" t="str">
            <v>Ceraplan</v>
          </cell>
          <cell r="C1373" t="str">
            <v>Kuchyňská baterie s vytahovací sprchou, nízkotlaká</v>
          </cell>
          <cell r="D1373" t="str">
            <v>Chrom</v>
          </cell>
          <cell r="F1373" t="str">
            <v>Plán ukončení</v>
          </cell>
          <cell r="G1373">
            <v>46022</v>
          </cell>
          <cell r="H1373">
            <v>331</v>
          </cell>
          <cell r="I1373">
            <v>8275</v>
          </cell>
          <cell r="J1373" t="str">
            <v>R2</v>
          </cell>
        </row>
        <row r="1374">
          <cell r="A1374" t="str">
            <v>BD331AA</v>
          </cell>
          <cell r="B1374" t="str">
            <v>Ceraplan</v>
          </cell>
          <cell r="C1374" t="str">
            <v>Kuchyňská baterie s vytahovací sprchou</v>
          </cell>
          <cell r="D1374" t="str">
            <v>Chrom</v>
          </cell>
          <cell r="H1374">
            <v>257</v>
          </cell>
          <cell r="I1374">
            <v>6425</v>
          </cell>
          <cell r="J1374" t="str">
            <v>R2</v>
          </cell>
        </row>
        <row r="1375">
          <cell r="A1375" t="str">
            <v>BD332AA</v>
          </cell>
          <cell r="B1375" t="str">
            <v>Ceraplan</v>
          </cell>
          <cell r="C1375" t="str">
            <v>Kuchyňská baterie s vytahovací sprchou „BlueStart“</v>
          </cell>
          <cell r="D1375" t="str">
            <v>Chrom</v>
          </cell>
          <cell r="F1375" t="str">
            <v>Plán ukončení</v>
          </cell>
          <cell r="G1375">
            <v>46203</v>
          </cell>
          <cell r="H1375">
            <v>260</v>
          </cell>
          <cell r="I1375">
            <v>6500</v>
          </cell>
          <cell r="J1375" t="str">
            <v>R2</v>
          </cell>
        </row>
        <row r="1376">
          <cell r="A1376" t="str">
            <v>BD333AA</v>
          </cell>
          <cell r="B1376" t="str">
            <v>Ceraplan</v>
          </cell>
          <cell r="C1376" t="str">
            <v>Kuchyňská baterie pro instalaci pod okno</v>
          </cell>
          <cell r="D1376" t="str">
            <v>Chrom</v>
          </cell>
          <cell r="F1376" t="str">
            <v>Plán ukončení</v>
          </cell>
          <cell r="G1376">
            <v>46022</v>
          </cell>
          <cell r="H1376">
            <v>356</v>
          </cell>
          <cell r="I1376">
            <v>8900</v>
          </cell>
          <cell r="J1376" t="str">
            <v>R2</v>
          </cell>
        </row>
        <row r="1377">
          <cell r="A1377" t="str">
            <v>BD334AA</v>
          </cell>
          <cell r="B1377" t="str">
            <v>Ceraplan</v>
          </cell>
          <cell r="C1377" t="str">
            <v>Kuchyňská baterie s otočným vývodem</v>
          </cell>
          <cell r="D1377" t="str">
            <v>Chrom</v>
          </cell>
          <cell r="H1377">
            <v>190</v>
          </cell>
          <cell r="I1377">
            <v>4750</v>
          </cell>
          <cell r="J1377" t="str">
            <v>R2</v>
          </cell>
        </row>
        <row r="1378">
          <cell r="A1378" t="str">
            <v>BD335AA</v>
          </cell>
          <cell r="B1378" t="str">
            <v>Ceraplan</v>
          </cell>
          <cell r="C1378" t="str">
            <v>Kuchyňská baterie s otočným vývodem, nízkotlaká</v>
          </cell>
          <cell r="D1378" t="str">
            <v>Chrom</v>
          </cell>
          <cell r="H1378">
            <v>246</v>
          </cell>
          <cell r="I1378">
            <v>6150</v>
          </cell>
          <cell r="J1378" t="str">
            <v>R2</v>
          </cell>
        </row>
        <row r="1379">
          <cell r="A1379" t="str">
            <v>BD337AA</v>
          </cell>
          <cell r="B1379" t="str">
            <v>Ceraplan</v>
          </cell>
          <cell r="C1379" t="str">
            <v>Kuchyňská baterie s otočným vývodem a vytahovací 1-funkční sprchou</v>
          </cell>
          <cell r="D1379" t="str">
            <v>Chrom</v>
          </cell>
          <cell r="H1379">
            <v>276</v>
          </cell>
          <cell r="I1379">
            <v>6900</v>
          </cell>
          <cell r="J1379" t="str">
            <v>R2</v>
          </cell>
        </row>
        <row r="1380">
          <cell r="A1380" t="str">
            <v>BD338AA</v>
          </cell>
          <cell r="B1380" t="str">
            <v>Ceraplan</v>
          </cell>
          <cell r="C1380" t="str">
            <v>Kuchyňská baterie s otočným vývodem a vytahovací 2-funkční sprchou</v>
          </cell>
          <cell r="D1380" t="str">
            <v>Chrom</v>
          </cell>
          <cell r="H1380">
            <v>241</v>
          </cell>
          <cell r="I1380">
            <v>6025</v>
          </cell>
          <cell r="J1380" t="str">
            <v>R2</v>
          </cell>
        </row>
        <row r="1381">
          <cell r="A1381" t="str">
            <v>BD339AA</v>
          </cell>
          <cell r="B1381" t="str">
            <v>Ceraplan</v>
          </cell>
          <cell r="C1381" t="str">
            <v>Kuchyňská baterie s otočným vývodem</v>
          </cell>
          <cell r="D1381" t="str">
            <v>Chrom</v>
          </cell>
          <cell r="H1381">
            <v>122</v>
          </cell>
          <cell r="I1381">
            <v>3050</v>
          </cell>
          <cell r="J1381" t="str">
            <v>R2</v>
          </cell>
        </row>
        <row r="1382">
          <cell r="A1382" t="str">
            <v>BD340AA</v>
          </cell>
          <cell r="B1382" t="str">
            <v>Ceraplan</v>
          </cell>
          <cell r="C1382" t="str">
            <v>Kuchyňská baterie nástěnná, otočný vývod 200 mm</v>
          </cell>
          <cell r="D1382" t="str">
            <v>Chrom</v>
          </cell>
          <cell r="H1382">
            <v>122</v>
          </cell>
          <cell r="I1382">
            <v>3050</v>
          </cell>
          <cell r="J1382" t="str">
            <v>R2</v>
          </cell>
        </row>
        <row r="1383">
          <cell r="A1383" t="str">
            <v>BD341AA</v>
          </cell>
          <cell r="B1383" t="str">
            <v>Ceraplan</v>
          </cell>
          <cell r="C1383" t="str">
            <v>Kuchyňská baterie nástěnná, otočný vývod 160 mm</v>
          </cell>
          <cell r="D1383" t="str">
            <v>Chrom</v>
          </cell>
          <cell r="H1383">
            <v>122</v>
          </cell>
          <cell r="I1383">
            <v>3050</v>
          </cell>
          <cell r="J1383" t="str">
            <v>R2</v>
          </cell>
        </row>
        <row r="1384">
          <cell r="A1384" t="str">
            <v>BD355NU</v>
          </cell>
          <cell r="B1384" t="str">
            <v>Joy Neo</v>
          </cell>
          <cell r="C1384" t="str">
            <v>Podomítkový díl 1</v>
          </cell>
          <cell r="D1384" t="str">
            <v>neutrální</v>
          </cell>
          <cell r="E1384" t="str">
            <v>Atelier Collection</v>
          </cell>
          <cell r="H1384">
            <v>352</v>
          </cell>
          <cell r="I1384">
            <v>8800</v>
          </cell>
          <cell r="J1384" t="str">
            <v>R1</v>
          </cell>
        </row>
        <row r="1385">
          <cell r="A1385" t="str">
            <v>BD391AA</v>
          </cell>
          <cell r="B1385" t="str">
            <v>Cerabase</v>
          </cell>
          <cell r="C1385" t="str">
            <v>Umyvadlová baterie H60</v>
          </cell>
          <cell r="D1385" t="str">
            <v>Chrom</v>
          </cell>
          <cell r="F1385" t="str">
            <v>Plán ukončení</v>
          </cell>
          <cell r="G1385">
            <v>46022</v>
          </cell>
          <cell r="H1385">
            <v>49</v>
          </cell>
          <cell r="I1385">
            <v>1225</v>
          </cell>
          <cell r="J1385" t="str">
            <v>R5</v>
          </cell>
        </row>
        <row r="1386">
          <cell r="A1386" t="str">
            <v>BD392AA</v>
          </cell>
          <cell r="B1386" t="str">
            <v>Cerabase</v>
          </cell>
          <cell r="C1386" t="str">
            <v>Umyvadlová baterie H60 s odtokovou garniturou</v>
          </cell>
          <cell r="D1386" t="str">
            <v>Chrom</v>
          </cell>
          <cell r="H1386">
            <v>52</v>
          </cell>
          <cell r="I1386">
            <v>1300</v>
          </cell>
          <cell r="J1386" t="str">
            <v>R5</v>
          </cell>
        </row>
        <row r="1387">
          <cell r="A1387" t="str">
            <v>BD393AA</v>
          </cell>
          <cell r="B1387" t="str">
            <v>Cerabase</v>
          </cell>
          <cell r="C1387" t="str">
            <v>Umyvadlová baterie H60 s odtokovou garniturou kov</v>
          </cell>
          <cell r="D1387" t="str">
            <v>Chrom</v>
          </cell>
          <cell r="H1387">
            <v>53</v>
          </cell>
          <cell r="I1387">
            <v>1325</v>
          </cell>
          <cell r="J1387" t="str">
            <v>R5</v>
          </cell>
        </row>
        <row r="1388">
          <cell r="A1388" t="str">
            <v>BD394AA</v>
          </cell>
          <cell r="B1388" t="str">
            <v>Cerabase</v>
          </cell>
          <cell r="C1388" t="str">
            <v>Umyvadlová baterie H60 Blue Start</v>
          </cell>
          <cell r="D1388" t="str">
            <v>Chrom</v>
          </cell>
          <cell r="H1388">
            <v>50</v>
          </cell>
          <cell r="I1388">
            <v>1250</v>
          </cell>
          <cell r="J1388" t="str">
            <v>R5</v>
          </cell>
        </row>
        <row r="1389">
          <cell r="A1389" t="str">
            <v>BD395AA</v>
          </cell>
          <cell r="B1389" t="str">
            <v>Cerabase</v>
          </cell>
          <cell r="C1389" t="str">
            <v>Umyvadlová baterie H60 Blue Start s odtokovou garniturou</v>
          </cell>
          <cell r="D1389" t="str">
            <v>Chrom</v>
          </cell>
          <cell r="H1389">
            <v>56</v>
          </cell>
          <cell r="I1389">
            <v>1400</v>
          </cell>
          <cell r="J1389" t="str">
            <v>R5</v>
          </cell>
        </row>
        <row r="1390">
          <cell r="A1390" t="str">
            <v>BD408A2</v>
          </cell>
          <cell r="B1390" t="str">
            <v>Gusto</v>
          </cell>
          <cell r="C1390" t="str">
            <v>Gusto Kuchyňská baterie s vysokým otočným vývodem</v>
          </cell>
          <cell r="D1390" t="str">
            <v>Kartáčované zlato</v>
          </cell>
          <cell r="H1390">
            <v>306</v>
          </cell>
          <cell r="I1390">
            <v>7650</v>
          </cell>
          <cell r="J1390" t="str">
            <v>R2</v>
          </cell>
        </row>
        <row r="1391">
          <cell r="A1391" t="str">
            <v>BD408A5</v>
          </cell>
          <cell r="B1391" t="str">
            <v>Gusto</v>
          </cell>
          <cell r="C1391" t="str">
            <v>Gusto Kuchyňská baterie s vysokým otočným vývodem</v>
          </cell>
          <cell r="D1391" t="str">
            <v>Magnetově šedá</v>
          </cell>
          <cell r="H1391">
            <v>306</v>
          </cell>
          <cell r="I1391">
            <v>7650</v>
          </cell>
          <cell r="J1391" t="str">
            <v>R2</v>
          </cell>
        </row>
        <row r="1392">
          <cell r="A1392" t="str">
            <v>BD408AA</v>
          </cell>
          <cell r="B1392" t="str">
            <v>Gusto</v>
          </cell>
          <cell r="C1392" t="str">
            <v>Gusto Kuchyňská baterie s vysokým otočným vývodem</v>
          </cell>
          <cell r="D1392" t="str">
            <v>Chrom</v>
          </cell>
          <cell r="H1392">
            <v>191</v>
          </cell>
          <cell r="I1392">
            <v>4775</v>
          </cell>
          <cell r="J1392" t="str">
            <v>R2</v>
          </cell>
        </row>
        <row r="1393">
          <cell r="A1393" t="str">
            <v>BD408GN</v>
          </cell>
          <cell r="B1393" t="str">
            <v>Gusto</v>
          </cell>
          <cell r="C1393" t="str">
            <v>Gusto Kuchyňská baterie s vysokým otočným vývodem</v>
          </cell>
          <cell r="D1393" t="str">
            <v>Silver Storm</v>
          </cell>
          <cell r="H1393">
            <v>306</v>
          </cell>
          <cell r="I1393">
            <v>7650</v>
          </cell>
          <cell r="J1393" t="str">
            <v>R2</v>
          </cell>
        </row>
        <row r="1394">
          <cell r="A1394" t="str">
            <v>BD408J4</v>
          </cell>
          <cell r="B1394" t="str">
            <v>Gusto</v>
          </cell>
          <cell r="C1394" t="str">
            <v>Gusto Kuchyňská baterie s vysokým otočným vývodem</v>
          </cell>
          <cell r="D1394" t="str">
            <v>Sunset Rose</v>
          </cell>
          <cell r="F1394" t="str">
            <v>Plán ukončení</v>
          </cell>
          <cell r="G1394">
            <v>46203</v>
          </cell>
          <cell r="H1394">
            <v>326</v>
          </cell>
          <cell r="I1394">
            <v>8150</v>
          </cell>
          <cell r="J1394" t="str">
            <v>R2</v>
          </cell>
        </row>
        <row r="1395">
          <cell r="A1395" t="str">
            <v>BD409AA</v>
          </cell>
          <cell r="B1395" t="str">
            <v>Gusto</v>
          </cell>
          <cell r="C1395" t="str">
            <v>Gusto Kuchyňská baterie s vysokým otočným vývodem, nízkotlaká</v>
          </cell>
          <cell r="D1395" t="str">
            <v>Chrom</v>
          </cell>
          <cell r="H1395">
            <v>224</v>
          </cell>
          <cell r="I1395">
            <v>5600</v>
          </cell>
          <cell r="J1395" t="str">
            <v>R2</v>
          </cell>
        </row>
        <row r="1396">
          <cell r="A1396" t="str">
            <v>BD411A2</v>
          </cell>
          <cell r="B1396" t="str">
            <v>Gusto</v>
          </cell>
          <cell r="C1396" t="str">
            <v>Gusto Kuchyňská baterie s vysokým hranatým otočným vývodem</v>
          </cell>
          <cell r="D1396" t="str">
            <v>Kartáčované zlato</v>
          </cell>
          <cell r="H1396">
            <v>337</v>
          </cell>
          <cell r="I1396">
            <v>8425</v>
          </cell>
          <cell r="J1396" t="str">
            <v>R2</v>
          </cell>
        </row>
        <row r="1397">
          <cell r="A1397" t="str">
            <v>BD411A5</v>
          </cell>
          <cell r="B1397" t="str">
            <v>Gusto</v>
          </cell>
          <cell r="C1397" t="str">
            <v>Gusto Kuchyňská baterie s vysokým hranatým otočným vývodem</v>
          </cell>
          <cell r="D1397" t="str">
            <v>Magnetově šedá</v>
          </cell>
          <cell r="H1397">
            <v>337</v>
          </cell>
          <cell r="I1397">
            <v>8425</v>
          </cell>
          <cell r="J1397" t="str">
            <v>R2</v>
          </cell>
        </row>
        <row r="1398">
          <cell r="A1398" t="str">
            <v>BD411AA</v>
          </cell>
          <cell r="B1398" t="str">
            <v>Gusto</v>
          </cell>
          <cell r="C1398" t="str">
            <v>Gusto Kuchyňská baterie s vysokým hranatým otočným vývodem</v>
          </cell>
          <cell r="D1398" t="str">
            <v>Chrom</v>
          </cell>
          <cell r="H1398">
            <v>211</v>
          </cell>
          <cell r="I1398">
            <v>5275</v>
          </cell>
          <cell r="J1398" t="str">
            <v>R2</v>
          </cell>
        </row>
        <row r="1399">
          <cell r="A1399" t="str">
            <v>BD411GN</v>
          </cell>
          <cell r="B1399" t="str">
            <v>Gusto</v>
          </cell>
          <cell r="C1399" t="str">
            <v>Gusto Kuchyňská baterie s vysokým hranatým otočným vývodem</v>
          </cell>
          <cell r="D1399" t="str">
            <v>Silver Storm</v>
          </cell>
          <cell r="H1399">
            <v>337</v>
          </cell>
          <cell r="I1399">
            <v>8425</v>
          </cell>
          <cell r="J1399" t="str">
            <v>R2</v>
          </cell>
        </row>
        <row r="1400">
          <cell r="A1400" t="str">
            <v>BD411J4</v>
          </cell>
          <cell r="B1400" t="str">
            <v>Gusto</v>
          </cell>
          <cell r="C1400" t="str">
            <v>Gusto Kuchyňská baterie s vysokým hranatým otočným vývodem</v>
          </cell>
          <cell r="D1400" t="str">
            <v>Sunset Rose</v>
          </cell>
          <cell r="F1400" t="str">
            <v>Plán ukončení</v>
          </cell>
          <cell r="G1400">
            <v>46022</v>
          </cell>
          <cell r="H1400">
            <v>337</v>
          </cell>
          <cell r="I1400">
            <v>8425</v>
          </cell>
          <cell r="J1400" t="str">
            <v>R2</v>
          </cell>
        </row>
        <row r="1401">
          <cell r="A1401" t="str">
            <v>BD412AA</v>
          </cell>
          <cell r="B1401" t="str">
            <v>Gusto</v>
          </cell>
          <cell r="C1401" t="str">
            <v>Gusto Kuchyňská baterie s vysokým hranatým otočným vývodem, nízkotlaká</v>
          </cell>
          <cell r="D1401" t="str">
            <v>Chrom</v>
          </cell>
          <cell r="H1401">
            <v>246</v>
          </cell>
          <cell r="I1401">
            <v>6150</v>
          </cell>
          <cell r="J1401" t="str">
            <v>R2</v>
          </cell>
        </row>
        <row r="1402">
          <cell r="A1402" t="str">
            <v>BD414A2</v>
          </cell>
          <cell r="B1402" t="str">
            <v>Gusto</v>
          </cell>
          <cell r="C1402" t="str">
            <v>Gusto Kuchyňská baterie s vysokým otočným vývodem, vytahovací sprška</v>
          </cell>
          <cell r="D1402" t="str">
            <v>Kartáčované zlato</v>
          </cell>
          <cell r="H1402">
            <v>331</v>
          </cell>
          <cell r="I1402">
            <v>8275</v>
          </cell>
          <cell r="J1402" t="str">
            <v>R2</v>
          </cell>
        </row>
        <row r="1403">
          <cell r="A1403" t="str">
            <v>BD414A5</v>
          </cell>
          <cell r="B1403" t="str">
            <v>Gusto</v>
          </cell>
          <cell r="C1403" t="str">
            <v>Gusto Kuchyňská baterie s vysokým otočným vývodem, vytahovací sprška</v>
          </cell>
          <cell r="D1403" t="str">
            <v>Magnetově šedá</v>
          </cell>
          <cell r="H1403">
            <v>331</v>
          </cell>
          <cell r="I1403">
            <v>8275</v>
          </cell>
          <cell r="J1403" t="str">
            <v>R2</v>
          </cell>
        </row>
        <row r="1404">
          <cell r="A1404" t="str">
            <v>BD414AA</v>
          </cell>
          <cell r="B1404" t="str">
            <v>Gusto</v>
          </cell>
          <cell r="C1404" t="str">
            <v>Gusto Kuchyňská baterie s vysokým otočným vývodem, vytahovací sprška</v>
          </cell>
          <cell r="D1404" t="str">
            <v>Chrom</v>
          </cell>
          <cell r="H1404">
            <v>208</v>
          </cell>
          <cell r="I1404">
            <v>5200</v>
          </cell>
          <cell r="J1404" t="str">
            <v>R2</v>
          </cell>
        </row>
        <row r="1405">
          <cell r="A1405" t="str">
            <v>BD414GN</v>
          </cell>
          <cell r="B1405" t="str">
            <v>Gusto</v>
          </cell>
          <cell r="C1405" t="str">
            <v>Gusto Kuchyňská baterie s vysokým otočným vývodem, vytahovací sprška</v>
          </cell>
          <cell r="D1405" t="str">
            <v>Silver Storm</v>
          </cell>
          <cell r="H1405">
            <v>331</v>
          </cell>
          <cell r="I1405">
            <v>8275</v>
          </cell>
          <cell r="J1405" t="str">
            <v>R2</v>
          </cell>
        </row>
        <row r="1406">
          <cell r="A1406" t="str">
            <v>BD414J4</v>
          </cell>
          <cell r="B1406" t="str">
            <v>Gusto</v>
          </cell>
          <cell r="C1406" t="str">
            <v>Gusto Kuchyňská baterie s vysokým otočným vývodem, vytahovací sprška</v>
          </cell>
          <cell r="D1406" t="str">
            <v>Sunset Rose</v>
          </cell>
          <cell r="F1406" t="str">
            <v>Plán ukončení</v>
          </cell>
          <cell r="G1406">
            <v>46022</v>
          </cell>
          <cell r="H1406">
            <v>331</v>
          </cell>
          <cell r="I1406">
            <v>8275</v>
          </cell>
          <cell r="J1406" t="str">
            <v>R2</v>
          </cell>
        </row>
        <row r="1407">
          <cell r="A1407" t="str">
            <v>BD415AA</v>
          </cell>
          <cell r="B1407" t="str">
            <v>Gusto</v>
          </cell>
          <cell r="C1407" t="str">
            <v>Gusto Kuchyňská baterie s vysokým otočným vývodem, vytahovací sprška, nízkotlaká</v>
          </cell>
          <cell r="D1407" t="str">
            <v>Chrom</v>
          </cell>
          <cell r="H1407">
            <v>278</v>
          </cell>
          <cell r="I1407">
            <v>6950</v>
          </cell>
          <cell r="J1407" t="str">
            <v>R2</v>
          </cell>
        </row>
        <row r="1408">
          <cell r="A1408" t="str">
            <v>BD416A2</v>
          </cell>
          <cell r="B1408" t="str">
            <v>Gusto</v>
          </cell>
          <cell r="C1408" t="str">
            <v>Gusto Kuchyňská baterie s vysokým otočným vývodem, vytahovací sprška</v>
          </cell>
          <cell r="D1408" t="str">
            <v>Kartáčované zlato</v>
          </cell>
          <cell r="H1408">
            <v>374</v>
          </cell>
          <cell r="I1408">
            <v>9350</v>
          </cell>
          <cell r="J1408" t="str">
            <v>R2</v>
          </cell>
        </row>
        <row r="1409">
          <cell r="A1409" t="str">
            <v>BD416A5</v>
          </cell>
          <cell r="B1409" t="str">
            <v>Gusto</v>
          </cell>
          <cell r="C1409" t="str">
            <v>Gusto Kuchyňská baterie s vysokým otočným vývodem, vytahovací sprška</v>
          </cell>
          <cell r="D1409" t="str">
            <v>Magnetově šedá</v>
          </cell>
          <cell r="H1409">
            <v>374</v>
          </cell>
          <cell r="I1409">
            <v>9350</v>
          </cell>
          <cell r="J1409" t="str">
            <v>R2</v>
          </cell>
        </row>
        <row r="1410">
          <cell r="A1410" t="str">
            <v>BD416AA</v>
          </cell>
          <cell r="B1410" t="str">
            <v>Gusto</v>
          </cell>
          <cell r="C1410" t="str">
            <v>Gusto Kuchyňská baterie s vysokým otočným vývodem, vytahovací sprška</v>
          </cell>
          <cell r="D1410" t="str">
            <v>Chrom</v>
          </cell>
          <cell r="H1410">
            <v>241</v>
          </cell>
          <cell r="I1410">
            <v>6025</v>
          </cell>
          <cell r="J1410" t="str">
            <v>R2</v>
          </cell>
        </row>
        <row r="1411">
          <cell r="A1411" t="str">
            <v>BD416GN</v>
          </cell>
          <cell r="B1411" t="str">
            <v>Gusto</v>
          </cell>
          <cell r="C1411" t="str">
            <v>Gusto Kuchyňská baterie s vysokým otočným vývodem, vytahovací sprška</v>
          </cell>
          <cell r="D1411" t="str">
            <v>Silver Storm</v>
          </cell>
          <cell r="H1411">
            <v>374</v>
          </cell>
          <cell r="I1411">
            <v>9350</v>
          </cell>
          <cell r="J1411" t="str">
            <v>R2</v>
          </cell>
        </row>
        <row r="1412">
          <cell r="A1412" t="str">
            <v>BD416J4</v>
          </cell>
          <cell r="B1412" t="str">
            <v>Gusto</v>
          </cell>
          <cell r="C1412" t="str">
            <v>Gusto Kuchyňská baterie s vysokým otočným vývodem, vytahovací sprška</v>
          </cell>
          <cell r="D1412" t="str">
            <v>Sunset Rose</v>
          </cell>
          <cell r="F1412" t="str">
            <v>Plán ukončení</v>
          </cell>
          <cell r="G1412">
            <v>46022</v>
          </cell>
          <cell r="H1412">
            <v>374</v>
          </cell>
          <cell r="I1412">
            <v>9350</v>
          </cell>
          <cell r="J1412" t="str">
            <v>R2</v>
          </cell>
        </row>
        <row r="1413">
          <cell r="A1413" t="str">
            <v>BD417A2</v>
          </cell>
          <cell r="B1413" t="str">
            <v>Gusto</v>
          </cell>
          <cell r="C1413" t="str">
            <v>Gusto Kuchyňská baterie Semi-Pro verze</v>
          </cell>
          <cell r="D1413" t="str">
            <v>Kartáčované zlato</v>
          </cell>
          <cell r="H1413">
            <v>534</v>
          </cell>
          <cell r="I1413">
            <v>13350</v>
          </cell>
          <cell r="J1413" t="str">
            <v>R2</v>
          </cell>
        </row>
        <row r="1414">
          <cell r="A1414" t="str">
            <v>BD417A5</v>
          </cell>
          <cell r="B1414" t="str">
            <v>Gusto</v>
          </cell>
          <cell r="C1414" t="str">
            <v>Gusto Kuchyňská baterie Semi-Pro verze</v>
          </cell>
          <cell r="D1414" t="str">
            <v>Magnetově šedá</v>
          </cell>
          <cell r="H1414">
            <v>534</v>
          </cell>
          <cell r="I1414">
            <v>13350</v>
          </cell>
          <cell r="J1414" t="str">
            <v>R2</v>
          </cell>
        </row>
        <row r="1415">
          <cell r="A1415" t="str">
            <v>BD417AA</v>
          </cell>
          <cell r="B1415" t="str">
            <v>Gusto</v>
          </cell>
          <cell r="C1415" t="str">
            <v>Gusto Kuchyňská baterie Semi-Pro verze</v>
          </cell>
          <cell r="D1415" t="str">
            <v>Chrom</v>
          </cell>
          <cell r="H1415">
            <v>333</v>
          </cell>
          <cell r="I1415">
            <v>8325</v>
          </cell>
          <cell r="J1415" t="str">
            <v>R2</v>
          </cell>
        </row>
        <row r="1416">
          <cell r="A1416" t="str">
            <v>BD417GN</v>
          </cell>
          <cell r="B1416" t="str">
            <v>Gusto</v>
          </cell>
          <cell r="C1416" t="str">
            <v>Gusto Kuchyňská baterie Semi-Pro verze</v>
          </cell>
          <cell r="D1416" t="str">
            <v>Silver Storm</v>
          </cell>
          <cell r="H1416">
            <v>534</v>
          </cell>
          <cell r="I1416">
            <v>13350</v>
          </cell>
          <cell r="J1416" t="str">
            <v>R2</v>
          </cell>
        </row>
        <row r="1417">
          <cell r="A1417" t="str">
            <v>BD417J4</v>
          </cell>
          <cell r="B1417" t="str">
            <v>Gusto</v>
          </cell>
          <cell r="C1417" t="str">
            <v>Gusto Kuchyňská baterie Semi-Pro verze</v>
          </cell>
          <cell r="D1417" t="str">
            <v>Sunset Rose</v>
          </cell>
          <cell r="F1417" t="str">
            <v>Plán ukončení</v>
          </cell>
          <cell r="G1417">
            <v>46022</v>
          </cell>
          <cell r="H1417">
            <v>534</v>
          </cell>
          <cell r="I1417">
            <v>13350</v>
          </cell>
          <cell r="J1417" t="str">
            <v>R2</v>
          </cell>
        </row>
        <row r="1418">
          <cell r="A1418" t="str">
            <v>BD418A2</v>
          </cell>
          <cell r="B1418" t="str">
            <v>Gusto</v>
          </cell>
          <cell r="C1418" t="str">
            <v>Gusto Kuchyňská baterie s vysokým otočným vývodem L</v>
          </cell>
          <cell r="D1418" t="str">
            <v>Kartáčované zlato</v>
          </cell>
          <cell r="H1418">
            <v>351</v>
          </cell>
          <cell r="I1418">
            <v>8775</v>
          </cell>
          <cell r="J1418" t="str">
            <v>R2</v>
          </cell>
        </row>
        <row r="1419">
          <cell r="A1419" t="str">
            <v>BD418A5</v>
          </cell>
          <cell r="B1419" t="str">
            <v>Gusto</v>
          </cell>
          <cell r="C1419" t="str">
            <v>Gusto Kuchyňská baterie s vysokým otočným vývodem L</v>
          </cell>
          <cell r="D1419" t="str">
            <v>Magnetově šedá</v>
          </cell>
          <cell r="H1419">
            <v>351</v>
          </cell>
          <cell r="I1419">
            <v>8775</v>
          </cell>
          <cell r="J1419" t="str">
            <v>R2</v>
          </cell>
        </row>
        <row r="1420">
          <cell r="A1420" t="str">
            <v>BD418AA</v>
          </cell>
          <cell r="B1420" t="str">
            <v>Gusto</v>
          </cell>
          <cell r="C1420" t="str">
            <v>Gusto Kuchyňská baterie s vysokým otočným vývodem L</v>
          </cell>
          <cell r="D1420" t="str">
            <v>Chrom</v>
          </cell>
          <cell r="H1420">
            <v>218</v>
          </cell>
          <cell r="I1420">
            <v>5450</v>
          </cell>
          <cell r="J1420" t="str">
            <v>R2</v>
          </cell>
        </row>
        <row r="1421">
          <cell r="A1421" t="str">
            <v>BD418GN</v>
          </cell>
          <cell r="B1421" t="str">
            <v>Gusto</v>
          </cell>
          <cell r="C1421" t="str">
            <v>Gusto Kuchyňská baterie s vysokým otočným vývodem L</v>
          </cell>
          <cell r="D1421" t="str">
            <v>Silver Storm</v>
          </cell>
          <cell r="H1421">
            <v>351</v>
          </cell>
          <cell r="I1421">
            <v>8775</v>
          </cell>
          <cell r="J1421" t="str">
            <v>R2</v>
          </cell>
        </row>
        <row r="1422">
          <cell r="A1422" t="str">
            <v>BD418J4</v>
          </cell>
          <cell r="B1422" t="str">
            <v>Gusto</v>
          </cell>
          <cell r="C1422" t="str">
            <v>Gusto Kuchyňská baterie s vysokým otočným vývodem L</v>
          </cell>
          <cell r="D1422" t="str">
            <v>Sunset Rose</v>
          </cell>
          <cell r="F1422" t="str">
            <v>Plán ukončení</v>
          </cell>
          <cell r="G1422">
            <v>46203</v>
          </cell>
          <cell r="H1422">
            <v>351</v>
          </cell>
          <cell r="I1422">
            <v>8775</v>
          </cell>
          <cell r="J1422" t="str">
            <v>R2</v>
          </cell>
        </row>
        <row r="1423">
          <cell r="A1423" t="str">
            <v>BD420A2</v>
          </cell>
          <cell r="B1423" t="str">
            <v>Gusto</v>
          </cell>
          <cell r="C1423" t="str">
            <v>Gusto Kuchyňská baterie s vysokým otočným vývodem L, vytahovací</v>
          </cell>
          <cell r="D1423" t="str">
            <v>Kartáčované zlato</v>
          </cell>
          <cell r="H1423">
            <v>411</v>
          </cell>
          <cell r="I1423">
            <v>10275</v>
          </cell>
          <cell r="J1423" t="str">
            <v>R2</v>
          </cell>
        </row>
        <row r="1424">
          <cell r="A1424" t="str">
            <v>BD420A5</v>
          </cell>
          <cell r="B1424" t="str">
            <v>Gusto</v>
          </cell>
          <cell r="C1424" t="str">
            <v>Gusto Kuchyňská baterie s vysokým otočným vývodem L, vytahovací</v>
          </cell>
          <cell r="D1424" t="str">
            <v>Magnetově šedá</v>
          </cell>
          <cell r="H1424">
            <v>411</v>
          </cell>
          <cell r="I1424">
            <v>10275</v>
          </cell>
          <cell r="J1424" t="str">
            <v>R2</v>
          </cell>
        </row>
        <row r="1425">
          <cell r="A1425" t="str">
            <v>BD420AA</v>
          </cell>
          <cell r="B1425" t="str">
            <v>Gusto</v>
          </cell>
          <cell r="C1425" t="str">
            <v>Gusto Kuchyňská baterie s vysokým otočným vývodem L, vytahovací</v>
          </cell>
          <cell r="D1425" t="str">
            <v>Chrom</v>
          </cell>
          <cell r="H1425">
            <v>259</v>
          </cell>
          <cell r="I1425">
            <v>6475</v>
          </cell>
          <cell r="J1425" t="str">
            <v>R2</v>
          </cell>
        </row>
        <row r="1426">
          <cell r="A1426" t="str">
            <v>BD420GN</v>
          </cell>
          <cell r="B1426" t="str">
            <v>Gusto</v>
          </cell>
          <cell r="C1426" t="str">
            <v>Gusto Kuchyňská baterie s vysokým otočným vývodem L, vytahovací</v>
          </cell>
          <cell r="D1426" t="str">
            <v>Silver Storm</v>
          </cell>
          <cell r="H1426">
            <v>411</v>
          </cell>
          <cell r="I1426">
            <v>10275</v>
          </cell>
          <cell r="J1426" t="str">
            <v>R2</v>
          </cell>
        </row>
        <row r="1427">
          <cell r="A1427" t="str">
            <v>BD420J4</v>
          </cell>
          <cell r="B1427" t="str">
            <v>Gusto</v>
          </cell>
          <cell r="C1427" t="str">
            <v>Gusto Kuchyňská baterie s vysokým otočným vývodem L, vytahovací</v>
          </cell>
          <cell r="D1427" t="str">
            <v>Sunset Rose</v>
          </cell>
          <cell r="F1427" t="str">
            <v>Plán ukončení</v>
          </cell>
          <cell r="G1427">
            <v>46022</v>
          </cell>
          <cell r="H1427">
            <v>411</v>
          </cell>
          <cell r="I1427">
            <v>10275</v>
          </cell>
          <cell r="J1427" t="str">
            <v>R2</v>
          </cell>
        </row>
        <row r="1428">
          <cell r="A1428" t="str">
            <v>BD422A2</v>
          </cell>
          <cell r="B1428" t="str">
            <v>Gusto</v>
          </cell>
          <cell r="C1428" t="str">
            <v>Gusto Dvoutvorová kuchyňská baterie s trubkovým vývodem</v>
          </cell>
          <cell r="D1428" t="str">
            <v>Kartáčované zlato</v>
          </cell>
          <cell r="H1428">
            <v>529</v>
          </cell>
          <cell r="I1428">
            <v>13225</v>
          </cell>
          <cell r="J1428" t="str">
            <v>R2</v>
          </cell>
        </row>
        <row r="1429">
          <cell r="A1429" t="str">
            <v>BD422A5</v>
          </cell>
          <cell r="B1429" t="str">
            <v>Gusto</v>
          </cell>
          <cell r="C1429" t="str">
            <v>Gusto Dvoutvorová kuchyňská baterie s trubkovým vývodem</v>
          </cell>
          <cell r="D1429" t="str">
            <v>Magnetově šedá</v>
          </cell>
          <cell r="H1429">
            <v>529</v>
          </cell>
          <cell r="I1429">
            <v>13225</v>
          </cell>
          <cell r="J1429" t="str">
            <v>R2</v>
          </cell>
        </row>
        <row r="1430">
          <cell r="A1430" t="str">
            <v>BD422AA</v>
          </cell>
          <cell r="B1430" t="str">
            <v>Gusto</v>
          </cell>
          <cell r="C1430" t="str">
            <v>Gusto Dvoutvorová kuchyňská baterie s trubkovým vývodem</v>
          </cell>
          <cell r="D1430" t="str">
            <v>Chrom</v>
          </cell>
          <cell r="H1430">
            <v>331</v>
          </cell>
          <cell r="I1430">
            <v>8275</v>
          </cell>
          <cell r="J1430" t="str">
            <v>R2</v>
          </cell>
        </row>
        <row r="1431">
          <cell r="A1431" t="str">
            <v>BD422GN</v>
          </cell>
          <cell r="B1431" t="str">
            <v>Gusto</v>
          </cell>
          <cell r="C1431" t="str">
            <v>Gusto Dvoutvorová kuchyňská baterie s trubkovým vývodem</v>
          </cell>
          <cell r="D1431" t="str">
            <v>Silver Storm</v>
          </cell>
          <cell r="H1431">
            <v>529</v>
          </cell>
          <cell r="I1431">
            <v>13225</v>
          </cell>
          <cell r="J1431" t="str">
            <v>R2</v>
          </cell>
        </row>
        <row r="1432">
          <cell r="A1432" t="str">
            <v>BD422J4</v>
          </cell>
          <cell r="B1432" t="str">
            <v>Gusto</v>
          </cell>
          <cell r="C1432" t="str">
            <v>Gusto Dvoutvorová kuchyňská baterie s trubkovým vývodem</v>
          </cell>
          <cell r="D1432" t="str">
            <v>Sunset Rose</v>
          </cell>
          <cell r="F1432" t="str">
            <v>Plán ukončení</v>
          </cell>
          <cell r="G1432">
            <v>46022</v>
          </cell>
          <cell r="H1432">
            <v>529</v>
          </cell>
          <cell r="I1432">
            <v>13225</v>
          </cell>
          <cell r="J1432" t="str">
            <v>R2</v>
          </cell>
        </row>
        <row r="1433">
          <cell r="A1433" t="str">
            <v>BD423A2</v>
          </cell>
          <cell r="B1433" t="str">
            <v>Gusto</v>
          </cell>
          <cell r="C1433" t="str">
            <v>Gusto Dvouotvorová kuchyňská baterie s hranatým trubkovým vývodem</v>
          </cell>
          <cell r="D1433" t="str">
            <v>Kartáčované zlato</v>
          </cell>
          <cell r="H1433">
            <v>583</v>
          </cell>
          <cell r="I1433">
            <v>14575</v>
          </cell>
          <cell r="J1433" t="str">
            <v>R2</v>
          </cell>
        </row>
        <row r="1434">
          <cell r="A1434" t="str">
            <v>BD423A5</v>
          </cell>
          <cell r="B1434" t="str">
            <v>Gusto</v>
          </cell>
          <cell r="C1434" t="str">
            <v>Gusto Dvouotvorová kuchyňská baterie s hranatým trubkovým vývodem</v>
          </cell>
          <cell r="D1434" t="str">
            <v>Magnetově šedá</v>
          </cell>
          <cell r="H1434">
            <v>583</v>
          </cell>
          <cell r="I1434">
            <v>14575</v>
          </cell>
          <cell r="J1434" t="str">
            <v>R2</v>
          </cell>
        </row>
        <row r="1435">
          <cell r="A1435" t="str">
            <v>BD423AA</v>
          </cell>
          <cell r="B1435" t="str">
            <v>Gusto</v>
          </cell>
          <cell r="C1435" t="str">
            <v>Gusto Dvouotvorová kuchyňská baterie s hranatým trubkovým vývodem</v>
          </cell>
          <cell r="D1435" t="str">
            <v>Chrom</v>
          </cell>
          <cell r="H1435">
            <v>364</v>
          </cell>
          <cell r="I1435">
            <v>9100</v>
          </cell>
          <cell r="J1435" t="str">
            <v>R2</v>
          </cell>
        </row>
        <row r="1436">
          <cell r="A1436" t="str">
            <v>BD423GN</v>
          </cell>
          <cell r="B1436" t="str">
            <v>Gusto</v>
          </cell>
          <cell r="C1436" t="str">
            <v>Gusto Dvouotvorová kuchyňská baterie s hranatým trubkovým vývodem</v>
          </cell>
          <cell r="D1436" t="str">
            <v>Silver Storm</v>
          </cell>
          <cell r="H1436">
            <v>583</v>
          </cell>
          <cell r="I1436">
            <v>14575</v>
          </cell>
          <cell r="J1436" t="str">
            <v>R2</v>
          </cell>
        </row>
        <row r="1437">
          <cell r="A1437" t="str">
            <v>BD423J4</v>
          </cell>
          <cell r="B1437" t="str">
            <v>Gusto</v>
          </cell>
          <cell r="C1437" t="str">
            <v>Gusto Dvouotvorová kuchyňská baterie s hranatým trubkovým vývodem</v>
          </cell>
          <cell r="D1437" t="str">
            <v>Sunset Rose</v>
          </cell>
          <cell r="F1437" t="str">
            <v>Plán ukončení</v>
          </cell>
          <cell r="G1437">
            <v>46022</v>
          </cell>
          <cell r="H1437">
            <v>583</v>
          </cell>
          <cell r="I1437">
            <v>14575</v>
          </cell>
          <cell r="J1437" t="str">
            <v>R2</v>
          </cell>
        </row>
        <row r="1438">
          <cell r="A1438" t="str">
            <v>BD425A2</v>
          </cell>
          <cell r="B1438" t="str">
            <v>Gusto</v>
          </cell>
          <cell r="C1438" t="str">
            <v>Gusto Dvouotvorová kuchyňská baterie vysoká Semi-Pro verze</v>
          </cell>
          <cell r="D1438" t="str">
            <v>Kartáčované zlato</v>
          </cell>
          <cell r="H1438">
            <v>819</v>
          </cell>
          <cell r="I1438">
            <v>20475</v>
          </cell>
          <cell r="J1438" t="str">
            <v>R2</v>
          </cell>
        </row>
        <row r="1439">
          <cell r="A1439" t="str">
            <v>BD425A5</v>
          </cell>
          <cell r="B1439" t="str">
            <v>Gusto</v>
          </cell>
          <cell r="C1439" t="str">
            <v>Gusto Dvouotvorová kuchyňská baterie vysoká Semi-Pro verze</v>
          </cell>
          <cell r="D1439" t="str">
            <v>Magnetově šedá</v>
          </cell>
          <cell r="H1439">
            <v>819</v>
          </cell>
          <cell r="I1439">
            <v>20475</v>
          </cell>
          <cell r="J1439" t="str">
            <v>R2</v>
          </cell>
        </row>
        <row r="1440">
          <cell r="A1440" t="str">
            <v>BD425AA</v>
          </cell>
          <cell r="B1440" t="str">
            <v>Gusto</v>
          </cell>
          <cell r="C1440" t="str">
            <v>Gusto Dvouotvorová kuchyňská baterie vysoká Semi-Pro verze</v>
          </cell>
          <cell r="D1440" t="str">
            <v>Chrom</v>
          </cell>
          <cell r="H1440">
            <v>511</v>
          </cell>
          <cell r="I1440">
            <v>12775</v>
          </cell>
          <cell r="J1440" t="str">
            <v>R2</v>
          </cell>
        </row>
        <row r="1441">
          <cell r="A1441" t="str">
            <v>BD425GN</v>
          </cell>
          <cell r="B1441" t="str">
            <v>Gusto</v>
          </cell>
          <cell r="C1441" t="str">
            <v>Gusto Dvouotvorová kuchyňská baterie vysoká Semi-Pro verze</v>
          </cell>
          <cell r="D1441" t="str">
            <v>Silver Storm</v>
          </cell>
          <cell r="H1441">
            <v>819</v>
          </cell>
          <cell r="I1441">
            <v>20475</v>
          </cell>
          <cell r="J1441" t="str">
            <v>R2</v>
          </cell>
        </row>
        <row r="1442">
          <cell r="A1442" t="str">
            <v>BD425J4</v>
          </cell>
          <cell r="B1442" t="str">
            <v>Gusto</v>
          </cell>
          <cell r="C1442" t="str">
            <v>Gusto Dvouotvorová kuchyňská baterie vysoká Semi-Pro verze</v>
          </cell>
          <cell r="D1442" t="str">
            <v>Sunset Rose</v>
          </cell>
          <cell r="F1442" t="str">
            <v>Plán ukončení</v>
          </cell>
          <cell r="G1442">
            <v>46022</v>
          </cell>
          <cell r="H1442">
            <v>819</v>
          </cell>
          <cell r="I1442">
            <v>20475</v>
          </cell>
          <cell r="J1442" t="str">
            <v>R2</v>
          </cell>
        </row>
        <row r="1443">
          <cell r="A1443" t="str">
            <v>BD426A5</v>
          </cell>
          <cell r="B1443" t="str">
            <v>Gusto</v>
          </cell>
          <cell r="C1443" t="str">
            <v>Gusto Kuchyňská baterie podomítková s vývodem 246mm</v>
          </cell>
          <cell r="D1443" t="str">
            <v>Magnetově šedá</v>
          </cell>
          <cell r="H1443">
            <v>622</v>
          </cell>
          <cell r="I1443">
            <v>15550</v>
          </cell>
          <cell r="J1443" t="str">
            <v>R2</v>
          </cell>
        </row>
        <row r="1444">
          <cell r="A1444" t="str">
            <v>BD426AA</v>
          </cell>
          <cell r="B1444" t="str">
            <v>Gusto</v>
          </cell>
          <cell r="C1444" t="str">
            <v>Gusto Kuchyňská baterie podomítková s vývodem 246mm</v>
          </cell>
          <cell r="D1444" t="str">
            <v>Chrom</v>
          </cell>
          <cell r="H1444">
            <v>389</v>
          </cell>
          <cell r="I1444">
            <v>9725</v>
          </cell>
          <cell r="J1444" t="str">
            <v>R2</v>
          </cell>
        </row>
        <row r="1445">
          <cell r="A1445" t="str">
            <v>BD431AA</v>
          </cell>
          <cell r="B1445" t="str">
            <v>Cerabase</v>
          </cell>
          <cell r="C1445" t="str">
            <v>Kuchyňská baterie</v>
          </cell>
          <cell r="D1445" t="str">
            <v>Chrom</v>
          </cell>
          <cell r="H1445">
            <v>63</v>
          </cell>
          <cell r="I1445">
            <v>1575</v>
          </cell>
          <cell r="J1445" t="str">
            <v>R5</v>
          </cell>
        </row>
        <row r="1446">
          <cell r="A1446" t="str">
            <v>BD432AA</v>
          </cell>
          <cell r="B1446" t="str">
            <v>Cerabase</v>
          </cell>
          <cell r="C1446" t="str">
            <v>Kuchyňská baterie Blue Start</v>
          </cell>
          <cell r="D1446" t="str">
            <v>Chrom</v>
          </cell>
          <cell r="H1446">
            <v>63</v>
          </cell>
          <cell r="I1446">
            <v>1575</v>
          </cell>
          <cell r="J1446" t="str">
            <v>R5</v>
          </cell>
        </row>
        <row r="1447">
          <cell r="A1447" t="str">
            <v>BD441A5</v>
          </cell>
          <cell r="B1447" t="str">
            <v>Joy Neo</v>
          </cell>
          <cell r="C1447" t="str">
            <v>Bidetová baterie, s kovovou odtokovou garniturou</v>
          </cell>
          <cell r="D1447" t="str">
            <v>Magnetově šedá</v>
          </cell>
          <cell r="E1447" t="str">
            <v>Atelier Collection</v>
          </cell>
          <cell r="H1447">
            <v>612</v>
          </cell>
          <cell r="I1447">
            <v>15300</v>
          </cell>
          <cell r="J1447" t="str">
            <v>R1</v>
          </cell>
        </row>
        <row r="1448">
          <cell r="A1448" t="str">
            <v>BD441AA</v>
          </cell>
          <cell r="B1448" t="str">
            <v>Joy Neo</v>
          </cell>
          <cell r="C1448" t="str">
            <v>Bidetová baterie, s kovovou odtokovou garniturou</v>
          </cell>
          <cell r="D1448" t="str">
            <v>Chrom</v>
          </cell>
          <cell r="E1448" t="str">
            <v>Atelier Collection</v>
          </cell>
          <cell r="H1448">
            <v>381</v>
          </cell>
          <cell r="I1448">
            <v>9525</v>
          </cell>
          <cell r="J1448" t="str">
            <v>R1</v>
          </cell>
        </row>
        <row r="1449">
          <cell r="A1449" t="str">
            <v>BD456A2</v>
          </cell>
          <cell r="B1449" t="str">
            <v>Conca</v>
          </cell>
          <cell r="C1449" t="str">
            <v>Umyvadlová baterie GRANDE s odtokovou garniturou</v>
          </cell>
          <cell r="D1449" t="str">
            <v>Kartáčované zlato</v>
          </cell>
          <cell r="E1449" t="str">
            <v>Atelier Collection</v>
          </cell>
          <cell r="H1449">
            <v>635</v>
          </cell>
          <cell r="I1449">
            <v>15875</v>
          </cell>
          <cell r="J1449" t="str">
            <v>R1</v>
          </cell>
        </row>
        <row r="1450">
          <cell r="A1450" t="str">
            <v>BD456A5</v>
          </cell>
          <cell r="B1450" t="str">
            <v>Conca</v>
          </cell>
          <cell r="C1450" t="str">
            <v>Umyvadlová baterie GRANDE s odtokovou garniturou</v>
          </cell>
          <cell r="D1450" t="str">
            <v>Magnetově šedá</v>
          </cell>
          <cell r="E1450" t="str">
            <v>Atelier Collection</v>
          </cell>
          <cell r="H1450">
            <v>635</v>
          </cell>
          <cell r="I1450">
            <v>15875</v>
          </cell>
          <cell r="J1450" t="str">
            <v>R1</v>
          </cell>
        </row>
        <row r="1451">
          <cell r="A1451" t="str">
            <v>BD456AA</v>
          </cell>
          <cell r="B1451" t="str">
            <v>Conca</v>
          </cell>
          <cell r="C1451" t="str">
            <v>Umyvadlová baterie GRANDE s odtokovou garniturou</v>
          </cell>
          <cell r="D1451" t="str">
            <v>Chrom</v>
          </cell>
          <cell r="E1451" t="str">
            <v>Atelier Collection</v>
          </cell>
          <cell r="H1451">
            <v>397</v>
          </cell>
          <cell r="I1451">
            <v>9925</v>
          </cell>
          <cell r="J1451" t="str">
            <v>R1</v>
          </cell>
        </row>
        <row r="1452">
          <cell r="A1452" t="str">
            <v>BD456GN</v>
          </cell>
          <cell r="B1452" t="str">
            <v>Conca</v>
          </cell>
          <cell r="C1452" t="str">
            <v>Umyvadlová baterie GRANDE s odtokovou garniturou</v>
          </cell>
          <cell r="D1452" t="str">
            <v>Silver Storm</v>
          </cell>
          <cell r="E1452" t="str">
            <v>Atelier Collection</v>
          </cell>
          <cell r="H1452">
            <v>635</v>
          </cell>
          <cell r="I1452">
            <v>15875</v>
          </cell>
          <cell r="J1452" t="str">
            <v>R1</v>
          </cell>
        </row>
        <row r="1453">
          <cell r="A1453" t="str">
            <v>BD457A2</v>
          </cell>
          <cell r="B1453" t="str">
            <v>Conca</v>
          </cell>
          <cell r="C1453" t="str">
            <v>Umyvadlová baterie GRANDE bez odtokové garnitury</v>
          </cell>
          <cell r="D1453" t="str">
            <v>Kartáčované zlato</v>
          </cell>
          <cell r="E1453" t="str">
            <v>Atelier Collection</v>
          </cell>
          <cell r="H1453">
            <v>622</v>
          </cell>
          <cell r="I1453">
            <v>15550</v>
          </cell>
          <cell r="J1453" t="str">
            <v>R1</v>
          </cell>
        </row>
        <row r="1454">
          <cell r="A1454" t="str">
            <v>BD457A5</v>
          </cell>
          <cell r="B1454" t="str">
            <v>Conca</v>
          </cell>
          <cell r="C1454" t="str">
            <v>Umyvadlová baterie GRANDE bez odtokové garnitury</v>
          </cell>
          <cell r="D1454" t="str">
            <v>Magnetově šedá</v>
          </cell>
          <cell r="E1454" t="str">
            <v>Atelier Collection</v>
          </cell>
          <cell r="H1454">
            <v>622</v>
          </cell>
          <cell r="I1454">
            <v>15550</v>
          </cell>
          <cell r="J1454" t="str">
            <v>R1</v>
          </cell>
        </row>
        <row r="1455">
          <cell r="A1455" t="str">
            <v>BD457AA</v>
          </cell>
          <cell r="B1455" t="str">
            <v>Conca</v>
          </cell>
          <cell r="C1455" t="str">
            <v>Umyvadlová baterie GRANDE bez odtokové garnitury</v>
          </cell>
          <cell r="D1455" t="str">
            <v>Chrom</v>
          </cell>
          <cell r="E1455" t="str">
            <v>Atelier Collection</v>
          </cell>
          <cell r="H1455">
            <v>389</v>
          </cell>
          <cell r="I1455">
            <v>9725</v>
          </cell>
          <cell r="J1455" t="str">
            <v>R1</v>
          </cell>
        </row>
        <row r="1456">
          <cell r="A1456" t="str">
            <v>BD457GN</v>
          </cell>
          <cell r="B1456" t="str">
            <v>Conca</v>
          </cell>
          <cell r="C1456" t="str">
            <v>Umyvadlová baterie GRANDE bez odtokové garnitury</v>
          </cell>
          <cell r="D1456" t="str">
            <v>Silver Storm</v>
          </cell>
          <cell r="E1456" t="str">
            <v>Atelier Collection</v>
          </cell>
          <cell r="H1456">
            <v>622</v>
          </cell>
          <cell r="I1456">
            <v>15550</v>
          </cell>
          <cell r="J1456" t="str">
            <v>R1</v>
          </cell>
        </row>
        <row r="1457">
          <cell r="A1457" t="str">
            <v>BD460A2</v>
          </cell>
          <cell r="B1457" t="str">
            <v>Conca</v>
          </cell>
          <cell r="C1457" t="str">
            <v>Conca Vanová baterie volně stojící</v>
          </cell>
          <cell r="D1457" t="str">
            <v>Kartáčované zlato</v>
          </cell>
          <cell r="E1457" t="str">
            <v>Atelier Collection</v>
          </cell>
          <cell r="H1457">
            <v>3426</v>
          </cell>
          <cell r="I1457">
            <v>85650</v>
          </cell>
          <cell r="J1457" t="str">
            <v>R1</v>
          </cell>
        </row>
        <row r="1458">
          <cell r="A1458" t="str">
            <v>BD460A5</v>
          </cell>
          <cell r="B1458" t="str">
            <v>Conca</v>
          </cell>
          <cell r="C1458" t="str">
            <v>Conca Vanová baterie volně stojící</v>
          </cell>
          <cell r="D1458" t="str">
            <v>Magnetově šedá</v>
          </cell>
          <cell r="E1458" t="str">
            <v>Atelier Collection</v>
          </cell>
          <cell r="H1458">
            <v>3426</v>
          </cell>
          <cell r="I1458">
            <v>85650</v>
          </cell>
          <cell r="J1458" t="str">
            <v>R1</v>
          </cell>
        </row>
        <row r="1459">
          <cell r="A1459" t="str">
            <v>BD460AA</v>
          </cell>
          <cell r="B1459" t="str">
            <v>Conca</v>
          </cell>
          <cell r="C1459" t="str">
            <v>Conca Vanová baterie volně stojící</v>
          </cell>
          <cell r="D1459" t="str">
            <v>Chrom</v>
          </cell>
          <cell r="E1459" t="str">
            <v>Atelier Collection</v>
          </cell>
          <cell r="H1459">
            <v>2141</v>
          </cell>
          <cell r="I1459">
            <v>53525</v>
          </cell>
          <cell r="J1459" t="str">
            <v>R1</v>
          </cell>
        </row>
        <row r="1460">
          <cell r="A1460" t="str">
            <v>BD460GN</v>
          </cell>
          <cell r="B1460" t="str">
            <v>Conca</v>
          </cell>
          <cell r="C1460" t="str">
            <v>Conca Vanová baterie volně stojící</v>
          </cell>
          <cell r="D1460" t="str">
            <v>Silver Storm</v>
          </cell>
          <cell r="E1460" t="str">
            <v>Atelier Collection</v>
          </cell>
          <cell r="H1460">
            <v>3426</v>
          </cell>
          <cell r="I1460">
            <v>85650</v>
          </cell>
          <cell r="J1460" t="str">
            <v>R1</v>
          </cell>
        </row>
        <row r="1461">
          <cell r="A1461" t="str">
            <v>BD461A2</v>
          </cell>
          <cell r="B1461" t="str">
            <v>Joy</v>
          </cell>
          <cell r="C1461" t="str">
            <v>Joy Vanová baterie volně stojící</v>
          </cell>
          <cell r="D1461" t="str">
            <v>Kartáčované zlato</v>
          </cell>
          <cell r="E1461" t="str">
            <v>Atelier Collection</v>
          </cell>
          <cell r="H1461">
            <v>2019</v>
          </cell>
          <cell r="I1461">
            <v>50475</v>
          </cell>
          <cell r="J1461" t="str">
            <v>R1</v>
          </cell>
        </row>
        <row r="1462">
          <cell r="A1462" t="str">
            <v>BD461A5</v>
          </cell>
          <cell r="B1462" t="str">
            <v>Joy</v>
          </cell>
          <cell r="C1462" t="str">
            <v>Joy Vanová baterie volně stojící</v>
          </cell>
          <cell r="D1462" t="str">
            <v>Magnetově šedá</v>
          </cell>
          <cell r="E1462" t="str">
            <v>Atelier Collection</v>
          </cell>
          <cell r="H1462">
            <v>2019</v>
          </cell>
          <cell r="I1462">
            <v>50475</v>
          </cell>
          <cell r="J1462" t="str">
            <v>R1</v>
          </cell>
        </row>
        <row r="1463">
          <cell r="A1463" t="str">
            <v>BD461AA</v>
          </cell>
          <cell r="B1463" t="str">
            <v>Joy</v>
          </cell>
          <cell r="C1463" t="str">
            <v>Joy Vanová baterie volně stojící</v>
          </cell>
          <cell r="D1463" t="str">
            <v>Chrom</v>
          </cell>
          <cell r="E1463" t="str">
            <v>Atelier Collection</v>
          </cell>
          <cell r="H1463">
            <v>1262</v>
          </cell>
          <cell r="I1463">
            <v>31550</v>
          </cell>
          <cell r="J1463" t="str">
            <v>R1</v>
          </cell>
        </row>
        <row r="1464">
          <cell r="A1464" t="str">
            <v>BD461GN</v>
          </cell>
          <cell r="B1464" t="str">
            <v>Joy</v>
          </cell>
          <cell r="C1464" t="str">
            <v>Joy Vanová baterie volně stojící</v>
          </cell>
          <cell r="D1464" t="str">
            <v>Silver Storm</v>
          </cell>
          <cell r="E1464" t="str">
            <v>Atelier Collection</v>
          </cell>
          <cell r="H1464">
            <v>2019</v>
          </cell>
          <cell r="I1464">
            <v>50475</v>
          </cell>
          <cell r="J1464" t="str">
            <v>R1</v>
          </cell>
        </row>
        <row r="1465">
          <cell r="A1465" t="str">
            <v>BD488AA</v>
          </cell>
          <cell r="B1465" t="str">
            <v>Cerabase</v>
          </cell>
          <cell r="C1465" t="str">
            <v>Kuchyňská baterie nástěnná</v>
          </cell>
          <cell r="D1465" t="str">
            <v>Chrom</v>
          </cell>
          <cell r="H1465">
            <v>68</v>
          </cell>
          <cell r="I1465">
            <v>1700</v>
          </cell>
          <cell r="J1465" t="str">
            <v>R5</v>
          </cell>
        </row>
        <row r="1466">
          <cell r="A1466" t="str">
            <v>BD490AA</v>
          </cell>
          <cell r="B1466" t="str">
            <v>Cerabase</v>
          </cell>
          <cell r="C1466" t="str">
            <v>Sprchová nástěnná baterie s lékařskou pákou</v>
          </cell>
          <cell r="D1466" t="str">
            <v>Chrom</v>
          </cell>
          <cell r="F1466" t="str">
            <v>Plán ukončení</v>
          </cell>
          <cell r="G1466">
            <v>46022</v>
          </cell>
          <cell r="H1466">
            <v>70</v>
          </cell>
          <cell r="I1466">
            <v>1750</v>
          </cell>
          <cell r="J1466" t="str">
            <v>R5</v>
          </cell>
        </row>
        <row r="1467">
          <cell r="A1467" t="str">
            <v>BD500A2</v>
          </cell>
          <cell r="B1467" t="str">
            <v>Extra</v>
          </cell>
          <cell r="C1467" t="str">
            <v>Extra Umyvadlová baterie</v>
          </cell>
          <cell r="D1467" t="str">
            <v>Kartáčované zlato</v>
          </cell>
          <cell r="E1467" t="str">
            <v>Atelier Collection</v>
          </cell>
          <cell r="H1467">
            <v>472</v>
          </cell>
          <cell r="I1467">
            <v>11800</v>
          </cell>
          <cell r="J1467" t="str">
            <v>R1</v>
          </cell>
        </row>
        <row r="1468">
          <cell r="A1468" t="str">
            <v>BD500A5</v>
          </cell>
          <cell r="B1468" t="str">
            <v>Extra</v>
          </cell>
          <cell r="C1468" t="str">
            <v>Extra Umyvadlová baterie</v>
          </cell>
          <cell r="D1468" t="str">
            <v>Magnetově šedá</v>
          </cell>
          <cell r="E1468" t="str">
            <v>Atelier Collection</v>
          </cell>
          <cell r="H1468">
            <v>472</v>
          </cell>
          <cell r="I1468">
            <v>11800</v>
          </cell>
          <cell r="J1468" t="str">
            <v>R1</v>
          </cell>
        </row>
        <row r="1469">
          <cell r="A1469" t="str">
            <v>BD500AA</v>
          </cell>
          <cell r="B1469" t="str">
            <v>Extra</v>
          </cell>
          <cell r="C1469" t="str">
            <v>Extra Umyvadlová baterie</v>
          </cell>
          <cell r="D1469" t="str">
            <v>Chrom</v>
          </cell>
          <cell r="E1469" t="str">
            <v>Atelier Collection</v>
          </cell>
          <cell r="H1469">
            <v>295</v>
          </cell>
          <cell r="I1469">
            <v>7375</v>
          </cell>
          <cell r="J1469" t="str">
            <v>R1</v>
          </cell>
        </row>
        <row r="1470">
          <cell r="A1470" t="str">
            <v>BD500GN</v>
          </cell>
          <cell r="B1470" t="str">
            <v>Extra</v>
          </cell>
          <cell r="C1470" t="str">
            <v>Extra Umyvadlová baterie</v>
          </cell>
          <cell r="D1470" t="str">
            <v>Silver Storm</v>
          </cell>
          <cell r="E1470" t="str">
            <v>Atelier Collection</v>
          </cell>
          <cell r="H1470">
            <v>472</v>
          </cell>
          <cell r="I1470">
            <v>11800</v>
          </cell>
          <cell r="J1470" t="str">
            <v>R1</v>
          </cell>
        </row>
        <row r="1471">
          <cell r="A1471" t="str">
            <v>BD501A2</v>
          </cell>
          <cell r="B1471" t="str">
            <v>Extra</v>
          </cell>
          <cell r="C1471" t="str">
            <v>Extra Umyvadlová baterie</v>
          </cell>
          <cell r="D1471" t="str">
            <v>Kartáčované zlato</v>
          </cell>
          <cell r="E1471" t="str">
            <v>Atelier Collection</v>
          </cell>
          <cell r="H1471">
            <v>459</v>
          </cell>
          <cell r="I1471">
            <v>11475</v>
          </cell>
          <cell r="J1471" t="str">
            <v>R1</v>
          </cell>
        </row>
        <row r="1472">
          <cell r="A1472" t="str">
            <v>BD501A5</v>
          </cell>
          <cell r="B1472" t="str">
            <v>Extra</v>
          </cell>
          <cell r="C1472" t="str">
            <v>Extra Umyvadlová baterie</v>
          </cell>
          <cell r="D1472" t="str">
            <v>Magnetově šedá</v>
          </cell>
          <cell r="E1472" t="str">
            <v>Atelier Collection</v>
          </cell>
          <cell r="H1472">
            <v>459</v>
          </cell>
          <cell r="I1472">
            <v>11475</v>
          </cell>
          <cell r="J1472" t="str">
            <v>R1</v>
          </cell>
        </row>
        <row r="1473">
          <cell r="A1473" t="str">
            <v>BD501AA</v>
          </cell>
          <cell r="B1473" t="str">
            <v>Extra</v>
          </cell>
          <cell r="C1473" t="str">
            <v>Extra Umyvadlová baterie</v>
          </cell>
          <cell r="D1473" t="str">
            <v>Chrom</v>
          </cell>
          <cell r="E1473" t="str">
            <v>Atelier Collection</v>
          </cell>
          <cell r="H1473">
            <v>287</v>
          </cell>
          <cell r="I1473">
            <v>7175</v>
          </cell>
          <cell r="J1473" t="str">
            <v>R1</v>
          </cell>
        </row>
        <row r="1474">
          <cell r="A1474" t="str">
            <v>BD501GN</v>
          </cell>
          <cell r="B1474" t="str">
            <v>Extra</v>
          </cell>
          <cell r="C1474" t="str">
            <v>Extra Umyvadlová baterie</v>
          </cell>
          <cell r="D1474" t="str">
            <v>Silver Storm</v>
          </cell>
          <cell r="E1474" t="str">
            <v>Atelier Collection</v>
          </cell>
          <cell r="H1474">
            <v>459</v>
          </cell>
          <cell r="I1474">
            <v>11475</v>
          </cell>
          <cell r="J1474" t="str">
            <v>R1</v>
          </cell>
        </row>
        <row r="1475">
          <cell r="A1475" t="str">
            <v>BD502A2</v>
          </cell>
          <cell r="B1475" t="str">
            <v>Extra</v>
          </cell>
          <cell r="C1475" t="str">
            <v>Extra Umyvadlová baterie Piccolo</v>
          </cell>
          <cell r="D1475" t="str">
            <v>Kartáčované zlato</v>
          </cell>
          <cell r="E1475" t="str">
            <v>Atelier Collection</v>
          </cell>
          <cell r="H1475">
            <v>435</v>
          </cell>
          <cell r="I1475">
            <v>10875</v>
          </cell>
          <cell r="J1475" t="str">
            <v>R1</v>
          </cell>
        </row>
        <row r="1476">
          <cell r="A1476" t="str">
            <v>BD502A5</v>
          </cell>
          <cell r="B1476" t="str">
            <v>Extra</v>
          </cell>
          <cell r="C1476" t="str">
            <v>Extra Umyvadlová baterie Piccolo</v>
          </cell>
          <cell r="D1476" t="str">
            <v>Magnetově šedá</v>
          </cell>
          <cell r="E1476" t="str">
            <v>Atelier Collection</v>
          </cell>
          <cell r="H1476">
            <v>435</v>
          </cell>
          <cell r="I1476">
            <v>10875</v>
          </cell>
          <cell r="J1476" t="str">
            <v>R1</v>
          </cell>
        </row>
        <row r="1477">
          <cell r="A1477" t="str">
            <v>BD502AA</v>
          </cell>
          <cell r="B1477" t="str">
            <v>Extra</v>
          </cell>
          <cell r="C1477" t="str">
            <v>Extra Umyvadlová baterie Piccolo</v>
          </cell>
          <cell r="D1477" t="str">
            <v>Chrom</v>
          </cell>
          <cell r="E1477" t="str">
            <v>Atelier Collection</v>
          </cell>
          <cell r="H1477">
            <v>271</v>
          </cell>
          <cell r="I1477">
            <v>6775</v>
          </cell>
          <cell r="J1477" t="str">
            <v>R1</v>
          </cell>
        </row>
        <row r="1478">
          <cell r="A1478" t="str">
            <v>BD502GN</v>
          </cell>
          <cell r="B1478" t="str">
            <v>Extra</v>
          </cell>
          <cell r="C1478" t="str">
            <v>Extra Umyvadlová baterie Piccolo</v>
          </cell>
          <cell r="D1478" t="str">
            <v>Silver Storm</v>
          </cell>
          <cell r="E1478" t="str">
            <v>Atelier Collection</v>
          </cell>
          <cell r="H1478">
            <v>435</v>
          </cell>
          <cell r="I1478">
            <v>10875</v>
          </cell>
          <cell r="J1478" t="str">
            <v>R1</v>
          </cell>
        </row>
        <row r="1479">
          <cell r="A1479" t="str">
            <v>BD503A2</v>
          </cell>
          <cell r="B1479" t="str">
            <v>Extra</v>
          </cell>
          <cell r="C1479" t="str">
            <v>Extra Umyvadlová baterie Piccolo</v>
          </cell>
          <cell r="D1479" t="str">
            <v>Kartáčované zlato</v>
          </cell>
          <cell r="E1479" t="str">
            <v>Atelier Collection</v>
          </cell>
          <cell r="H1479">
            <v>420</v>
          </cell>
          <cell r="I1479">
            <v>10500</v>
          </cell>
          <cell r="J1479" t="str">
            <v>R1</v>
          </cell>
        </row>
        <row r="1480">
          <cell r="A1480" t="str">
            <v>BD503A5</v>
          </cell>
          <cell r="B1480" t="str">
            <v>Extra</v>
          </cell>
          <cell r="C1480" t="str">
            <v>Extra Umyvadlová baterie Piccolo</v>
          </cell>
          <cell r="D1480" t="str">
            <v>Magnetově šedá</v>
          </cell>
          <cell r="E1480" t="str">
            <v>Atelier Collection</v>
          </cell>
          <cell r="H1480">
            <v>420</v>
          </cell>
          <cell r="I1480">
            <v>10500</v>
          </cell>
          <cell r="J1480" t="str">
            <v>R1</v>
          </cell>
        </row>
        <row r="1481">
          <cell r="A1481" t="str">
            <v>BD503AA</v>
          </cell>
          <cell r="B1481" t="str">
            <v>Extra</v>
          </cell>
          <cell r="C1481" t="str">
            <v>Extra Umyvadlová baterie Piccolo</v>
          </cell>
          <cell r="D1481" t="str">
            <v>Chrom</v>
          </cell>
          <cell r="E1481" t="str">
            <v>Atelier Collection</v>
          </cell>
          <cell r="H1481">
            <v>263</v>
          </cell>
          <cell r="I1481">
            <v>6575</v>
          </cell>
          <cell r="J1481" t="str">
            <v>R1</v>
          </cell>
        </row>
        <row r="1482">
          <cell r="A1482" t="str">
            <v>BD503GN</v>
          </cell>
          <cell r="B1482" t="str">
            <v>Extra</v>
          </cell>
          <cell r="C1482" t="str">
            <v>Extra Umyvadlová baterie Piccolo</v>
          </cell>
          <cell r="D1482" t="str">
            <v>Silver Storm</v>
          </cell>
          <cell r="E1482" t="str">
            <v>Atelier Collection</v>
          </cell>
          <cell r="H1482">
            <v>420</v>
          </cell>
          <cell r="I1482">
            <v>10500</v>
          </cell>
          <cell r="J1482" t="str">
            <v>R1</v>
          </cell>
        </row>
        <row r="1483">
          <cell r="A1483" t="str">
            <v>BD504A2</v>
          </cell>
          <cell r="B1483" t="str">
            <v>Extra</v>
          </cell>
          <cell r="C1483" t="str">
            <v>Extra Umyvadlová baterie s otočným výtokem</v>
          </cell>
          <cell r="D1483" t="str">
            <v>Kartáčované zlato</v>
          </cell>
          <cell r="E1483" t="str">
            <v>Atelier Collection</v>
          </cell>
          <cell r="H1483">
            <v>579</v>
          </cell>
          <cell r="I1483">
            <v>14475</v>
          </cell>
          <cell r="J1483" t="str">
            <v>R1</v>
          </cell>
        </row>
        <row r="1484">
          <cell r="A1484" t="str">
            <v>BD504A5</v>
          </cell>
          <cell r="B1484" t="str">
            <v>Extra</v>
          </cell>
          <cell r="C1484" t="str">
            <v>Extra Umyvadlová baterie s otočným výtokem</v>
          </cell>
          <cell r="D1484" t="str">
            <v>Magnetově šedá</v>
          </cell>
          <cell r="E1484" t="str">
            <v>Atelier Collection</v>
          </cell>
          <cell r="H1484">
            <v>579</v>
          </cell>
          <cell r="I1484">
            <v>14475</v>
          </cell>
          <cell r="J1484" t="str">
            <v>R1</v>
          </cell>
        </row>
        <row r="1485">
          <cell r="A1485" t="str">
            <v>BD504AA</v>
          </cell>
          <cell r="B1485" t="str">
            <v>Extra</v>
          </cell>
          <cell r="C1485" t="str">
            <v>Extra Umyvadlová baterie s otočným výtokem</v>
          </cell>
          <cell r="D1485" t="str">
            <v>Chrom</v>
          </cell>
          <cell r="E1485" t="str">
            <v>Atelier Collection</v>
          </cell>
          <cell r="H1485">
            <v>361</v>
          </cell>
          <cell r="I1485">
            <v>9025</v>
          </cell>
          <cell r="J1485" t="str">
            <v>R1</v>
          </cell>
        </row>
        <row r="1486">
          <cell r="A1486" t="str">
            <v>BD504GN</v>
          </cell>
          <cell r="B1486" t="str">
            <v>Extra</v>
          </cell>
          <cell r="C1486" t="str">
            <v>Extra Umyvadlová baterie s otočným výtokem</v>
          </cell>
          <cell r="D1486" t="str">
            <v>Silver Storm</v>
          </cell>
          <cell r="E1486" t="str">
            <v>Atelier Collection</v>
          </cell>
          <cell r="H1486">
            <v>579</v>
          </cell>
          <cell r="I1486">
            <v>14475</v>
          </cell>
          <cell r="J1486" t="str">
            <v>R1</v>
          </cell>
        </row>
        <row r="1487">
          <cell r="A1487" t="str">
            <v>BD505A2</v>
          </cell>
          <cell r="B1487" t="str">
            <v>Extra</v>
          </cell>
          <cell r="C1487" t="str">
            <v>Extra Umyvadlová baterie s otočným výtokem</v>
          </cell>
          <cell r="D1487" t="str">
            <v>Kartáčované zlato</v>
          </cell>
          <cell r="E1487" t="str">
            <v>Atelier Collection</v>
          </cell>
          <cell r="H1487">
            <v>564</v>
          </cell>
          <cell r="I1487">
            <v>14100</v>
          </cell>
          <cell r="J1487" t="str">
            <v>R1</v>
          </cell>
        </row>
        <row r="1488">
          <cell r="A1488" t="str">
            <v>BD505A5</v>
          </cell>
          <cell r="B1488" t="str">
            <v>Extra</v>
          </cell>
          <cell r="C1488" t="str">
            <v>Extra Umyvadlová baterie s otočným výtokem</v>
          </cell>
          <cell r="D1488" t="str">
            <v>Magnetově šedá</v>
          </cell>
          <cell r="E1488" t="str">
            <v>Atelier Collection</v>
          </cell>
          <cell r="H1488">
            <v>564</v>
          </cell>
          <cell r="I1488">
            <v>14100</v>
          </cell>
          <cell r="J1488" t="str">
            <v>R1</v>
          </cell>
        </row>
        <row r="1489">
          <cell r="A1489" t="str">
            <v>BD505AA</v>
          </cell>
          <cell r="B1489" t="str">
            <v>Extra</v>
          </cell>
          <cell r="C1489" t="str">
            <v>Extra Umyvadlová baterie s otočným výtokem</v>
          </cell>
          <cell r="D1489" t="str">
            <v>Chrom</v>
          </cell>
          <cell r="E1489" t="str">
            <v>Atelier Collection</v>
          </cell>
          <cell r="H1489">
            <v>353</v>
          </cell>
          <cell r="I1489">
            <v>8825</v>
          </cell>
          <cell r="J1489" t="str">
            <v>R1</v>
          </cell>
        </row>
        <row r="1490">
          <cell r="A1490" t="str">
            <v>BD505GN</v>
          </cell>
          <cell r="B1490" t="str">
            <v>Extra</v>
          </cell>
          <cell r="C1490" t="str">
            <v>Extra Umyvadlová baterie s otočným výtokem</v>
          </cell>
          <cell r="D1490" t="str">
            <v>Silver Storm</v>
          </cell>
          <cell r="E1490" t="str">
            <v>Atelier Collection</v>
          </cell>
          <cell r="H1490">
            <v>564</v>
          </cell>
          <cell r="I1490">
            <v>14100</v>
          </cell>
          <cell r="J1490" t="str">
            <v>R1</v>
          </cell>
        </row>
        <row r="1491">
          <cell r="A1491" t="str">
            <v>BD506A2</v>
          </cell>
          <cell r="B1491" t="str">
            <v>Extra</v>
          </cell>
          <cell r="C1491" t="str">
            <v>Extra Umyvadlová baterie s vysokým výtokem</v>
          </cell>
          <cell r="D1491" t="str">
            <v>Kartáčované zlato</v>
          </cell>
          <cell r="E1491" t="str">
            <v>Atelier Collection</v>
          </cell>
          <cell r="H1491">
            <v>614</v>
          </cell>
          <cell r="I1491">
            <v>15350</v>
          </cell>
          <cell r="J1491" t="str">
            <v>R1</v>
          </cell>
        </row>
        <row r="1492">
          <cell r="A1492" t="str">
            <v>BD506A5</v>
          </cell>
          <cell r="B1492" t="str">
            <v>Extra</v>
          </cell>
          <cell r="C1492" t="str">
            <v>Extra Umyvadlová baterie s vysokým výtokem</v>
          </cell>
          <cell r="D1492" t="str">
            <v>Magnetově šedá</v>
          </cell>
          <cell r="E1492" t="str">
            <v>Atelier Collection</v>
          </cell>
          <cell r="H1492">
            <v>614</v>
          </cell>
          <cell r="I1492">
            <v>15350</v>
          </cell>
          <cell r="J1492" t="str">
            <v>R1</v>
          </cell>
        </row>
        <row r="1493">
          <cell r="A1493" t="str">
            <v>BD506AA</v>
          </cell>
          <cell r="B1493" t="str">
            <v>Extra</v>
          </cell>
          <cell r="C1493" t="str">
            <v>Extra Umyvadlová baterie s vysokým výtokem</v>
          </cell>
          <cell r="D1493" t="str">
            <v>Chrom</v>
          </cell>
          <cell r="E1493" t="str">
            <v>Atelier Collection</v>
          </cell>
          <cell r="H1493">
            <v>383</v>
          </cell>
          <cell r="I1493">
            <v>9575</v>
          </cell>
          <cell r="J1493" t="str">
            <v>R1</v>
          </cell>
        </row>
        <row r="1494">
          <cell r="A1494" t="str">
            <v>BD506GN</v>
          </cell>
          <cell r="B1494" t="str">
            <v>Extra</v>
          </cell>
          <cell r="C1494" t="str">
            <v>Extra Umyvadlová baterie s vysokým výtokem</v>
          </cell>
          <cell r="D1494" t="str">
            <v>Silver Storm</v>
          </cell>
          <cell r="E1494" t="str">
            <v>Atelier Collection</v>
          </cell>
          <cell r="H1494">
            <v>614</v>
          </cell>
          <cell r="I1494">
            <v>15350</v>
          </cell>
          <cell r="J1494" t="str">
            <v>R1</v>
          </cell>
        </row>
        <row r="1495">
          <cell r="A1495" t="str">
            <v>BD507A2</v>
          </cell>
          <cell r="B1495" t="str">
            <v>Extra</v>
          </cell>
          <cell r="C1495" t="str">
            <v>Extra Umyvadlová baterie s vysokým výtokem</v>
          </cell>
          <cell r="D1495" t="str">
            <v>Kartáčované zlato</v>
          </cell>
          <cell r="E1495" t="str">
            <v>Atelier Collection</v>
          </cell>
          <cell r="H1495">
            <v>599</v>
          </cell>
          <cell r="I1495">
            <v>14975</v>
          </cell>
          <cell r="J1495" t="str">
            <v>R1</v>
          </cell>
        </row>
        <row r="1496">
          <cell r="A1496" t="str">
            <v>BD507A5</v>
          </cell>
          <cell r="B1496" t="str">
            <v>Extra</v>
          </cell>
          <cell r="C1496" t="str">
            <v>Extra Umyvadlová baterie s vysokým výtokem</v>
          </cell>
          <cell r="D1496" t="str">
            <v>Magnetově šedá</v>
          </cell>
          <cell r="E1496" t="str">
            <v>Atelier Collection</v>
          </cell>
          <cell r="H1496">
            <v>599</v>
          </cell>
          <cell r="I1496">
            <v>14975</v>
          </cell>
          <cell r="J1496" t="str">
            <v>R1</v>
          </cell>
        </row>
        <row r="1497">
          <cell r="A1497" t="str">
            <v>BD507AA</v>
          </cell>
          <cell r="B1497" t="str">
            <v>Extra</v>
          </cell>
          <cell r="C1497" t="str">
            <v>Extra Umyvadlová baterie s vysokým výtokem</v>
          </cell>
          <cell r="D1497" t="str">
            <v>Chrom</v>
          </cell>
          <cell r="E1497" t="str">
            <v>Atelier Collection</v>
          </cell>
          <cell r="H1497">
            <v>375</v>
          </cell>
          <cell r="I1497">
            <v>9375</v>
          </cell>
          <cell r="J1497" t="str">
            <v>R1</v>
          </cell>
        </row>
        <row r="1498">
          <cell r="A1498" t="str">
            <v>BD507GN</v>
          </cell>
          <cell r="B1498" t="str">
            <v>Extra</v>
          </cell>
          <cell r="C1498" t="str">
            <v>Extra Umyvadlová baterie s vysokým výtokem</v>
          </cell>
          <cell r="D1498" t="str">
            <v>Silver Storm</v>
          </cell>
          <cell r="E1498" t="str">
            <v>Atelier Collection</v>
          </cell>
          <cell r="H1498">
            <v>599</v>
          </cell>
          <cell r="I1498">
            <v>14975</v>
          </cell>
          <cell r="J1498" t="str">
            <v>R1</v>
          </cell>
        </row>
        <row r="1499">
          <cell r="A1499" t="str">
            <v>BD508A2</v>
          </cell>
          <cell r="B1499" t="str">
            <v>Extra</v>
          </cell>
          <cell r="C1499" t="str">
            <v>Extra 3-otvorová umyvadlové baterie</v>
          </cell>
          <cell r="D1499" t="str">
            <v>Kartáčované zlato</v>
          </cell>
          <cell r="E1499" t="str">
            <v>Atelier Collection</v>
          </cell>
          <cell r="H1499">
            <v>869</v>
          </cell>
          <cell r="I1499">
            <v>21725</v>
          </cell>
          <cell r="J1499" t="str">
            <v>R1</v>
          </cell>
        </row>
        <row r="1500">
          <cell r="A1500" t="str">
            <v>BD508A5</v>
          </cell>
          <cell r="B1500" t="str">
            <v>Extra</v>
          </cell>
          <cell r="C1500" t="str">
            <v>Extra 3-otvorová umyvadlové baterie</v>
          </cell>
          <cell r="D1500" t="str">
            <v>Magnetově šedá</v>
          </cell>
          <cell r="E1500" t="str">
            <v>Atelier Collection</v>
          </cell>
          <cell r="H1500">
            <v>869</v>
          </cell>
          <cell r="I1500">
            <v>21725</v>
          </cell>
          <cell r="J1500" t="str">
            <v>R1</v>
          </cell>
        </row>
        <row r="1501">
          <cell r="A1501" t="str">
            <v>BD508AA</v>
          </cell>
          <cell r="B1501" t="str">
            <v>Extra</v>
          </cell>
          <cell r="C1501" t="str">
            <v>Extra 3-otvorová umyvadlové baterie</v>
          </cell>
          <cell r="D1501" t="str">
            <v>Chrom</v>
          </cell>
          <cell r="E1501" t="str">
            <v>Atelier Collection</v>
          </cell>
          <cell r="H1501">
            <v>543</v>
          </cell>
          <cell r="I1501">
            <v>13575</v>
          </cell>
          <cell r="J1501" t="str">
            <v>R1</v>
          </cell>
        </row>
        <row r="1502">
          <cell r="A1502" t="str">
            <v>BD508GN</v>
          </cell>
          <cell r="B1502" t="str">
            <v>Extra</v>
          </cell>
          <cell r="C1502" t="str">
            <v>Extra 3-otvorová umyvadlové baterie</v>
          </cell>
          <cell r="D1502" t="str">
            <v>Silver Storm</v>
          </cell>
          <cell r="E1502" t="str">
            <v>Atelier Collection</v>
          </cell>
          <cell r="H1502">
            <v>869</v>
          </cell>
          <cell r="I1502">
            <v>21725</v>
          </cell>
          <cell r="J1502" t="str">
            <v>R1</v>
          </cell>
        </row>
        <row r="1503">
          <cell r="A1503" t="str">
            <v>BD509A2</v>
          </cell>
          <cell r="B1503" t="str">
            <v>Extra</v>
          </cell>
          <cell r="C1503" t="str">
            <v>Extra Umyvadlová baterie podomítková</v>
          </cell>
          <cell r="D1503" t="str">
            <v>Kartáčované zlato</v>
          </cell>
          <cell r="E1503" t="str">
            <v>Atelier Collection</v>
          </cell>
          <cell r="H1503">
            <v>561</v>
          </cell>
          <cell r="I1503">
            <v>14025</v>
          </cell>
          <cell r="J1503" t="str">
            <v>R1</v>
          </cell>
        </row>
        <row r="1504">
          <cell r="A1504" t="str">
            <v>BD509A5</v>
          </cell>
          <cell r="B1504" t="str">
            <v>Extra</v>
          </cell>
          <cell r="C1504" t="str">
            <v>Extra Umyvadlová baterie podomítková</v>
          </cell>
          <cell r="D1504" t="str">
            <v>Magnetově šedá</v>
          </cell>
          <cell r="E1504" t="str">
            <v>Atelier Collection</v>
          </cell>
          <cell r="H1504">
            <v>561</v>
          </cell>
          <cell r="I1504">
            <v>14025</v>
          </cell>
          <cell r="J1504" t="str">
            <v>R1</v>
          </cell>
        </row>
        <row r="1505">
          <cell r="A1505" t="str">
            <v>BD509AA</v>
          </cell>
          <cell r="B1505" t="str">
            <v>Extra</v>
          </cell>
          <cell r="C1505" t="str">
            <v>Extra Umyvadlová baterie podomítková</v>
          </cell>
          <cell r="D1505" t="str">
            <v>Chrom</v>
          </cell>
          <cell r="E1505" t="str">
            <v>Atelier Collection</v>
          </cell>
          <cell r="H1505">
            <v>351</v>
          </cell>
          <cell r="I1505">
            <v>8775</v>
          </cell>
          <cell r="J1505" t="str">
            <v>R1</v>
          </cell>
        </row>
        <row r="1506">
          <cell r="A1506" t="str">
            <v>BD509GN</v>
          </cell>
          <cell r="B1506" t="str">
            <v>Extra</v>
          </cell>
          <cell r="C1506" t="str">
            <v>Extra Umyvadlová baterie podomítková</v>
          </cell>
          <cell r="D1506" t="str">
            <v>Silver Storm</v>
          </cell>
          <cell r="E1506" t="str">
            <v>Atelier Collection</v>
          </cell>
          <cell r="H1506">
            <v>561</v>
          </cell>
          <cell r="I1506">
            <v>14025</v>
          </cell>
          <cell r="J1506" t="str">
            <v>R1</v>
          </cell>
        </row>
        <row r="1507">
          <cell r="A1507" t="str">
            <v>BD510A2</v>
          </cell>
          <cell r="B1507" t="str">
            <v>Extra</v>
          </cell>
          <cell r="C1507" t="str">
            <v>Extra Umyvadlová baterie podomítková</v>
          </cell>
          <cell r="D1507" t="str">
            <v>Kartáčované zlato</v>
          </cell>
          <cell r="E1507" t="str">
            <v>Atelier Collection</v>
          </cell>
          <cell r="H1507">
            <v>603</v>
          </cell>
          <cell r="I1507">
            <v>15075</v>
          </cell>
          <cell r="J1507" t="str">
            <v>R1</v>
          </cell>
        </row>
        <row r="1508">
          <cell r="A1508" t="str">
            <v>BD510A5</v>
          </cell>
          <cell r="B1508" t="str">
            <v>Extra</v>
          </cell>
          <cell r="C1508" t="str">
            <v>Extra Umyvadlová baterie podomítková</v>
          </cell>
          <cell r="D1508" t="str">
            <v>Magnetově šedá</v>
          </cell>
          <cell r="E1508" t="str">
            <v>Atelier Collection</v>
          </cell>
          <cell r="H1508">
            <v>603</v>
          </cell>
          <cell r="I1508">
            <v>15075</v>
          </cell>
          <cell r="J1508" t="str">
            <v>R1</v>
          </cell>
        </row>
        <row r="1509">
          <cell r="A1509" t="str">
            <v>BD510AA</v>
          </cell>
          <cell r="B1509" t="str">
            <v>Extra</v>
          </cell>
          <cell r="C1509" t="str">
            <v>Extra Umyvadlová baterie podomítková</v>
          </cell>
          <cell r="D1509" t="str">
            <v>Chrom</v>
          </cell>
          <cell r="E1509" t="str">
            <v>Atelier Collection</v>
          </cell>
          <cell r="H1509">
            <v>378</v>
          </cell>
          <cell r="I1509">
            <v>9450</v>
          </cell>
          <cell r="J1509" t="str">
            <v>R1</v>
          </cell>
        </row>
        <row r="1510">
          <cell r="A1510" t="str">
            <v>BD510GN</v>
          </cell>
          <cell r="B1510" t="str">
            <v>Extra</v>
          </cell>
          <cell r="C1510" t="str">
            <v>Extra Umyvadlová baterie podomítková</v>
          </cell>
          <cell r="D1510" t="str">
            <v>Silver Storm</v>
          </cell>
          <cell r="E1510" t="str">
            <v>Atelier Collection</v>
          </cell>
          <cell r="H1510">
            <v>603</v>
          </cell>
          <cell r="I1510">
            <v>15075</v>
          </cell>
          <cell r="J1510" t="str">
            <v>R1</v>
          </cell>
        </row>
        <row r="1511">
          <cell r="A1511" t="str">
            <v>BD511A2</v>
          </cell>
          <cell r="B1511" t="str">
            <v>Extra</v>
          </cell>
          <cell r="C1511" t="str">
            <v>Extra Bidetová baterie</v>
          </cell>
          <cell r="D1511" t="str">
            <v>Kartáčované zlato</v>
          </cell>
          <cell r="E1511" t="str">
            <v>Atelier Collection</v>
          </cell>
          <cell r="H1511">
            <v>472</v>
          </cell>
          <cell r="I1511">
            <v>11800</v>
          </cell>
          <cell r="J1511" t="str">
            <v>R1</v>
          </cell>
        </row>
        <row r="1512">
          <cell r="A1512" t="str">
            <v>BD511A5</v>
          </cell>
          <cell r="B1512" t="str">
            <v>Extra</v>
          </cell>
          <cell r="C1512" t="str">
            <v>Extra Bidetová baterie</v>
          </cell>
          <cell r="D1512" t="str">
            <v>Magnetově šedá</v>
          </cell>
          <cell r="E1512" t="str">
            <v>Atelier Collection</v>
          </cell>
          <cell r="H1512">
            <v>472</v>
          </cell>
          <cell r="I1512">
            <v>11800</v>
          </cell>
          <cell r="J1512" t="str">
            <v>R1</v>
          </cell>
        </row>
        <row r="1513">
          <cell r="A1513" t="str">
            <v>BD511AA</v>
          </cell>
          <cell r="B1513" t="str">
            <v>Extra</v>
          </cell>
          <cell r="C1513" t="str">
            <v>Extra Bidetová baterie</v>
          </cell>
          <cell r="D1513" t="str">
            <v>Chrom</v>
          </cell>
          <cell r="E1513" t="str">
            <v>Atelier Collection</v>
          </cell>
          <cell r="H1513">
            <v>295</v>
          </cell>
          <cell r="I1513">
            <v>7375</v>
          </cell>
          <cell r="J1513" t="str">
            <v>R1</v>
          </cell>
        </row>
        <row r="1514">
          <cell r="A1514" t="str">
            <v>BD511GN</v>
          </cell>
          <cell r="B1514" t="str">
            <v>Extra</v>
          </cell>
          <cell r="C1514" t="str">
            <v>Extra Bidetová baterie</v>
          </cell>
          <cell r="D1514" t="str">
            <v>Silver Storm</v>
          </cell>
          <cell r="E1514" t="str">
            <v>Atelier Collection</v>
          </cell>
          <cell r="H1514">
            <v>472</v>
          </cell>
          <cell r="I1514">
            <v>11800</v>
          </cell>
          <cell r="J1514" t="str">
            <v>R1</v>
          </cell>
        </row>
        <row r="1515">
          <cell r="A1515" t="str">
            <v>BD512A2</v>
          </cell>
          <cell r="B1515" t="str">
            <v>Extra</v>
          </cell>
          <cell r="C1515" t="str">
            <v>Extra Sprchová baterie nástěnná</v>
          </cell>
          <cell r="D1515" t="str">
            <v>Kartáčované zlato</v>
          </cell>
          <cell r="E1515" t="str">
            <v>Atelier Collection</v>
          </cell>
          <cell r="H1515">
            <v>528</v>
          </cell>
          <cell r="I1515">
            <v>13200</v>
          </cell>
          <cell r="J1515" t="str">
            <v>R1</v>
          </cell>
        </row>
        <row r="1516">
          <cell r="A1516" t="str">
            <v>BD512A5</v>
          </cell>
          <cell r="B1516" t="str">
            <v>Extra</v>
          </cell>
          <cell r="C1516" t="str">
            <v>Extra Sprchová baterie nástěnná</v>
          </cell>
          <cell r="D1516" t="str">
            <v>Magnetově šedá</v>
          </cell>
          <cell r="E1516" t="str">
            <v>Atelier Collection</v>
          </cell>
          <cell r="H1516">
            <v>528</v>
          </cell>
          <cell r="I1516">
            <v>13200</v>
          </cell>
          <cell r="J1516" t="str">
            <v>R1</v>
          </cell>
        </row>
        <row r="1517">
          <cell r="A1517" t="str">
            <v>BD512AA</v>
          </cell>
          <cell r="B1517" t="str">
            <v>Extra</v>
          </cell>
          <cell r="C1517" t="str">
            <v>Extra Sprchová baterie nástěnná</v>
          </cell>
          <cell r="D1517" t="str">
            <v>Chrom</v>
          </cell>
          <cell r="E1517" t="str">
            <v>Atelier Collection</v>
          </cell>
          <cell r="H1517">
            <v>330</v>
          </cell>
          <cell r="I1517">
            <v>8250</v>
          </cell>
          <cell r="J1517" t="str">
            <v>R1</v>
          </cell>
        </row>
        <row r="1518">
          <cell r="A1518" t="str">
            <v>BD512GN</v>
          </cell>
          <cell r="B1518" t="str">
            <v>Extra</v>
          </cell>
          <cell r="C1518" t="str">
            <v>Extra Sprchová baterie nástěnná</v>
          </cell>
          <cell r="D1518" t="str">
            <v>Silver Storm</v>
          </cell>
          <cell r="E1518" t="str">
            <v>Atelier Collection</v>
          </cell>
          <cell r="H1518">
            <v>528</v>
          </cell>
          <cell r="I1518">
            <v>13200</v>
          </cell>
          <cell r="J1518" t="str">
            <v>R1</v>
          </cell>
        </row>
        <row r="1519">
          <cell r="A1519" t="str">
            <v>BD513A2</v>
          </cell>
          <cell r="B1519" t="str">
            <v>Extra</v>
          </cell>
          <cell r="C1519" t="str">
            <v>Extra Vanová baterie nástěnná, příslušenství</v>
          </cell>
          <cell r="D1519" t="str">
            <v>Kartáčované zlato</v>
          </cell>
          <cell r="E1519" t="str">
            <v>Atelier Collection</v>
          </cell>
          <cell r="H1519">
            <v>646</v>
          </cell>
          <cell r="I1519">
            <v>16150</v>
          </cell>
          <cell r="J1519" t="str">
            <v>R1</v>
          </cell>
        </row>
        <row r="1520">
          <cell r="A1520" t="str">
            <v>BD513A5</v>
          </cell>
          <cell r="B1520" t="str">
            <v>Extra</v>
          </cell>
          <cell r="C1520" t="str">
            <v>Extra Vanová baterie nástěnná, příslušenství</v>
          </cell>
          <cell r="D1520" t="str">
            <v>Magnetově šedá</v>
          </cell>
          <cell r="E1520" t="str">
            <v>Atelier Collection</v>
          </cell>
          <cell r="H1520">
            <v>646</v>
          </cell>
          <cell r="I1520">
            <v>16150</v>
          </cell>
          <cell r="J1520" t="str">
            <v>R1</v>
          </cell>
        </row>
        <row r="1521">
          <cell r="A1521" t="str">
            <v>BD513AA</v>
          </cell>
          <cell r="B1521" t="str">
            <v>Extra</v>
          </cell>
          <cell r="C1521" t="str">
            <v>Extra Vanová baterie nástěnná, příslušenství</v>
          </cell>
          <cell r="D1521" t="str">
            <v>Chrom</v>
          </cell>
          <cell r="E1521" t="str">
            <v>Atelier Collection</v>
          </cell>
          <cell r="H1521">
            <v>404</v>
          </cell>
          <cell r="I1521">
            <v>10100</v>
          </cell>
          <cell r="J1521" t="str">
            <v>R1</v>
          </cell>
        </row>
        <row r="1522">
          <cell r="A1522" t="str">
            <v>BD513GN</v>
          </cell>
          <cell r="B1522" t="str">
            <v>Extra</v>
          </cell>
          <cell r="C1522" t="str">
            <v>Extra Vanová baterie nástěnná, příslušenství</v>
          </cell>
          <cell r="D1522" t="str">
            <v>Silver Storm</v>
          </cell>
          <cell r="E1522" t="str">
            <v>Atelier Collection</v>
          </cell>
          <cell r="H1522">
            <v>646</v>
          </cell>
          <cell r="I1522">
            <v>16150</v>
          </cell>
          <cell r="J1522" t="str">
            <v>R1</v>
          </cell>
        </row>
        <row r="1523">
          <cell r="A1523" t="str">
            <v>BD514A2</v>
          </cell>
          <cell r="B1523" t="str">
            <v>Extra</v>
          </cell>
          <cell r="C1523" t="str">
            <v>Extra Vanová baterie nástěnná</v>
          </cell>
          <cell r="D1523" t="str">
            <v>Kartáčované zlato</v>
          </cell>
          <cell r="E1523" t="str">
            <v>Atelier Collection</v>
          </cell>
          <cell r="H1523">
            <v>723</v>
          </cell>
          <cell r="I1523">
            <v>18075</v>
          </cell>
          <cell r="J1523" t="str">
            <v>R1</v>
          </cell>
        </row>
        <row r="1524">
          <cell r="A1524" t="str">
            <v>BD514A5</v>
          </cell>
          <cell r="B1524" t="str">
            <v>Extra</v>
          </cell>
          <cell r="C1524" t="str">
            <v>Extra Vanová baterie nástěnná</v>
          </cell>
          <cell r="D1524" t="str">
            <v>Magnetově šedá</v>
          </cell>
          <cell r="E1524" t="str">
            <v>Atelier Collection</v>
          </cell>
          <cell r="H1524">
            <v>723</v>
          </cell>
          <cell r="I1524">
            <v>18075</v>
          </cell>
          <cell r="J1524" t="str">
            <v>R1</v>
          </cell>
        </row>
        <row r="1525">
          <cell r="A1525" t="str">
            <v>BD514AA</v>
          </cell>
          <cell r="B1525" t="str">
            <v>Extra</v>
          </cell>
          <cell r="C1525" t="str">
            <v>Extra Vanová baterie nástěnná</v>
          </cell>
          <cell r="D1525" t="str">
            <v>Chrom</v>
          </cell>
          <cell r="E1525" t="str">
            <v>Atelier Collection</v>
          </cell>
          <cell r="H1525">
            <v>452</v>
          </cell>
          <cell r="I1525">
            <v>11300</v>
          </cell>
          <cell r="J1525" t="str">
            <v>R1</v>
          </cell>
        </row>
        <row r="1526">
          <cell r="A1526" t="str">
            <v>BD514GN</v>
          </cell>
          <cell r="B1526" t="str">
            <v>Extra</v>
          </cell>
          <cell r="C1526" t="str">
            <v>Extra Vanová baterie nástěnná</v>
          </cell>
          <cell r="D1526" t="str">
            <v>Silver Storm</v>
          </cell>
          <cell r="E1526" t="str">
            <v>Atelier Collection</v>
          </cell>
          <cell r="H1526">
            <v>723</v>
          </cell>
          <cell r="I1526">
            <v>18075</v>
          </cell>
          <cell r="J1526" t="str">
            <v>R1</v>
          </cell>
        </row>
        <row r="1527">
          <cell r="A1527" t="str">
            <v>BD517A2</v>
          </cell>
          <cell r="B1527" t="str">
            <v>Extra</v>
          </cell>
          <cell r="C1527" t="str">
            <v>Extra Vanová baterie 3-otvorová</v>
          </cell>
          <cell r="D1527" t="str">
            <v>Kartáčované zlato</v>
          </cell>
          <cell r="E1527" t="str">
            <v>Atelier Collection</v>
          </cell>
          <cell r="H1527">
            <v>1284</v>
          </cell>
          <cell r="I1527">
            <v>32100</v>
          </cell>
          <cell r="J1527" t="str">
            <v>R1</v>
          </cell>
        </row>
        <row r="1528">
          <cell r="A1528" t="str">
            <v>BD517A5</v>
          </cell>
          <cell r="B1528" t="str">
            <v>Extra</v>
          </cell>
          <cell r="C1528" t="str">
            <v>Extra Vanová baterie 3-otvorová</v>
          </cell>
          <cell r="D1528" t="str">
            <v>Magnetově šedá</v>
          </cell>
          <cell r="E1528" t="str">
            <v>Atelier Collection</v>
          </cell>
          <cell r="H1528">
            <v>1284</v>
          </cell>
          <cell r="I1528">
            <v>32100</v>
          </cell>
          <cell r="J1528" t="str">
            <v>R1</v>
          </cell>
        </row>
        <row r="1529">
          <cell r="A1529" t="str">
            <v>BD517AA</v>
          </cell>
          <cell r="B1529" t="str">
            <v>Extra</v>
          </cell>
          <cell r="C1529" t="str">
            <v>Extra Vanová baterie 3-otvorová</v>
          </cell>
          <cell r="D1529" t="str">
            <v>Chrom</v>
          </cell>
          <cell r="E1529" t="str">
            <v>Atelier Collection</v>
          </cell>
          <cell r="H1529">
            <v>803</v>
          </cell>
          <cell r="I1529">
            <v>20075</v>
          </cell>
          <cell r="J1529" t="str">
            <v>R1</v>
          </cell>
        </row>
        <row r="1530">
          <cell r="A1530" t="str">
            <v>BD517GN</v>
          </cell>
          <cell r="B1530" t="str">
            <v>Extra</v>
          </cell>
          <cell r="C1530" t="str">
            <v>Extra Vanová baterie 3-otvorová</v>
          </cell>
          <cell r="D1530" t="str">
            <v>Silver Storm</v>
          </cell>
          <cell r="E1530" t="str">
            <v>Atelier Collection</v>
          </cell>
          <cell r="H1530">
            <v>1284</v>
          </cell>
          <cell r="I1530">
            <v>32100</v>
          </cell>
          <cell r="J1530" t="str">
            <v>R1</v>
          </cell>
        </row>
        <row r="1531">
          <cell r="A1531" t="str">
            <v>BD518A2</v>
          </cell>
          <cell r="B1531" t="str">
            <v>Extra</v>
          </cell>
          <cell r="C1531" t="str">
            <v>Extra Vanová baterie 4-otvorová</v>
          </cell>
          <cell r="D1531" t="str">
            <v>Kartáčované zlato</v>
          </cell>
          <cell r="E1531" t="str">
            <v>Atelier Collection</v>
          </cell>
          <cell r="H1531">
            <v>1743</v>
          </cell>
          <cell r="I1531">
            <v>43575</v>
          </cell>
          <cell r="J1531" t="str">
            <v>R1</v>
          </cell>
        </row>
        <row r="1532">
          <cell r="A1532" t="str">
            <v>BD518A5</v>
          </cell>
          <cell r="B1532" t="str">
            <v>Extra</v>
          </cell>
          <cell r="C1532" t="str">
            <v>Extra Vanová baterie 4-otvorová</v>
          </cell>
          <cell r="D1532" t="str">
            <v>Magnetově šedá</v>
          </cell>
          <cell r="E1532" t="str">
            <v>Atelier Collection</v>
          </cell>
          <cell r="H1532">
            <v>1743</v>
          </cell>
          <cell r="I1532">
            <v>43575</v>
          </cell>
          <cell r="J1532" t="str">
            <v>R1</v>
          </cell>
        </row>
        <row r="1533">
          <cell r="A1533" t="str">
            <v>BD518AA</v>
          </cell>
          <cell r="B1533" t="str">
            <v>Extra</v>
          </cell>
          <cell r="C1533" t="str">
            <v>Extra Vanová baterie 4-otvorová</v>
          </cell>
          <cell r="D1533" t="str">
            <v>Chrom</v>
          </cell>
          <cell r="E1533" t="str">
            <v>Atelier Collection</v>
          </cell>
          <cell r="H1533">
            <v>1090</v>
          </cell>
          <cell r="I1533">
            <v>27250</v>
          </cell>
          <cell r="J1533" t="str">
            <v>R1</v>
          </cell>
        </row>
        <row r="1534">
          <cell r="A1534" t="str">
            <v>BD518GN</v>
          </cell>
          <cell r="B1534" t="str">
            <v>Extra</v>
          </cell>
          <cell r="C1534" t="str">
            <v>Extra Vanová baterie 4-otvorová</v>
          </cell>
          <cell r="D1534" t="str">
            <v>Silver Storm</v>
          </cell>
          <cell r="E1534" t="str">
            <v>Atelier Collection</v>
          </cell>
          <cell r="H1534">
            <v>1743</v>
          </cell>
          <cell r="I1534">
            <v>43575</v>
          </cell>
          <cell r="J1534" t="str">
            <v>R1</v>
          </cell>
        </row>
        <row r="1535">
          <cell r="A1535" t="str">
            <v>BD519A2</v>
          </cell>
          <cell r="B1535" t="str">
            <v>Extra</v>
          </cell>
          <cell r="C1535" t="str">
            <v>Extra Nástěnný výtok</v>
          </cell>
          <cell r="D1535" t="str">
            <v>Kartáčované zlato</v>
          </cell>
          <cell r="E1535" t="str">
            <v>Atelier Collection</v>
          </cell>
          <cell r="H1535">
            <v>292</v>
          </cell>
          <cell r="I1535">
            <v>7300</v>
          </cell>
          <cell r="J1535" t="str">
            <v>R1</v>
          </cell>
        </row>
        <row r="1536">
          <cell r="A1536" t="str">
            <v>BD519A5</v>
          </cell>
          <cell r="B1536" t="str">
            <v>Extra</v>
          </cell>
          <cell r="C1536" t="str">
            <v>Extra Nástěnný výtok</v>
          </cell>
          <cell r="D1536" t="str">
            <v>Magnetově šedá</v>
          </cell>
          <cell r="E1536" t="str">
            <v>Atelier Collection</v>
          </cell>
          <cell r="H1536">
            <v>292</v>
          </cell>
          <cell r="I1536">
            <v>7300</v>
          </cell>
          <cell r="J1536" t="str">
            <v>R1</v>
          </cell>
        </row>
        <row r="1537">
          <cell r="A1537" t="str">
            <v>BD519AA</v>
          </cell>
          <cell r="B1537" t="str">
            <v>Extra</v>
          </cell>
          <cell r="C1537" t="str">
            <v>Extra Nástěnný výtok</v>
          </cell>
          <cell r="D1537" t="str">
            <v>Chrom</v>
          </cell>
          <cell r="E1537" t="str">
            <v>Atelier Collection</v>
          </cell>
          <cell r="H1537">
            <v>182</v>
          </cell>
          <cell r="I1537">
            <v>4550</v>
          </cell>
          <cell r="J1537" t="str">
            <v>R1</v>
          </cell>
        </row>
        <row r="1538">
          <cell r="A1538" t="str">
            <v>BD519GN</v>
          </cell>
          <cell r="B1538" t="str">
            <v>Extra</v>
          </cell>
          <cell r="C1538" t="str">
            <v>Extra Nástěnný výtok</v>
          </cell>
          <cell r="D1538" t="str">
            <v>Silver Storm</v>
          </cell>
          <cell r="E1538" t="str">
            <v>Atelier Collection</v>
          </cell>
          <cell r="H1538">
            <v>292</v>
          </cell>
          <cell r="I1538">
            <v>7300</v>
          </cell>
          <cell r="J1538" t="str">
            <v>R1</v>
          </cell>
        </row>
        <row r="1539">
          <cell r="A1539" t="str">
            <v>BD520A2</v>
          </cell>
          <cell r="B1539" t="str">
            <v>Extra</v>
          </cell>
          <cell r="C1539" t="str">
            <v>Extra Volně stojící vanová baterie</v>
          </cell>
          <cell r="D1539" t="str">
            <v>Kartáčované zlato</v>
          </cell>
          <cell r="E1539" t="str">
            <v>Atelier Collection</v>
          </cell>
          <cell r="H1539">
            <v>3525</v>
          </cell>
          <cell r="I1539">
            <v>88125</v>
          </cell>
          <cell r="J1539" t="str">
            <v>R1</v>
          </cell>
        </row>
        <row r="1540">
          <cell r="A1540" t="str">
            <v>BD520A5</v>
          </cell>
          <cell r="B1540" t="str">
            <v>Extra</v>
          </cell>
          <cell r="C1540" t="str">
            <v>Extra Volně stojící vanová baterie</v>
          </cell>
          <cell r="D1540" t="str">
            <v>Magnetově šedá</v>
          </cell>
          <cell r="E1540" t="str">
            <v>Atelier Collection</v>
          </cell>
          <cell r="H1540">
            <v>3525</v>
          </cell>
          <cell r="I1540">
            <v>88125</v>
          </cell>
          <cell r="J1540" t="str">
            <v>R1</v>
          </cell>
        </row>
        <row r="1541">
          <cell r="A1541" t="str">
            <v>BD520AA</v>
          </cell>
          <cell r="B1541" t="str">
            <v>Extra</v>
          </cell>
          <cell r="C1541" t="str">
            <v>Extra Volně stojící vanová baterie</v>
          </cell>
          <cell r="D1541" t="str">
            <v>Chrom</v>
          </cell>
          <cell r="E1541" t="str">
            <v>Atelier Collection</v>
          </cell>
          <cell r="H1541">
            <v>2204</v>
          </cell>
          <cell r="I1541">
            <v>55100</v>
          </cell>
          <cell r="J1541" t="str">
            <v>R1</v>
          </cell>
        </row>
        <row r="1542">
          <cell r="A1542" t="str">
            <v>BD520GN</v>
          </cell>
          <cell r="B1542" t="str">
            <v>Extra</v>
          </cell>
          <cell r="C1542" t="str">
            <v>Extra Volně stojící vanová baterie</v>
          </cell>
          <cell r="D1542" t="str">
            <v>Silver Storm</v>
          </cell>
          <cell r="E1542" t="str">
            <v>Atelier Collection</v>
          </cell>
          <cell r="H1542">
            <v>3525</v>
          </cell>
          <cell r="I1542">
            <v>88125</v>
          </cell>
          <cell r="J1542" t="str">
            <v>R1</v>
          </cell>
        </row>
        <row r="1543">
          <cell r="A1543" t="str">
            <v>BD521A2</v>
          </cell>
          <cell r="B1543" t="str">
            <v>Extra</v>
          </cell>
          <cell r="C1543" t="str">
            <v>Extra Stojánkový ventil</v>
          </cell>
          <cell r="D1543" t="str">
            <v>Kartáčované zlato</v>
          </cell>
          <cell r="E1543" t="str">
            <v>Atelier Collection</v>
          </cell>
          <cell r="H1543">
            <v>367</v>
          </cell>
          <cell r="I1543">
            <v>9175</v>
          </cell>
          <cell r="J1543" t="str">
            <v>R1</v>
          </cell>
        </row>
        <row r="1544">
          <cell r="A1544" t="str">
            <v>BD521A5</v>
          </cell>
          <cell r="B1544" t="str">
            <v>Extra</v>
          </cell>
          <cell r="C1544" t="str">
            <v>Extra Stojánkový ventil</v>
          </cell>
          <cell r="D1544" t="str">
            <v>Magnetově šedá</v>
          </cell>
          <cell r="E1544" t="str">
            <v>Atelier Collection</v>
          </cell>
          <cell r="H1544">
            <v>367</v>
          </cell>
          <cell r="I1544">
            <v>9175</v>
          </cell>
          <cell r="J1544" t="str">
            <v>R1</v>
          </cell>
        </row>
        <row r="1545">
          <cell r="A1545" t="str">
            <v>BD521AA</v>
          </cell>
          <cell r="B1545" t="str">
            <v>Extra</v>
          </cell>
          <cell r="C1545" t="str">
            <v>Extra Stojánkový ventil</v>
          </cell>
          <cell r="D1545" t="str">
            <v>Chrom</v>
          </cell>
          <cell r="E1545" t="str">
            <v>Atelier Collection</v>
          </cell>
          <cell r="H1545">
            <v>230</v>
          </cell>
          <cell r="I1545">
            <v>5750</v>
          </cell>
          <cell r="J1545" t="str">
            <v>R1</v>
          </cell>
        </row>
        <row r="1546">
          <cell r="A1546" t="str">
            <v>BD521GN</v>
          </cell>
          <cell r="B1546" t="str">
            <v>Extra</v>
          </cell>
          <cell r="C1546" t="str">
            <v>Extra Stojánkový ventil</v>
          </cell>
          <cell r="D1546" t="str">
            <v>Silver Storm</v>
          </cell>
          <cell r="E1546" t="str">
            <v>Atelier Collection</v>
          </cell>
          <cell r="H1546">
            <v>367</v>
          </cell>
          <cell r="I1546">
            <v>9175</v>
          </cell>
          <cell r="J1546" t="str">
            <v>R1</v>
          </cell>
        </row>
        <row r="1547">
          <cell r="A1547" t="str">
            <v>BD580AA</v>
          </cell>
          <cell r="B1547" t="str">
            <v>ALU+</v>
          </cell>
          <cell r="C1547" t="str">
            <v>Ruční sprcha Idealrain Alu+ , Chrom</v>
          </cell>
          <cell r="D1547" t="str">
            <v>Chrom</v>
          </cell>
          <cell r="E1547" t="str">
            <v>Alu+</v>
          </cell>
          <cell r="H1547">
            <v>24</v>
          </cell>
          <cell r="I1547">
            <v>600</v>
          </cell>
          <cell r="J1547" t="str">
            <v>R2</v>
          </cell>
        </row>
        <row r="1548">
          <cell r="A1548" t="str">
            <v>BD580RO</v>
          </cell>
          <cell r="B1548" t="str">
            <v>ALU+</v>
          </cell>
          <cell r="C1548" t="str">
            <v>Ruční sprcha Idealrain Alu+, Rose</v>
          </cell>
          <cell r="D1548" t="str">
            <v>Rose</v>
          </cell>
          <cell r="E1548" t="str">
            <v>Alu+</v>
          </cell>
          <cell r="H1548">
            <v>24</v>
          </cell>
          <cell r="I1548">
            <v>600</v>
          </cell>
          <cell r="J1548" t="str">
            <v>R2</v>
          </cell>
        </row>
        <row r="1549">
          <cell r="A1549" t="str">
            <v>BD580SI</v>
          </cell>
          <cell r="B1549" t="str">
            <v>ALU+</v>
          </cell>
          <cell r="C1549" t="str">
            <v>Ruční sprcha Idealrain Alu+, Silver</v>
          </cell>
          <cell r="D1549" t="str">
            <v>Silver</v>
          </cell>
          <cell r="E1549" t="str">
            <v>Alu+</v>
          </cell>
          <cell r="H1549">
            <v>24</v>
          </cell>
          <cell r="I1549">
            <v>600</v>
          </cell>
          <cell r="J1549" t="str">
            <v>R2</v>
          </cell>
        </row>
        <row r="1550">
          <cell r="A1550" t="str">
            <v>BD580XG</v>
          </cell>
          <cell r="B1550" t="str">
            <v>ALU+</v>
          </cell>
          <cell r="C1550" t="str">
            <v>Ruční sprcha Idealrain Alu+, Silk Black</v>
          </cell>
          <cell r="D1550" t="str">
            <v>Silk Black</v>
          </cell>
          <cell r="E1550" t="str">
            <v>Alu+; Silk Black</v>
          </cell>
          <cell r="H1550">
            <v>24</v>
          </cell>
          <cell r="I1550">
            <v>600</v>
          </cell>
          <cell r="J1550" t="str">
            <v>R2</v>
          </cell>
        </row>
        <row r="1551">
          <cell r="A1551" t="str">
            <v>BD581AA</v>
          </cell>
          <cell r="B1551" t="str">
            <v>ALU+</v>
          </cell>
          <cell r="C1551" t="str">
            <v>Idealrain Alu+  hlavová sprcha, chrom</v>
          </cell>
          <cell r="D1551" t="str">
            <v>Chrom</v>
          </cell>
          <cell r="E1551" t="str">
            <v>Alu+</v>
          </cell>
          <cell r="H1551">
            <v>105</v>
          </cell>
          <cell r="I1551">
            <v>2625</v>
          </cell>
          <cell r="J1551" t="str">
            <v>R2</v>
          </cell>
        </row>
        <row r="1552">
          <cell r="A1552" t="str">
            <v>BD581RO</v>
          </cell>
          <cell r="B1552" t="str">
            <v>ALU+</v>
          </cell>
          <cell r="C1552" t="str">
            <v>Hlavová sprcha Idealrain Alu+</v>
          </cell>
          <cell r="D1552" t="str">
            <v>Rose</v>
          </cell>
          <cell r="E1552" t="str">
            <v>Alu+</v>
          </cell>
          <cell r="H1552">
            <v>105</v>
          </cell>
          <cell r="I1552">
            <v>2625</v>
          </cell>
          <cell r="J1552" t="str">
            <v>R2</v>
          </cell>
        </row>
        <row r="1553">
          <cell r="A1553" t="str">
            <v>BD581SI</v>
          </cell>
          <cell r="B1553" t="str">
            <v>ALU+</v>
          </cell>
          <cell r="C1553" t="str">
            <v>Hlavová sprcha Idealrain Alu+</v>
          </cell>
          <cell r="D1553" t="str">
            <v>Silver</v>
          </cell>
          <cell r="E1553" t="str">
            <v>Alu+</v>
          </cell>
          <cell r="H1553">
            <v>105</v>
          </cell>
          <cell r="I1553">
            <v>2625</v>
          </cell>
          <cell r="J1553" t="str">
            <v>R2</v>
          </cell>
        </row>
        <row r="1554">
          <cell r="A1554" t="str">
            <v>BD581XG</v>
          </cell>
          <cell r="B1554" t="str">
            <v>ALU+</v>
          </cell>
          <cell r="C1554" t="str">
            <v>Hlavová sprcha Idealrain Alu+</v>
          </cell>
          <cell r="D1554" t="str">
            <v>Hedvábná černá</v>
          </cell>
          <cell r="E1554" t="str">
            <v>Alu+; Silk Black</v>
          </cell>
          <cell r="H1554">
            <v>105</v>
          </cell>
          <cell r="I1554">
            <v>2625</v>
          </cell>
          <cell r="J1554" t="str">
            <v>R2</v>
          </cell>
        </row>
        <row r="1555">
          <cell r="A1555" t="str">
            <v>BD582RO</v>
          </cell>
          <cell r="B1555" t="str">
            <v>ALU+</v>
          </cell>
          <cell r="C1555" t="str">
            <v>Ceratherm ALU+ Sprchová termostatická baterie</v>
          </cell>
          <cell r="D1555" t="str">
            <v>Rose</v>
          </cell>
          <cell r="E1555" t="str">
            <v>Alu+</v>
          </cell>
          <cell r="H1555">
            <v>161</v>
          </cell>
          <cell r="I1555">
            <v>4025</v>
          </cell>
          <cell r="J1555" t="str">
            <v>R2</v>
          </cell>
        </row>
        <row r="1556">
          <cell r="A1556" t="str">
            <v>BD582SI</v>
          </cell>
          <cell r="B1556" t="str">
            <v>ALU+</v>
          </cell>
          <cell r="C1556" t="str">
            <v>Ceratherm ALU+ Sprchová termostatická baterie</v>
          </cell>
          <cell r="D1556" t="str">
            <v>Silver</v>
          </cell>
          <cell r="E1556" t="str">
            <v>Alu+</v>
          </cell>
          <cell r="H1556">
            <v>161</v>
          </cell>
          <cell r="I1556">
            <v>4025</v>
          </cell>
          <cell r="J1556" t="str">
            <v>R2</v>
          </cell>
        </row>
        <row r="1557">
          <cell r="A1557" t="str">
            <v>BD582XG</v>
          </cell>
          <cell r="B1557" t="str">
            <v>ALU+</v>
          </cell>
          <cell r="C1557" t="str">
            <v>Ceratherm ALU+ Sprchová termostatická baterie</v>
          </cell>
          <cell r="D1557" t="str">
            <v>Hedvábná černá</v>
          </cell>
          <cell r="E1557" t="str">
            <v>Alu+; Silk Black</v>
          </cell>
          <cell r="H1557">
            <v>161</v>
          </cell>
          <cell r="I1557">
            <v>4025</v>
          </cell>
          <cell r="J1557" t="str">
            <v>R2</v>
          </cell>
        </row>
        <row r="1558">
          <cell r="A1558" t="str">
            <v>BD583RO</v>
          </cell>
          <cell r="B1558" t="str">
            <v>ALU+</v>
          </cell>
          <cell r="C1558" t="str">
            <v>Sprchový systém Ceratherm ALU+ s nástěnnou termostatickou baterií</v>
          </cell>
          <cell r="D1558" t="str">
            <v>Rose</v>
          </cell>
          <cell r="E1558" t="str">
            <v>Alu+</v>
          </cell>
          <cell r="H1558">
            <v>440</v>
          </cell>
          <cell r="I1558">
            <v>11000</v>
          </cell>
          <cell r="J1558" t="str">
            <v>R2</v>
          </cell>
        </row>
        <row r="1559">
          <cell r="A1559" t="str">
            <v>BD583SI</v>
          </cell>
          <cell r="B1559" t="str">
            <v>ALU+</v>
          </cell>
          <cell r="C1559" t="str">
            <v>Sprchový systém Ceratherm ALU+ s nástěnnou termostatickou baterií</v>
          </cell>
          <cell r="D1559" t="str">
            <v>Silver</v>
          </cell>
          <cell r="E1559" t="str">
            <v>Alu+</v>
          </cell>
          <cell r="H1559">
            <v>440</v>
          </cell>
          <cell r="I1559">
            <v>11000</v>
          </cell>
          <cell r="J1559" t="str">
            <v>R2</v>
          </cell>
        </row>
        <row r="1560">
          <cell r="A1560" t="str">
            <v>BD583XG</v>
          </cell>
          <cell r="B1560" t="str">
            <v>ALU+</v>
          </cell>
          <cell r="C1560" t="str">
            <v>Sprchový systém Ceratherm ALU+ s nástěnnou termostatickou baterií</v>
          </cell>
          <cell r="D1560" t="str">
            <v>Hedvábná černá</v>
          </cell>
          <cell r="E1560" t="str">
            <v>Alu+; Silk Black</v>
          </cell>
          <cell r="H1560">
            <v>440</v>
          </cell>
          <cell r="I1560">
            <v>11000</v>
          </cell>
          <cell r="J1560" t="str">
            <v>R2</v>
          </cell>
        </row>
        <row r="1561">
          <cell r="A1561" t="str">
            <v>BD584RO</v>
          </cell>
          <cell r="B1561" t="str">
            <v>ALU+</v>
          </cell>
          <cell r="C1561" t="str">
            <v>Sprchový systém Ceraflow ALU+ s nástěnnou pákovou sprchovou baterií</v>
          </cell>
          <cell r="D1561" t="str">
            <v>Rose</v>
          </cell>
          <cell r="E1561" t="str">
            <v>Alu+</v>
          </cell>
          <cell r="H1561">
            <v>396</v>
          </cell>
          <cell r="I1561">
            <v>9900</v>
          </cell>
          <cell r="J1561" t="str">
            <v>R2</v>
          </cell>
        </row>
        <row r="1562">
          <cell r="A1562" t="str">
            <v>BD584SI</v>
          </cell>
          <cell r="B1562" t="str">
            <v>ALU+</v>
          </cell>
          <cell r="C1562" t="str">
            <v>Sprchový systém Ceraflow ALU+ s nástěnnou pákovou sprchovou baterií</v>
          </cell>
          <cell r="D1562" t="str">
            <v>Silver</v>
          </cell>
          <cell r="E1562" t="str">
            <v>Alu+</v>
          </cell>
          <cell r="H1562">
            <v>396</v>
          </cell>
          <cell r="I1562">
            <v>9900</v>
          </cell>
          <cell r="J1562" t="str">
            <v>R2</v>
          </cell>
        </row>
        <row r="1563">
          <cell r="A1563" t="str">
            <v>BD584XG</v>
          </cell>
          <cell r="B1563" t="str">
            <v>ALU+</v>
          </cell>
          <cell r="C1563" t="str">
            <v>Sprchový systém Ceraflow ALU+ s nástěnnou pákovou sprchovou baterií</v>
          </cell>
          <cell r="D1563" t="str">
            <v>Hedvábná černá</v>
          </cell>
          <cell r="E1563" t="str">
            <v>Alu+; Silk Black</v>
          </cell>
          <cell r="H1563">
            <v>396</v>
          </cell>
          <cell r="I1563">
            <v>9900</v>
          </cell>
          <cell r="J1563" t="str">
            <v>R2</v>
          </cell>
        </row>
        <row r="1564">
          <cell r="A1564" t="str">
            <v>BD585RO</v>
          </cell>
          <cell r="B1564" t="str">
            <v>ALU+</v>
          </cell>
          <cell r="C1564" t="str">
            <v>Sprchový systém Ceraflow ALU+ s přepínačem (pro kombinaci s nástěnnou baterií)</v>
          </cell>
          <cell r="D1564" t="str">
            <v>Rose</v>
          </cell>
          <cell r="E1564" t="str">
            <v>Alu+</v>
          </cell>
          <cell r="H1564">
            <v>295</v>
          </cell>
          <cell r="I1564">
            <v>7375</v>
          </cell>
          <cell r="J1564" t="str">
            <v>R2</v>
          </cell>
        </row>
        <row r="1565">
          <cell r="A1565" t="str">
            <v>BD585SI</v>
          </cell>
          <cell r="B1565" t="str">
            <v>ALU+</v>
          </cell>
          <cell r="C1565" t="str">
            <v>Sprchový systém Ceraflow ALU+ s přepínačem (pro kombinaci s nástěnnou baterií)</v>
          </cell>
          <cell r="D1565" t="str">
            <v>Silver</v>
          </cell>
          <cell r="E1565" t="str">
            <v>Alu+</v>
          </cell>
          <cell r="H1565">
            <v>295</v>
          </cell>
          <cell r="I1565">
            <v>7375</v>
          </cell>
          <cell r="J1565" t="str">
            <v>R2</v>
          </cell>
        </row>
        <row r="1566">
          <cell r="A1566" t="str">
            <v>BD585XG</v>
          </cell>
          <cell r="B1566" t="str">
            <v>ALU+</v>
          </cell>
          <cell r="C1566" t="str">
            <v>Sprchový systém Ceraflow ALU+ s přepínačem (pro kombinaci s nástěnnou baterií)</v>
          </cell>
          <cell r="D1566" t="str">
            <v>Hedvábná černá</v>
          </cell>
          <cell r="E1566" t="str">
            <v>Alu+; Silk Black</v>
          </cell>
          <cell r="H1566">
            <v>295</v>
          </cell>
          <cell r="I1566">
            <v>7375</v>
          </cell>
          <cell r="J1566" t="str">
            <v>R2</v>
          </cell>
        </row>
        <row r="1567">
          <cell r="A1567" t="str">
            <v>BD586RO</v>
          </cell>
          <cell r="B1567" t="str">
            <v>ALU+</v>
          </cell>
          <cell r="C1567" t="str">
            <v>Sprchová kombinace Idealrain ALU+ 600mm</v>
          </cell>
          <cell r="D1567" t="str">
            <v>Rose</v>
          </cell>
          <cell r="E1567" t="str">
            <v>Alu+</v>
          </cell>
          <cell r="H1567">
            <v>116</v>
          </cell>
          <cell r="I1567">
            <v>2900</v>
          </cell>
          <cell r="J1567" t="str">
            <v>R2</v>
          </cell>
        </row>
        <row r="1568">
          <cell r="A1568" t="str">
            <v>BD586SI</v>
          </cell>
          <cell r="B1568" t="str">
            <v>ALU+</v>
          </cell>
          <cell r="C1568" t="str">
            <v>Sprchová kombinace Idealrain ALU+ 600mm</v>
          </cell>
          <cell r="D1568" t="str">
            <v>Silver</v>
          </cell>
          <cell r="E1568" t="str">
            <v>Alu+</v>
          </cell>
          <cell r="H1568">
            <v>116</v>
          </cell>
          <cell r="I1568">
            <v>2900</v>
          </cell>
          <cell r="J1568" t="str">
            <v>R2</v>
          </cell>
        </row>
        <row r="1569">
          <cell r="A1569" t="str">
            <v>BD586XG</v>
          </cell>
          <cell r="B1569" t="str">
            <v>ALU+</v>
          </cell>
          <cell r="C1569" t="str">
            <v>Sprchová kombinace Idealrain ALU+ 600mm</v>
          </cell>
          <cell r="D1569" t="str">
            <v>Hedvábná černá</v>
          </cell>
          <cell r="E1569" t="str">
            <v>Alu+; Silk Black</v>
          </cell>
          <cell r="H1569">
            <v>116</v>
          </cell>
          <cell r="I1569">
            <v>2900</v>
          </cell>
          <cell r="J1569" t="str">
            <v>R2</v>
          </cell>
        </row>
        <row r="1570">
          <cell r="A1570" t="str">
            <v>BD587RO</v>
          </cell>
          <cell r="B1570" t="str">
            <v>ALU+</v>
          </cell>
          <cell r="C1570" t="str">
            <v>Beauty Bar L</v>
          </cell>
          <cell r="D1570" t="str">
            <v>Rose</v>
          </cell>
          <cell r="E1570" t="str">
            <v>Alu+</v>
          </cell>
          <cell r="H1570">
            <v>215</v>
          </cell>
          <cell r="I1570">
            <v>5375</v>
          </cell>
          <cell r="J1570" t="str">
            <v>R2</v>
          </cell>
        </row>
        <row r="1571">
          <cell r="A1571" t="str">
            <v>BD587SI</v>
          </cell>
          <cell r="B1571" t="str">
            <v>ALU+</v>
          </cell>
          <cell r="C1571" t="str">
            <v>Beauty Bar L</v>
          </cell>
          <cell r="D1571" t="str">
            <v>Silver</v>
          </cell>
          <cell r="E1571" t="str">
            <v>Alu+</v>
          </cell>
          <cell r="H1571">
            <v>215</v>
          </cell>
          <cell r="I1571">
            <v>5375</v>
          </cell>
          <cell r="J1571" t="str">
            <v>R2</v>
          </cell>
        </row>
        <row r="1572">
          <cell r="A1572" t="str">
            <v>BD587XG</v>
          </cell>
          <cell r="B1572" t="str">
            <v>ALU+</v>
          </cell>
          <cell r="C1572" t="str">
            <v>Beauty Bar L</v>
          </cell>
          <cell r="D1572" t="str">
            <v>Hedvábná černá</v>
          </cell>
          <cell r="E1572" t="str">
            <v>Alu+; Silk Black</v>
          </cell>
          <cell r="H1572">
            <v>215</v>
          </cell>
          <cell r="I1572">
            <v>5375</v>
          </cell>
          <cell r="J1572" t="str">
            <v>R2</v>
          </cell>
        </row>
        <row r="1573">
          <cell r="A1573" t="str">
            <v>BD588RO</v>
          </cell>
          <cell r="B1573" t="str">
            <v>ALU+</v>
          </cell>
          <cell r="C1573" t="str">
            <v>Beauty Bar M</v>
          </cell>
          <cell r="D1573" t="str">
            <v>Rose</v>
          </cell>
          <cell r="E1573" t="str">
            <v>Alu+</v>
          </cell>
          <cell r="H1573">
            <v>153</v>
          </cell>
          <cell r="I1573">
            <v>3825</v>
          </cell>
          <cell r="J1573" t="str">
            <v>R2</v>
          </cell>
        </row>
        <row r="1574">
          <cell r="A1574" t="str">
            <v>BD588SI</v>
          </cell>
          <cell r="B1574" t="str">
            <v>ALU+</v>
          </cell>
          <cell r="C1574" t="str">
            <v>Beauty Bar M</v>
          </cell>
          <cell r="D1574" t="str">
            <v>Silver</v>
          </cell>
          <cell r="E1574" t="str">
            <v>Alu+</v>
          </cell>
          <cell r="H1574">
            <v>153</v>
          </cell>
          <cell r="I1574">
            <v>3825</v>
          </cell>
          <cell r="J1574" t="str">
            <v>R2</v>
          </cell>
        </row>
        <row r="1575">
          <cell r="A1575" t="str">
            <v>BD588XG</v>
          </cell>
          <cell r="B1575" t="str">
            <v>ALU+</v>
          </cell>
          <cell r="C1575" t="str">
            <v>Beauty Bar M</v>
          </cell>
          <cell r="D1575" t="str">
            <v>Hedvábná černá</v>
          </cell>
          <cell r="E1575" t="str">
            <v>Alu+; Silk Black</v>
          </cell>
          <cell r="H1575">
            <v>153</v>
          </cell>
          <cell r="I1575">
            <v>3825</v>
          </cell>
          <cell r="J1575" t="str">
            <v>R2</v>
          </cell>
        </row>
        <row r="1576">
          <cell r="A1576" t="str">
            <v>BD589RO</v>
          </cell>
          <cell r="B1576" t="str">
            <v>ALU+</v>
          </cell>
          <cell r="C1576" t="str">
            <v xml:space="preserve">Beauty Bar S </v>
          </cell>
          <cell r="D1576" t="str">
            <v>Rose</v>
          </cell>
          <cell r="E1576" t="str">
            <v>Alu+</v>
          </cell>
          <cell r="H1576">
            <v>138</v>
          </cell>
          <cell r="I1576">
            <v>3450</v>
          </cell>
          <cell r="J1576" t="str">
            <v>R2</v>
          </cell>
        </row>
        <row r="1577">
          <cell r="A1577" t="str">
            <v>BD589SI</v>
          </cell>
          <cell r="B1577" t="str">
            <v>ALU+</v>
          </cell>
          <cell r="C1577" t="str">
            <v>Beauty Bar S</v>
          </cell>
          <cell r="D1577" t="str">
            <v>Silver</v>
          </cell>
          <cell r="E1577" t="str">
            <v>Alu+</v>
          </cell>
          <cell r="H1577">
            <v>138</v>
          </cell>
          <cell r="I1577">
            <v>3450</v>
          </cell>
          <cell r="J1577" t="str">
            <v>R2</v>
          </cell>
        </row>
        <row r="1578">
          <cell r="A1578" t="str">
            <v>BD589XG</v>
          </cell>
          <cell r="B1578" t="str">
            <v>ALU+</v>
          </cell>
          <cell r="C1578" t="str">
            <v>Beauty Bar S</v>
          </cell>
          <cell r="D1578" t="str">
            <v>Hedvábná černá</v>
          </cell>
          <cell r="E1578" t="str">
            <v>Alu+; Silk Black</v>
          </cell>
          <cell r="H1578">
            <v>138</v>
          </cell>
          <cell r="I1578">
            <v>3450</v>
          </cell>
          <cell r="J1578" t="str">
            <v>R2</v>
          </cell>
        </row>
        <row r="1579">
          <cell r="A1579" t="str">
            <v>BD592RO</v>
          </cell>
          <cell r="B1579" t="str">
            <v>Alu+</v>
          </cell>
          <cell r="C1579" t="str">
            <v>Držák na toaletní papír s krytem, Rosé</v>
          </cell>
          <cell r="D1579" t="str">
            <v>Rose</v>
          </cell>
          <cell r="E1579" t="str">
            <v>Alu+</v>
          </cell>
          <cell r="H1579">
            <v>32</v>
          </cell>
          <cell r="I1579">
            <v>800</v>
          </cell>
          <cell r="J1579" t="str">
            <v>R2</v>
          </cell>
        </row>
        <row r="1580">
          <cell r="A1580" t="str">
            <v>BD592SI</v>
          </cell>
          <cell r="B1580" t="str">
            <v>Alu+</v>
          </cell>
          <cell r="C1580" t="str">
            <v>Držák na toaletní papír s krytem, Stříbrná</v>
          </cell>
          <cell r="D1580" t="str">
            <v>Silver</v>
          </cell>
          <cell r="E1580" t="str">
            <v>Alu+</v>
          </cell>
          <cell r="H1580">
            <v>32</v>
          </cell>
          <cell r="I1580">
            <v>800</v>
          </cell>
          <cell r="J1580" t="str">
            <v>R2</v>
          </cell>
        </row>
        <row r="1581">
          <cell r="A1581" t="str">
            <v>BD592XG</v>
          </cell>
          <cell r="B1581" t="str">
            <v>Alu+</v>
          </cell>
          <cell r="C1581" t="str">
            <v>Držák na toaletní papír s krytem, Silk Black</v>
          </cell>
          <cell r="D1581" t="str">
            <v>Hedvábná černá</v>
          </cell>
          <cell r="E1581" t="str">
            <v>Alu+; Silk Black</v>
          </cell>
          <cell r="H1581">
            <v>32</v>
          </cell>
          <cell r="I1581">
            <v>800</v>
          </cell>
          <cell r="J1581" t="str">
            <v>R2</v>
          </cell>
        </row>
        <row r="1582">
          <cell r="A1582" t="str">
            <v>BD593RO</v>
          </cell>
          <cell r="B1582" t="str">
            <v>Alu+</v>
          </cell>
          <cell r="C1582" t="str">
            <v>Kartáč na toaletu, nástěnný, Rosé</v>
          </cell>
          <cell r="D1582" t="str">
            <v>Rose</v>
          </cell>
          <cell r="E1582" t="str">
            <v>Alu+</v>
          </cell>
          <cell r="H1582">
            <v>57</v>
          </cell>
          <cell r="I1582">
            <v>1425</v>
          </cell>
          <cell r="J1582" t="str">
            <v>R2</v>
          </cell>
        </row>
        <row r="1583">
          <cell r="A1583" t="str">
            <v>BD593SI</v>
          </cell>
          <cell r="B1583" t="str">
            <v>Alu+</v>
          </cell>
          <cell r="C1583" t="str">
            <v>Kartáč na toaletu, nástěnný, Stříbrná</v>
          </cell>
          <cell r="D1583" t="str">
            <v>Silver</v>
          </cell>
          <cell r="E1583" t="str">
            <v>Alu+</v>
          </cell>
          <cell r="H1583">
            <v>57</v>
          </cell>
          <cell r="I1583">
            <v>1425</v>
          </cell>
          <cell r="J1583" t="str">
            <v>R2</v>
          </cell>
        </row>
        <row r="1584">
          <cell r="A1584" t="str">
            <v>BD593XG</v>
          </cell>
          <cell r="B1584" t="str">
            <v>Alu+</v>
          </cell>
          <cell r="C1584" t="str">
            <v>Kartáč na toaletu, nástěnný, Silk Black</v>
          </cell>
          <cell r="D1584" t="str">
            <v>Hedvábná černá</v>
          </cell>
          <cell r="E1584" t="str">
            <v>Alu+; Silk Black</v>
          </cell>
          <cell r="H1584">
            <v>57</v>
          </cell>
          <cell r="I1584">
            <v>1425</v>
          </cell>
          <cell r="J1584" t="str">
            <v>R2</v>
          </cell>
        </row>
        <row r="1585">
          <cell r="A1585" t="str">
            <v>BD594AA</v>
          </cell>
          <cell r="B1585" t="str">
            <v>Cerabase</v>
          </cell>
          <cell r="C1585" t="str">
            <v>Vanová nástěnná baterie s keramickým přepínačem</v>
          </cell>
          <cell r="D1585" t="str">
            <v>Chrom</v>
          </cell>
          <cell r="H1585">
            <v>79</v>
          </cell>
          <cell r="I1585">
            <v>1975</v>
          </cell>
          <cell r="J1585" t="str">
            <v>R5</v>
          </cell>
        </row>
        <row r="1586">
          <cell r="A1586" t="str">
            <v>BD600AA</v>
          </cell>
          <cell r="B1586" t="str">
            <v>Cerabase</v>
          </cell>
          <cell r="C1586" t="str">
            <v>Vanová nástěnná baterie s příslušenstvím</v>
          </cell>
          <cell r="D1586" t="str">
            <v>Chrom</v>
          </cell>
          <cell r="H1586">
            <v>90</v>
          </cell>
          <cell r="I1586">
            <v>2250</v>
          </cell>
          <cell r="J1586" t="str">
            <v>R5</v>
          </cell>
        </row>
        <row r="1587">
          <cell r="A1587" t="str">
            <v>BD603AA</v>
          </cell>
          <cell r="B1587" t="str">
            <v>Ceraflex</v>
          </cell>
          <cell r="C1587" t="str">
            <v>Umyvadlová baterie GRANDE Lék. Páka s odtk. garniturou (3,8l/min)</v>
          </cell>
          <cell r="H1587">
            <v>107</v>
          </cell>
          <cell r="I1587">
            <v>2675</v>
          </cell>
          <cell r="J1587" t="str">
            <v>R2</v>
          </cell>
        </row>
        <row r="1588">
          <cell r="A1588" t="str">
            <v>BD645AA</v>
          </cell>
          <cell r="B1588" t="str">
            <v>Idealrain</v>
          </cell>
          <cell r="C1588" t="str">
            <v>Připevnění ke stěně 400 mm, čtvercové</v>
          </cell>
          <cell r="D1588" t="str">
            <v>Chrom</v>
          </cell>
          <cell r="H1588">
            <v>85</v>
          </cell>
          <cell r="I1588">
            <v>2125</v>
          </cell>
          <cell r="J1588" t="str">
            <v>R2</v>
          </cell>
        </row>
        <row r="1589">
          <cell r="A1589" t="str">
            <v>BD646AA</v>
          </cell>
          <cell r="B1589" t="str">
            <v>Idealrain</v>
          </cell>
          <cell r="C1589" t="str">
            <v>Připevnění ke stropu 200 mm, čtvercové</v>
          </cell>
          <cell r="D1589" t="str">
            <v>Chrom</v>
          </cell>
          <cell r="H1589">
            <v>45</v>
          </cell>
          <cell r="I1589">
            <v>1125</v>
          </cell>
          <cell r="J1589" t="str">
            <v>R2</v>
          </cell>
        </row>
        <row r="1590">
          <cell r="A1590" t="str">
            <v>BD650A2</v>
          </cell>
          <cell r="B1590" t="str">
            <v>Idealspray</v>
          </cell>
          <cell r="C1590" t="str">
            <v>Rohový ventil G1/2, 1kus</v>
          </cell>
          <cell r="D1590" t="str">
            <v>Kartáčované zlato</v>
          </cell>
          <cell r="H1590">
            <v>34</v>
          </cell>
          <cell r="I1590">
            <v>850</v>
          </cell>
          <cell r="J1590" t="str">
            <v>R2</v>
          </cell>
        </row>
        <row r="1591">
          <cell r="A1591" t="str">
            <v>BD650A5</v>
          </cell>
          <cell r="B1591" t="str">
            <v>Idealspray</v>
          </cell>
          <cell r="C1591" t="str">
            <v>Rohový ventil G1/2, 1kus</v>
          </cell>
          <cell r="D1591" t="str">
            <v>Magnetově šedá</v>
          </cell>
          <cell r="H1591">
            <v>34</v>
          </cell>
          <cell r="I1591">
            <v>850</v>
          </cell>
          <cell r="J1591" t="str">
            <v>R2</v>
          </cell>
        </row>
        <row r="1592">
          <cell r="A1592" t="str">
            <v>BD650AA</v>
          </cell>
          <cell r="B1592" t="str">
            <v>Idealspray</v>
          </cell>
          <cell r="C1592" t="str">
            <v>Rohový ventil G1/2, 1kus</v>
          </cell>
          <cell r="D1592" t="str">
            <v>Chrom</v>
          </cell>
          <cell r="H1592">
            <v>20</v>
          </cell>
          <cell r="I1592">
            <v>500</v>
          </cell>
          <cell r="J1592" t="str">
            <v>R2</v>
          </cell>
        </row>
        <row r="1593">
          <cell r="A1593" t="str">
            <v>BD650GN</v>
          </cell>
          <cell r="B1593" t="str">
            <v>Idealspray</v>
          </cell>
          <cell r="C1593" t="str">
            <v>Rohový ventil G1/2, 1kus</v>
          </cell>
          <cell r="D1593" t="str">
            <v>Silver Storm</v>
          </cell>
          <cell r="H1593">
            <v>34</v>
          </cell>
          <cell r="I1593">
            <v>850</v>
          </cell>
          <cell r="J1593" t="str">
            <v>R2</v>
          </cell>
        </row>
        <row r="1594">
          <cell r="A1594" t="str">
            <v>BD650XG</v>
          </cell>
          <cell r="B1594" t="str">
            <v>Idealspray</v>
          </cell>
          <cell r="C1594" t="str">
            <v>Rohový ventil G1/2, 1kus</v>
          </cell>
          <cell r="D1594" t="str">
            <v>Hedvábná černá</v>
          </cell>
          <cell r="E1594" t="str">
            <v>Silk Black</v>
          </cell>
          <cell r="H1594">
            <v>27</v>
          </cell>
          <cell r="I1594">
            <v>675</v>
          </cell>
          <cell r="J1594" t="str">
            <v>R2</v>
          </cell>
        </row>
        <row r="1595">
          <cell r="A1595" t="str">
            <v>BD651XG</v>
          </cell>
          <cell r="B1595" t="str">
            <v>Idealspray</v>
          </cell>
          <cell r="C1595" t="str">
            <v>Hygienická sprškou s podomítkovou baterií, Silk Black</v>
          </cell>
          <cell r="D1595" t="str">
            <v>Silk Black</v>
          </cell>
          <cell r="E1595" t="str">
            <v>Silk Black</v>
          </cell>
          <cell r="H1595">
            <v>182</v>
          </cell>
          <cell r="I1595">
            <v>4550</v>
          </cell>
          <cell r="J1595" t="str">
            <v>R2</v>
          </cell>
        </row>
        <row r="1596">
          <cell r="A1596" t="str">
            <v>BD652AA</v>
          </cell>
          <cell r="B1596" t="str">
            <v>Podomítkové díly</v>
          </cell>
          <cell r="C1596" t="str">
            <v>Podomítkový ventil Díl 2</v>
          </cell>
          <cell r="D1596" t="str">
            <v>Chrom</v>
          </cell>
          <cell r="H1596">
            <v>23</v>
          </cell>
          <cell r="I1596">
            <v>575</v>
          </cell>
          <cell r="J1596" t="str">
            <v>R2</v>
          </cell>
        </row>
        <row r="1597">
          <cell r="A1597" t="str">
            <v>BD652XG</v>
          </cell>
          <cell r="B1597" t="str">
            <v>Ostatní</v>
          </cell>
          <cell r="C1597" t="str">
            <v>Podomítkový ventil Díl 2, Silk Black</v>
          </cell>
          <cell r="D1597" t="str">
            <v>Silk Black</v>
          </cell>
          <cell r="E1597" t="str">
            <v>Silk Black</v>
          </cell>
          <cell r="H1597">
            <v>34</v>
          </cell>
          <cell r="I1597">
            <v>850</v>
          </cell>
          <cell r="J1597" t="str">
            <v>R2</v>
          </cell>
        </row>
        <row r="1598">
          <cell r="A1598" t="str">
            <v>BD653A2</v>
          </cell>
          <cell r="B1598" t="str">
            <v>La Dolce Vita</v>
          </cell>
          <cell r="C1598" t="str">
            <v xml:space="preserve">Umyvadlová baterie s odtokovou garniturou Brushed Gold </v>
          </cell>
          <cell r="D1598" t="str">
            <v>Kartáčované zlato</v>
          </cell>
          <cell r="E1598" t="str">
            <v>Atelier Collection</v>
          </cell>
          <cell r="H1598">
            <v>295</v>
          </cell>
          <cell r="I1598">
            <v>7375</v>
          </cell>
          <cell r="J1598" t="str">
            <v>R1</v>
          </cell>
        </row>
        <row r="1599">
          <cell r="A1599" t="str">
            <v>BD653A5</v>
          </cell>
          <cell r="B1599" t="str">
            <v>La Dolce Vita</v>
          </cell>
          <cell r="C1599" t="str">
            <v xml:space="preserve">Umyvadlová baterie s odtokovou garniturou Magnetic Grey </v>
          </cell>
          <cell r="D1599" t="str">
            <v>Magnetově šedá</v>
          </cell>
          <cell r="E1599" t="str">
            <v>Atelier Collection</v>
          </cell>
          <cell r="H1599">
            <v>295</v>
          </cell>
          <cell r="I1599">
            <v>7375</v>
          </cell>
          <cell r="J1599" t="str">
            <v>R1</v>
          </cell>
        </row>
        <row r="1600">
          <cell r="A1600" t="str">
            <v>BD653AA</v>
          </cell>
          <cell r="B1600" t="str">
            <v>La Dolce Vita</v>
          </cell>
          <cell r="C1600" t="str">
            <v>Umyvadlová baterie s odtokovou garniturou Chrom</v>
          </cell>
          <cell r="D1600" t="str">
            <v>Chrom</v>
          </cell>
          <cell r="E1600" t="str">
            <v>Atelier Collection</v>
          </cell>
          <cell r="H1600">
            <v>184</v>
          </cell>
          <cell r="I1600">
            <v>4600</v>
          </cell>
          <cell r="J1600" t="str">
            <v>R1</v>
          </cell>
        </row>
        <row r="1601">
          <cell r="A1601" t="str">
            <v>BD653GN</v>
          </cell>
          <cell r="B1601" t="str">
            <v>La Dolce Vita</v>
          </cell>
          <cell r="C1601" t="str">
            <v xml:space="preserve">Umyvadlová baterie s odtokovou garniturou Silver Storm </v>
          </cell>
          <cell r="D1601" t="str">
            <v xml:space="preserve">Silver Storm </v>
          </cell>
          <cell r="E1601" t="str">
            <v>Atelier Collection</v>
          </cell>
          <cell r="H1601">
            <v>295</v>
          </cell>
          <cell r="I1601">
            <v>7375</v>
          </cell>
          <cell r="J1601" t="str">
            <v>R1</v>
          </cell>
        </row>
        <row r="1602">
          <cell r="A1602" t="str">
            <v>BD654A2</v>
          </cell>
          <cell r="B1602" t="str">
            <v>La Dolce Vita</v>
          </cell>
          <cell r="C1602" t="str">
            <v xml:space="preserve">Umyvadlová baterie Brushed Gold </v>
          </cell>
          <cell r="D1602" t="str">
            <v>Kartáčované zlato</v>
          </cell>
          <cell r="E1602" t="str">
            <v>Atelier Collection</v>
          </cell>
          <cell r="H1602">
            <v>278</v>
          </cell>
          <cell r="I1602">
            <v>6950</v>
          </cell>
          <cell r="J1602" t="str">
            <v>R1</v>
          </cell>
        </row>
        <row r="1603">
          <cell r="A1603" t="str">
            <v>BD654A5</v>
          </cell>
          <cell r="B1603" t="str">
            <v>La Dolce Vita</v>
          </cell>
          <cell r="C1603" t="str">
            <v xml:space="preserve">Umyvadlová baterie Magnetic Grey </v>
          </cell>
          <cell r="D1603" t="str">
            <v>Magnetově šedá</v>
          </cell>
          <cell r="E1603" t="str">
            <v>Atelier Collection</v>
          </cell>
          <cell r="H1603">
            <v>278</v>
          </cell>
          <cell r="I1603">
            <v>6950</v>
          </cell>
          <cell r="J1603" t="str">
            <v>R1</v>
          </cell>
        </row>
        <row r="1604">
          <cell r="A1604" t="str">
            <v>BD654AA</v>
          </cell>
          <cell r="B1604" t="str">
            <v>La Dolce Vita</v>
          </cell>
          <cell r="C1604" t="str">
            <v>Umyvadlová baterie Chrom</v>
          </cell>
          <cell r="D1604" t="str">
            <v>Chrom</v>
          </cell>
          <cell r="E1604" t="str">
            <v>Atelier Collection</v>
          </cell>
          <cell r="H1604">
            <v>174</v>
          </cell>
          <cell r="I1604">
            <v>4350</v>
          </cell>
          <cell r="J1604" t="str">
            <v>R1</v>
          </cell>
        </row>
        <row r="1605">
          <cell r="A1605" t="str">
            <v>BD654GN</v>
          </cell>
          <cell r="B1605" t="str">
            <v>La Dolce Vita</v>
          </cell>
          <cell r="C1605" t="str">
            <v xml:space="preserve">Umyvadlová baterie Silver Storm </v>
          </cell>
          <cell r="D1605" t="str">
            <v xml:space="preserve">Silver Storm </v>
          </cell>
          <cell r="E1605" t="str">
            <v>Atelier Collection</v>
          </cell>
          <cell r="H1605">
            <v>278</v>
          </cell>
          <cell r="I1605">
            <v>6950</v>
          </cell>
          <cell r="J1605" t="str">
            <v>R1</v>
          </cell>
        </row>
        <row r="1606">
          <cell r="A1606" t="str">
            <v>BD655A2</v>
          </cell>
          <cell r="B1606" t="str">
            <v>La Dolce Vita</v>
          </cell>
          <cell r="C1606" t="str">
            <v xml:space="preserve">Umyvadlová baterie Piccolo s odtokovou garniturou Brushed Gold </v>
          </cell>
          <cell r="D1606" t="str">
            <v>Kartáčované zlato</v>
          </cell>
          <cell r="E1606" t="str">
            <v>Atelier Collection</v>
          </cell>
          <cell r="H1606">
            <v>280</v>
          </cell>
          <cell r="I1606">
            <v>7000</v>
          </cell>
          <cell r="J1606" t="str">
            <v>R1</v>
          </cell>
        </row>
        <row r="1607">
          <cell r="A1607" t="str">
            <v>BD655A5</v>
          </cell>
          <cell r="B1607" t="str">
            <v>La Dolce Vita</v>
          </cell>
          <cell r="C1607" t="str">
            <v xml:space="preserve">Umyvadlová baterie Piccolo s odtokovou garniturou Magnetic Grey </v>
          </cell>
          <cell r="D1607" t="str">
            <v>Magnetově šedá</v>
          </cell>
          <cell r="E1607" t="str">
            <v>Atelier Collection</v>
          </cell>
          <cell r="H1607">
            <v>280</v>
          </cell>
          <cell r="I1607">
            <v>7000</v>
          </cell>
          <cell r="J1607" t="str">
            <v>R1</v>
          </cell>
        </row>
        <row r="1608">
          <cell r="A1608" t="str">
            <v>BD655AA</v>
          </cell>
          <cell r="B1608" t="str">
            <v>La Dolce Vita</v>
          </cell>
          <cell r="C1608" t="str">
            <v>Umyvadlová baterie Piccolo s odtokovou garniturou Chrom</v>
          </cell>
          <cell r="D1608" t="str">
            <v>Chrom</v>
          </cell>
          <cell r="E1608" t="str">
            <v>Atelier Collection</v>
          </cell>
          <cell r="H1608">
            <v>175</v>
          </cell>
          <cell r="I1608">
            <v>4375</v>
          </cell>
          <cell r="J1608" t="str">
            <v>R1</v>
          </cell>
        </row>
        <row r="1609">
          <cell r="A1609" t="str">
            <v>BD655GN</v>
          </cell>
          <cell r="B1609" t="str">
            <v>La Dolce Vita</v>
          </cell>
          <cell r="C1609" t="str">
            <v xml:space="preserve">Umyvadlová baterie Piccolo s odtokovou garniturou Silver Storm </v>
          </cell>
          <cell r="D1609" t="str">
            <v xml:space="preserve">Silver Storm </v>
          </cell>
          <cell r="E1609" t="str">
            <v>Atelier Collection</v>
          </cell>
          <cell r="H1609">
            <v>280</v>
          </cell>
          <cell r="I1609">
            <v>7000</v>
          </cell>
          <cell r="J1609" t="str">
            <v>R1</v>
          </cell>
        </row>
        <row r="1610">
          <cell r="A1610" t="str">
            <v>BD656A2</v>
          </cell>
          <cell r="B1610" t="str">
            <v>La Dolce Vita</v>
          </cell>
          <cell r="C1610" t="str">
            <v xml:space="preserve">Umyvadlová baterie Piccolo Brushed Gold </v>
          </cell>
          <cell r="D1610" t="str">
            <v>Kartáčované zlato</v>
          </cell>
          <cell r="E1610" t="str">
            <v>Atelier Collection</v>
          </cell>
          <cell r="H1610">
            <v>262</v>
          </cell>
          <cell r="I1610">
            <v>6550</v>
          </cell>
          <cell r="J1610" t="str">
            <v>R1</v>
          </cell>
        </row>
        <row r="1611">
          <cell r="A1611" t="str">
            <v>BD656A5</v>
          </cell>
          <cell r="B1611" t="str">
            <v>La Dolce Vita</v>
          </cell>
          <cell r="C1611" t="str">
            <v xml:space="preserve">Umyvadlová baterie Piccolo Magnetic Grey </v>
          </cell>
          <cell r="D1611" t="str">
            <v>Magnetově šedá</v>
          </cell>
          <cell r="E1611" t="str">
            <v>Atelier Collection</v>
          </cell>
          <cell r="H1611">
            <v>262</v>
          </cell>
          <cell r="I1611">
            <v>6550</v>
          </cell>
          <cell r="J1611" t="str">
            <v>R1</v>
          </cell>
        </row>
        <row r="1612">
          <cell r="A1612" t="str">
            <v>BD656AA</v>
          </cell>
          <cell r="B1612" t="str">
            <v>La Dolce Vita</v>
          </cell>
          <cell r="C1612" t="str">
            <v>Umyvadlová baterie Piccolo Chrom</v>
          </cell>
          <cell r="D1612" t="str">
            <v>Chrom</v>
          </cell>
          <cell r="E1612" t="str">
            <v>Atelier Collection</v>
          </cell>
          <cell r="H1612">
            <v>164</v>
          </cell>
          <cell r="I1612">
            <v>4100</v>
          </cell>
          <cell r="J1612" t="str">
            <v>R1</v>
          </cell>
        </row>
        <row r="1613">
          <cell r="A1613" t="str">
            <v>BD656GN</v>
          </cell>
          <cell r="B1613" t="str">
            <v>La Dolce Vita</v>
          </cell>
          <cell r="C1613" t="str">
            <v xml:space="preserve">Umyvadlová baterie Piccolo Silver Storm </v>
          </cell>
          <cell r="D1613" t="str">
            <v xml:space="preserve">Silver Storm </v>
          </cell>
          <cell r="E1613" t="str">
            <v>Atelier Collection</v>
          </cell>
          <cell r="H1613">
            <v>262</v>
          </cell>
          <cell r="I1613">
            <v>6550</v>
          </cell>
          <cell r="J1613" t="str">
            <v>R1</v>
          </cell>
        </row>
        <row r="1614">
          <cell r="A1614" t="str">
            <v>BD657A2</v>
          </cell>
          <cell r="B1614" t="str">
            <v>La Dolce Vita</v>
          </cell>
          <cell r="C1614" t="str">
            <v xml:space="preserve">Umyvadlová baterie vysoká s odtokovou garniturou Brushed Gold </v>
          </cell>
          <cell r="D1614" t="str">
            <v>Kartáčované zlato</v>
          </cell>
          <cell r="E1614" t="str">
            <v>Atelier Collection</v>
          </cell>
          <cell r="H1614">
            <v>383</v>
          </cell>
          <cell r="I1614">
            <v>9575</v>
          </cell>
          <cell r="J1614" t="str">
            <v>R1</v>
          </cell>
        </row>
        <row r="1615">
          <cell r="A1615" t="str">
            <v>BD657A5</v>
          </cell>
          <cell r="B1615" t="str">
            <v>La Dolce Vita</v>
          </cell>
          <cell r="C1615" t="str">
            <v xml:space="preserve">Umyvadlová baterie vysoká s odtokovou garniturou Magnetic Grey </v>
          </cell>
          <cell r="D1615" t="str">
            <v>Magnetově šedá</v>
          </cell>
          <cell r="E1615" t="str">
            <v>Atelier Collection</v>
          </cell>
          <cell r="H1615">
            <v>383</v>
          </cell>
          <cell r="I1615">
            <v>9575</v>
          </cell>
          <cell r="J1615" t="str">
            <v>R1</v>
          </cell>
        </row>
        <row r="1616">
          <cell r="A1616" t="str">
            <v>BD657AA</v>
          </cell>
          <cell r="B1616" t="str">
            <v>La Dolce Vita</v>
          </cell>
          <cell r="C1616" t="str">
            <v>Umyvadlová baterie vysoká s odtokovou garniturou Chrom</v>
          </cell>
          <cell r="D1616" t="str">
            <v>Chrom</v>
          </cell>
          <cell r="E1616" t="str">
            <v>Atelier Collection</v>
          </cell>
          <cell r="H1616">
            <v>240</v>
          </cell>
          <cell r="I1616">
            <v>6000</v>
          </cell>
          <cell r="J1616" t="str">
            <v>R1</v>
          </cell>
        </row>
        <row r="1617">
          <cell r="A1617" t="str">
            <v>BD657GN</v>
          </cell>
          <cell r="B1617" t="str">
            <v>La Dolce Vita</v>
          </cell>
          <cell r="C1617" t="str">
            <v xml:space="preserve">Umyvadlová baterie vysoká s odtokovou garniturou Silver Storm </v>
          </cell>
          <cell r="D1617" t="str">
            <v xml:space="preserve">Silver Storm </v>
          </cell>
          <cell r="E1617" t="str">
            <v>Atelier Collection</v>
          </cell>
          <cell r="H1617">
            <v>383</v>
          </cell>
          <cell r="I1617">
            <v>9575</v>
          </cell>
          <cell r="J1617" t="str">
            <v>R1</v>
          </cell>
        </row>
        <row r="1618">
          <cell r="A1618" t="str">
            <v>BD658A2</v>
          </cell>
          <cell r="B1618" t="str">
            <v>La Dolce Vita</v>
          </cell>
          <cell r="C1618" t="str">
            <v xml:space="preserve">Umyvadlová baterie vysoká Brushed Gold </v>
          </cell>
          <cell r="D1618" t="str">
            <v>Kartáčované zlato</v>
          </cell>
          <cell r="E1618" t="str">
            <v>Atelier Collection</v>
          </cell>
          <cell r="H1618">
            <v>365</v>
          </cell>
          <cell r="I1618">
            <v>9125</v>
          </cell>
          <cell r="J1618" t="str">
            <v>R1</v>
          </cell>
        </row>
        <row r="1619">
          <cell r="A1619" t="str">
            <v>BD658A5</v>
          </cell>
          <cell r="B1619" t="str">
            <v>La Dolce Vita</v>
          </cell>
          <cell r="C1619" t="str">
            <v xml:space="preserve">Umyvadlová baterie vysoká Magnetic Grey </v>
          </cell>
          <cell r="D1619" t="str">
            <v>Magnetově šedá</v>
          </cell>
          <cell r="E1619" t="str">
            <v>Atelier Collection</v>
          </cell>
          <cell r="H1619">
            <v>365</v>
          </cell>
          <cell r="I1619">
            <v>9125</v>
          </cell>
          <cell r="J1619" t="str">
            <v>R1</v>
          </cell>
        </row>
        <row r="1620">
          <cell r="A1620" t="str">
            <v>BD658AA</v>
          </cell>
          <cell r="B1620" t="str">
            <v>La Dolce Vita</v>
          </cell>
          <cell r="C1620" t="str">
            <v>Umyvadlová baterie vysoká Chrom</v>
          </cell>
          <cell r="D1620" t="str">
            <v>Chrom</v>
          </cell>
          <cell r="E1620" t="str">
            <v>Atelier Collection</v>
          </cell>
          <cell r="H1620">
            <v>229</v>
          </cell>
          <cell r="I1620">
            <v>5725</v>
          </cell>
          <cell r="J1620" t="str">
            <v>R1</v>
          </cell>
        </row>
        <row r="1621">
          <cell r="A1621" t="str">
            <v>BD658GN</v>
          </cell>
          <cell r="B1621" t="str">
            <v>La Dolce Vita</v>
          </cell>
          <cell r="C1621" t="str">
            <v xml:space="preserve">Umyvadlová baterie vysoká Silver Storm </v>
          </cell>
          <cell r="D1621" t="str">
            <v xml:space="preserve">Silver Storm </v>
          </cell>
          <cell r="E1621" t="str">
            <v>Atelier Collection</v>
          </cell>
          <cell r="H1621">
            <v>365</v>
          </cell>
          <cell r="I1621">
            <v>9125</v>
          </cell>
          <cell r="J1621" t="str">
            <v>R1</v>
          </cell>
        </row>
        <row r="1622">
          <cell r="A1622" t="str">
            <v>BD661A2</v>
          </cell>
          <cell r="B1622" t="str">
            <v>La Dolce Vita</v>
          </cell>
          <cell r="C1622" t="str">
            <v xml:space="preserve">3-otvorová Umyvadlová baterie s kovovou odtokovou garniturou Brushed Gold </v>
          </cell>
          <cell r="D1622" t="str">
            <v>Kartáčované zlato</v>
          </cell>
          <cell r="E1622" t="str">
            <v>Atelier Collection</v>
          </cell>
          <cell r="H1622">
            <v>466</v>
          </cell>
          <cell r="I1622">
            <v>11650</v>
          </cell>
          <cell r="J1622" t="str">
            <v>R1</v>
          </cell>
        </row>
        <row r="1623">
          <cell r="A1623" t="str">
            <v>BD661A5</v>
          </cell>
          <cell r="B1623" t="str">
            <v>La Dolce Vita</v>
          </cell>
          <cell r="C1623" t="str">
            <v xml:space="preserve">3-otvorová Umyvadlová baterie s kovovou odtokovou garniturou Magnetic Grey </v>
          </cell>
          <cell r="D1623" t="str">
            <v>Magnetově šedá</v>
          </cell>
          <cell r="E1623" t="str">
            <v>Atelier Collection</v>
          </cell>
          <cell r="H1623">
            <v>466</v>
          </cell>
          <cell r="I1623">
            <v>11650</v>
          </cell>
          <cell r="J1623" t="str">
            <v>R1</v>
          </cell>
        </row>
        <row r="1624">
          <cell r="A1624" t="str">
            <v>BD661AA</v>
          </cell>
          <cell r="B1624" t="str">
            <v>La Dolce Vita</v>
          </cell>
          <cell r="C1624" t="str">
            <v>3-otvorová Umyvadlová baterie s kovovou odtokovou garniturou Chrom</v>
          </cell>
          <cell r="D1624" t="str">
            <v>Chrom</v>
          </cell>
          <cell r="E1624" t="str">
            <v>Atelier Collection</v>
          </cell>
          <cell r="H1624">
            <v>291</v>
          </cell>
          <cell r="I1624">
            <v>7275</v>
          </cell>
          <cell r="J1624" t="str">
            <v>R1</v>
          </cell>
        </row>
        <row r="1625">
          <cell r="A1625" t="str">
            <v>BD661GN</v>
          </cell>
          <cell r="B1625" t="str">
            <v>La Dolce Vita</v>
          </cell>
          <cell r="C1625" t="str">
            <v xml:space="preserve">3-otvorová Umyvadlová baterie s kovovou odtokovou garniturou Silver Storm </v>
          </cell>
          <cell r="D1625" t="str">
            <v xml:space="preserve">Silver Storm </v>
          </cell>
          <cell r="E1625" t="str">
            <v>Atelier Collection</v>
          </cell>
          <cell r="H1625">
            <v>466</v>
          </cell>
          <cell r="I1625">
            <v>11650</v>
          </cell>
          <cell r="J1625" t="str">
            <v>R1</v>
          </cell>
        </row>
        <row r="1626">
          <cell r="A1626" t="str">
            <v>BD664A2</v>
          </cell>
          <cell r="B1626" t="str">
            <v>La Dolce Vita</v>
          </cell>
          <cell r="C1626" t="str">
            <v xml:space="preserve">Bidetová baterie s odtokovou garniturou Brushed Gold </v>
          </cell>
          <cell r="D1626" t="str">
            <v>Kartáčované zlato</v>
          </cell>
          <cell r="E1626" t="str">
            <v>Atelier Collection</v>
          </cell>
          <cell r="H1626">
            <v>295</v>
          </cell>
          <cell r="I1626">
            <v>7375</v>
          </cell>
          <cell r="J1626" t="str">
            <v>R1</v>
          </cell>
        </row>
        <row r="1627">
          <cell r="A1627" t="str">
            <v>BD664A5</v>
          </cell>
          <cell r="B1627" t="str">
            <v>La Dolce Vita</v>
          </cell>
          <cell r="C1627" t="str">
            <v xml:space="preserve">Bidetová baterie s odtokovou garniturou Magnetic Grey </v>
          </cell>
          <cell r="D1627" t="str">
            <v>Magnetově šedá</v>
          </cell>
          <cell r="E1627" t="str">
            <v>Atelier Collection</v>
          </cell>
          <cell r="H1627">
            <v>295</v>
          </cell>
          <cell r="I1627">
            <v>7375</v>
          </cell>
          <cell r="J1627" t="str">
            <v>R1</v>
          </cell>
        </row>
        <row r="1628">
          <cell r="A1628" t="str">
            <v>BD664AA</v>
          </cell>
          <cell r="B1628" t="str">
            <v>La Dolce Vita</v>
          </cell>
          <cell r="C1628" t="str">
            <v>Bidetová baterie s odtokovou garniturou Chrom</v>
          </cell>
          <cell r="D1628" t="str">
            <v>Chrom</v>
          </cell>
          <cell r="E1628" t="str">
            <v>Atelier Collection</v>
          </cell>
          <cell r="H1628">
            <v>184</v>
          </cell>
          <cell r="I1628">
            <v>4600</v>
          </cell>
          <cell r="J1628" t="str">
            <v>R1</v>
          </cell>
        </row>
        <row r="1629">
          <cell r="A1629" t="str">
            <v>BD664GN</v>
          </cell>
          <cell r="B1629" t="str">
            <v>La Dolce Vita</v>
          </cell>
          <cell r="C1629" t="str">
            <v xml:space="preserve">Bidetová baterie s odtokovou garniturou Silver Storm </v>
          </cell>
          <cell r="D1629" t="str">
            <v xml:space="preserve">Silver Storm </v>
          </cell>
          <cell r="E1629" t="str">
            <v>Atelier Collection</v>
          </cell>
          <cell r="H1629">
            <v>295</v>
          </cell>
          <cell r="I1629">
            <v>7375</v>
          </cell>
          <cell r="J1629" t="str">
            <v>R1</v>
          </cell>
        </row>
        <row r="1630">
          <cell r="A1630" t="str">
            <v>BD665A2</v>
          </cell>
          <cell r="B1630" t="str">
            <v>La Dolce Vita</v>
          </cell>
          <cell r="C1630" t="str">
            <v xml:space="preserve">Sprchová baterie nástěnná Brushed Gold </v>
          </cell>
          <cell r="D1630" t="str">
            <v>Kartáčované zlato</v>
          </cell>
          <cell r="E1630" t="str">
            <v>Atelier Collection</v>
          </cell>
          <cell r="H1630">
            <v>321</v>
          </cell>
          <cell r="I1630">
            <v>8025</v>
          </cell>
          <cell r="J1630" t="str">
            <v>R1</v>
          </cell>
        </row>
        <row r="1631">
          <cell r="A1631" t="str">
            <v>BD665A5</v>
          </cell>
          <cell r="B1631" t="str">
            <v>La Dolce Vita</v>
          </cell>
          <cell r="C1631" t="str">
            <v xml:space="preserve">Sprchová baterie nástěnná Magnetic Grey </v>
          </cell>
          <cell r="D1631" t="str">
            <v>Magnetově šedá</v>
          </cell>
          <cell r="E1631" t="str">
            <v>Atelier Collection</v>
          </cell>
          <cell r="H1631">
            <v>321</v>
          </cell>
          <cell r="I1631">
            <v>8025</v>
          </cell>
          <cell r="J1631" t="str">
            <v>R1</v>
          </cell>
        </row>
        <row r="1632">
          <cell r="A1632" t="str">
            <v>BD665AA</v>
          </cell>
          <cell r="B1632" t="str">
            <v>La Dolce Vita</v>
          </cell>
          <cell r="C1632" t="str">
            <v>Sprchová baterie nástěnná Chrom</v>
          </cell>
          <cell r="D1632" t="str">
            <v>Chrom</v>
          </cell>
          <cell r="E1632" t="str">
            <v>Atelier Collection</v>
          </cell>
          <cell r="H1632">
            <v>200</v>
          </cell>
          <cell r="I1632">
            <v>5000</v>
          </cell>
          <cell r="J1632" t="str">
            <v>R1</v>
          </cell>
        </row>
        <row r="1633">
          <cell r="A1633" t="str">
            <v>BD665GN</v>
          </cell>
          <cell r="B1633" t="str">
            <v>La Dolce Vita</v>
          </cell>
          <cell r="C1633" t="str">
            <v xml:space="preserve">Sprchová baterie nástěnná Silver Storm </v>
          </cell>
          <cell r="D1633" t="str">
            <v xml:space="preserve">Silver Storm </v>
          </cell>
          <cell r="E1633" t="str">
            <v>Atelier Collection</v>
          </cell>
          <cell r="H1633">
            <v>321</v>
          </cell>
          <cell r="I1633">
            <v>8025</v>
          </cell>
          <cell r="J1633" t="str">
            <v>R1</v>
          </cell>
        </row>
        <row r="1634">
          <cell r="A1634" t="str">
            <v>BD666A2</v>
          </cell>
          <cell r="B1634" t="str">
            <v>La Dolce Vita</v>
          </cell>
          <cell r="C1634" t="str">
            <v xml:space="preserve">Vanová baterie nástěnná Brushed Gold </v>
          </cell>
          <cell r="D1634" t="str">
            <v>Kartáčované zlato</v>
          </cell>
          <cell r="E1634" t="str">
            <v>Atelier Collection</v>
          </cell>
          <cell r="H1634">
            <v>411</v>
          </cell>
          <cell r="I1634">
            <v>10275</v>
          </cell>
          <cell r="J1634" t="str">
            <v>R1</v>
          </cell>
        </row>
        <row r="1635">
          <cell r="A1635" t="str">
            <v>BD666A5</v>
          </cell>
          <cell r="B1635" t="str">
            <v>La Dolce Vita</v>
          </cell>
          <cell r="C1635" t="str">
            <v xml:space="preserve">Vanová baterie nástěnná Magnetic Grey </v>
          </cell>
          <cell r="D1635" t="str">
            <v>Magnetově šedá</v>
          </cell>
          <cell r="E1635" t="str">
            <v>Atelier Collection</v>
          </cell>
          <cell r="H1635">
            <v>411</v>
          </cell>
          <cell r="I1635">
            <v>10275</v>
          </cell>
          <cell r="J1635" t="str">
            <v>R1</v>
          </cell>
        </row>
        <row r="1636">
          <cell r="A1636" t="str">
            <v>BD666AA</v>
          </cell>
          <cell r="B1636" t="str">
            <v>La Dolce Vita</v>
          </cell>
          <cell r="C1636" t="str">
            <v>Vanová baterie nástěnná Chrom</v>
          </cell>
          <cell r="D1636" t="str">
            <v>Chrom</v>
          </cell>
          <cell r="E1636" t="str">
            <v>Atelier Collection</v>
          </cell>
          <cell r="H1636">
            <v>255</v>
          </cell>
          <cell r="I1636">
            <v>6375</v>
          </cell>
          <cell r="J1636" t="str">
            <v>R1</v>
          </cell>
        </row>
        <row r="1637">
          <cell r="A1637" t="str">
            <v>BD666GN</v>
          </cell>
          <cell r="B1637" t="str">
            <v>La Dolce Vita</v>
          </cell>
          <cell r="C1637" t="str">
            <v xml:space="preserve">Vanová baterie nástěnná Silver Storm </v>
          </cell>
          <cell r="D1637" t="str">
            <v xml:space="preserve">Silver Storm </v>
          </cell>
          <cell r="E1637" t="str">
            <v>Atelier Collection</v>
          </cell>
          <cell r="H1637">
            <v>411</v>
          </cell>
          <cell r="I1637">
            <v>10275</v>
          </cell>
          <cell r="J1637" t="str">
            <v>R1</v>
          </cell>
        </row>
        <row r="1638">
          <cell r="A1638" t="str">
            <v>BD667A2</v>
          </cell>
          <cell r="B1638" t="str">
            <v>La Dolce Vita</v>
          </cell>
          <cell r="C1638" t="str">
            <v xml:space="preserve">Vanová baterie nástěnná s příslušenstvím Brushed Gold </v>
          </cell>
          <cell r="D1638" t="str">
            <v>Kartáčované zlato</v>
          </cell>
          <cell r="E1638" t="str">
            <v>Atelier Collection</v>
          </cell>
          <cell r="H1638">
            <v>574</v>
          </cell>
          <cell r="I1638">
            <v>14350</v>
          </cell>
          <cell r="J1638" t="str">
            <v>R1</v>
          </cell>
        </row>
        <row r="1639">
          <cell r="A1639" t="str">
            <v>BD667A5</v>
          </cell>
          <cell r="B1639" t="str">
            <v>La Dolce Vita</v>
          </cell>
          <cell r="C1639" t="str">
            <v xml:space="preserve">Vanová baterie nástěnná s příslušenstvím Magnetic Grey </v>
          </cell>
          <cell r="D1639" t="str">
            <v>Magnetově šedá</v>
          </cell>
          <cell r="E1639" t="str">
            <v>Atelier Collection</v>
          </cell>
          <cell r="H1639">
            <v>574</v>
          </cell>
          <cell r="I1639">
            <v>14350</v>
          </cell>
          <cell r="J1639" t="str">
            <v>R1</v>
          </cell>
        </row>
        <row r="1640">
          <cell r="A1640" t="str">
            <v>BD667AA</v>
          </cell>
          <cell r="B1640" t="str">
            <v>La Dolce Vita</v>
          </cell>
          <cell r="C1640" t="str">
            <v>Vanová baterie nástěnná s příslušenstvím Chrom</v>
          </cell>
          <cell r="D1640" t="str">
            <v>Chrom</v>
          </cell>
          <cell r="E1640" t="str">
            <v>Atelier Collection</v>
          </cell>
          <cell r="H1640">
            <v>323</v>
          </cell>
          <cell r="I1640">
            <v>8075</v>
          </cell>
          <cell r="J1640" t="str">
            <v>R1</v>
          </cell>
        </row>
        <row r="1641">
          <cell r="A1641" t="str">
            <v>BD667GN</v>
          </cell>
          <cell r="B1641" t="str">
            <v>La Dolce Vita</v>
          </cell>
          <cell r="C1641" t="str">
            <v xml:space="preserve">Vanová baterie nástěnná s příslušenstvím Silver Storm </v>
          </cell>
          <cell r="D1641" t="str">
            <v xml:space="preserve">Silver Storm </v>
          </cell>
          <cell r="E1641" t="str">
            <v>Atelier Collection</v>
          </cell>
          <cell r="H1641">
            <v>574</v>
          </cell>
          <cell r="I1641">
            <v>14350</v>
          </cell>
          <cell r="J1641" t="str">
            <v>R1</v>
          </cell>
        </row>
        <row r="1642">
          <cell r="A1642" t="str">
            <v>BD670A2</v>
          </cell>
          <cell r="B1642" t="str">
            <v>La Dolce Vita</v>
          </cell>
          <cell r="C1642" t="str">
            <v xml:space="preserve">Vanová baterie 3-otvorová Brushed Gold </v>
          </cell>
          <cell r="D1642" t="str">
            <v>Kartáčované zlato</v>
          </cell>
          <cell r="E1642" t="str">
            <v>Atelier Collection</v>
          </cell>
          <cell r="H1642">
            <v>957</v>
          </cell>
          <cell r="I1642">
            <v>23925</v>
          </cell>
          <cell r="J1642" t="str">
            <v>R1</v>
          </cell>
        </row>
        <row r="1643">
          <cell r="A1643" t="str">
            <v>BD670A5</v>
          </cell>
          <cell r="B1643" t="str">
            <v>La Dolce Vita</v>
          </cell>
          <cell r="C1643" t="str">
            <v xml:space="preserve">Vanová baterie 3-otvorová Magnetic Grey </v>
          </cell>
          <cell r="D1643" t="str">
            <v>Magnetově šedá</v>
          </cell>
          <cell r="E1643" t="str">
            <v>Atelier Collection</v>
          </cell>
          <cell r="H1643">
            <v>957</v>
          </cell>
          <cell r="I1643">
            <v>23925</v>
          </cell>
          <cell r="J1643" t="str">
            <v>R1</v>
          </cell>
        </row>
        <row r="1644">
          <cell r="A1644" t="str">
            <v>BD670AA</v>
          </cell>
          <cell r="B1644" t="str">
            <v>La Dolce Vita</v>
          </cell>
          <cell r="C1644" t="str">
            <v>Vanová baterie 3-otvorová Chrom</v>
          </cell>
          <cell r="D1644" t="str">
            <v>Chrom</v>
          </cell>
          <cell r="E1644" t="str">
            <v>Atelier Collection</v>
          </cell>
          <cell r="H1644">
            <v>598</v>
          </cell>
          <cell r="I1644">
            <v>14950</v>
          </cell>
          <cell r="J1644" t="str">
            <v>R1</v>
          </cell>
        </row>
        <row r="1645">
          <cell r="A1645" t="str">
            <v>BD670GN</v>
          </cell>
          <cell r="B1645" t="str">
            <v>La Dolce Vita</v>
          </cell>
          <cell r="C1645" t="str">
            <v xml:space="preserve">Vanová baterie 3-otvorová Silver Storm </v>
          </cell>
          <cell r="D1645" t="str">
            <v xml:space="preserve">Silver Storm </v>
          </cell>
          <cell r="E1645" t="str">
            <v>Atelier Collection</v>
          </cell>
          <cell r="H1645">
            <v>957</v>
          </cell>
          <cell r="I1645">
            <v>23925</v>
          </cell>
          <cell r="J1645" t="str">
            <v>R1</v>
          </cell>
        </row>
        <row r="1646">
          <cell r="A1646" t="str">
            <v>BD671A2</v>
          </cell>
          <cell r="B1646" t="str">
            <v>La Dolce Vita</v>
          </cell>
          <cell r="C1646" t="str">
            <v xml:space="preserve">Vanová baterie 4-otvorová Brushed Gold </v>
          </cell>
          <cell r="D1646" t="str">
            <v>Kartáčované zlato</v>
          </cell>
          <cell r="E1646" t="str">
            <v>Atelier Collection</v>
          </cell>
          <cell r="H1646">
            <v>1076</v>
          </cell>
          <cell r="I1646">
            <v>26900</v>
          </cell>
          <cell r="J1646" t="str">
            <v>R1</v>
          </cell>
        </row>
        <row r="1647">
          <cell r="A1647" t="str">
            <v>BD671A5</v>
          </cell>
          <cell r="B1647" t="str">
            <v>La Dolce Vita</v>
          </cell>
          <cell r="C1647" t="str">
            <v xml:space="preserve">Vanová baterie 4-otvorová Magnetic Grey </v>
          </cell>
          <cell r="D1647" t="str">
            <v>Magnetově šedá</v>
          </cell>
          <cell r="E1647" t="str">
            <v>Atelier Collection</v>
          </cell>
          <cell r="H1647">
            <v>1076</v>
          </cell>
          <cell r="I1647">
            <v>26900</v>
          </cell>
          <cell r="J1647" t="str">
            <v>R1</v>
          </cell>
        </row>
        <row r="1648">
          <cell r="A1648" t="str">
            <v>BD671AA</v>
          </cell>
          <cell r="B1648" t="str">
            <v>La Dolce Vita</v>
          </cell>
          <cell r="C1648" t="str">
            <v>Vanová baterie 4-otvorová Chrom</v>
          </cell>
          <cell r="D1648" t="str">
            <v>Chrom</v>
          </cell>
          <cell r="E1648" t="str">
            <v>Atelier Collection</v>
          </cell>
          <cell r="H1648">
            <v>673</v>
          </cell>
          <cell r="I1648">
            <v>16825</v>
          </cell>
          <cell r="J1648" t="str">
            <v>R1</v>
          </cell>
        </row>
        <row r="1649">
          <cell r="A1649" t="str">
            <v>BD671GN</v>
          </cell>
          <cell r="B1649" t="str">
            <v>La Dolce Vita</v>
          </cell>
          <cell r="C1649" t="str">
            <v xml:space="preserve">Vanová baterie 4-otvorová Silver Storm </v>
          </cell>
          <cell r="D1649" t="str">
            <v xml:space="preserve">Silver Storm </v>
          </cell>
          <cell r="E1649" t="str">
            <v>Atelier Collection</v>
          </cell>
          <cell r="H1649">
            <v>1076</v>
          </cell>
          <cell r="I1649">
            <v>26900</v>
          </cell>
          <cell r="J1649" t="str">
            <v>R1</v>
          </cell>
        </row>
        <row r="1650">
          <cell r="A1650" t="str">
            <v>BD672A2</v>
          </cell>
          <cell r="B1650" t="str">
            <v>La Dolce Vita</v>
          </cell>
          <cell r="C1650" t="str">
            <v xml:space="preserve">Vanový výtok nástěnný Brushed Gold </v>
          </cell>
          <cell r="D1650" t="str">
            <v>Kartáčované zlato</v>
          </cell>
          <cell r="E1650" t="str">
            <v>Atelier Collection</v>
          </cell>
          <cell r="H1650">
            <v>184</v>
          </cell>
          <cell r="I1650">
            <v>4600</v>
          </cell>
          <cell r="J1650" t="str">
            <v>R1</v>
          </cell>
        </row>
        <row r="1651">
          <cell r="A1651" t="str">
            <v>BD672A5</v>
          </cell>
          <cell r="B1651" t="str">
            <v>La Dolce Vita</v>
          </cell>
          <cell r="C1651" t="str">
            <v xml:space="preserve">Vanový výtok nástěnný Magnetic Grey </v>
          </cell>
          <cell r="D1651" t="str">
            <v>Magnetově šedá</v>
          </cell>
          <cell r="E1651" t="str">
            <v>Atelier Collection</v>
          </cell>
          <cell r="H1651">
            <v>184</v>
          </cell>
          <cell r="I1651">
            <v>4600</v>
          </cell>
          <cell r="J1651" t="str">
            <v>R1</v>
          </cell>
        </row>
        <row r="1652">
          <cell r="A1652" t="str">
            <v>BD672AA</v>
          </cell>
          <cell r="B1652" t="str">
            <v>La Dolce Vita</v>
          </cell>
          <cell r="C1652" t="str">
            <v>Vanový výtok nástěnný Chrom</v>
          </cell>
          <cell r="D1652" t="str">
            <v>Chrom</v>
          </cell>
          <cell r="E1652" t="str">
            <v>Atelier Collection</v>
          </cell>
          <cell r="H1652">
            <v>115</v>
          </cell>
          <cell r="I1652">
            <v>2875</v>
          </cell>
          <cell r="J1652" t="str">
            <v>R1</v>
          </cell>
        </row>
        <row r="1653">
          <cell r="A1653" t="str">
            <v>BD672GN</v>
          </cell>
          <cell r="B1653" t="str">
            <v>La Dolce Vita</v>
          </cell>
          <cell r="C1653" t="str">
            <v xml:space="preserve">Vanový výtok nástěnný Silver Storm </v>
          </cell>
          <cell r="D1653" t="str">
            <v xml:space="preserve">Silver Storm </v>
          </cell>
          <cell r="E1653" t="str">
            <v>Atelier Collection</v>
          </cell>
          <cell r="H1653">
            <v>184</v>
          </cell>
          <cell r="I1653">
            <v>4600</v>
          </cell>
          <cell r="J1653" t="str">
            <v>R1</v>
          </cell>
        </row>
        <row r="1654">
          <cell r="A1654" t="str">
            <v>BD673A2</v>
          </cell>
          <cell r="B1654" t="str">
            <v>La Dolce Vita</v>
          </cell>
          <cell r="C1654" t="str">
            <v xml:space="preserve">Volně stojící vanová baterie Brushed Gold </v>
          </cell>
          <cell r="D1654" t="str">
            <v>Kartáčované zlato</v>
          </cell>
          <cell r="E1654" t="str">
            <v>Atelier Collection</v>
          </cell>
          <cell r="H1654">
            <v>1603</v>
          </cell>
          <cell r="I1654">
            <v>40075</v>
          </cell>
          <cell r="J1654" t="str">
            <v>R1</v>
          </cell>
        </row>
        <row r="1655">
          <cell r="A1655" t="str">
            <v>BD673A5</v>
          </cell>
          <cell r="B1655" t="str">
            <v>La Dolce Vita</v>
          </cell>
          <cell r="C1655" t="str">
            <v xml:space="preserve">Volně stojící vanová baterie Magnetic Grey </v>
          </cell>
          <cell r="D1655" t="str">
            <v>Magnetově šedá</v>
          </cell>
          <cell r="E1655" t="str">
            <v>Atelier Collection</v>
          </cell>
          <cell r="H1655">
            <v>1603</v>
          </cell>
          <cell r="I1655">
            <v>40075</v>
          </cell>
          <cell r="J1655" t="str">
            <v>R1</v>
          </cell>
        </row>
        <row r="1656">
          <cell r="A1656" t="str">
            <v>BD673AA</v>
          </cell>
          <cell r="B1656" t="str">
            <v>La Dolce Vita</v>
          </cell>
          <cell r="C1656" t="str">
            <v>Volně stojící vanová baterie Chrom</v>
          </cell>
          <cell r="D1656" t="str">
            <v>Chrom</v>
          </cell>
          <cell r="E1656" t="str">
            <v>Atelier Collection</v>
          </cell>
          <cell r="H1656">
            <v>1001</v>
          </cell>
          <cell r="I1656">
            <v>25025</v>
          </cell>
          <cell r="J1656" t="str">
            <v>R1</v>
          </cell>
        </row>
        <row r="1657">
          <cell r="A1657" t="str">
            <v>BD673GN</v>
          </cell>
          <cell r="B1657" t="str">
            <v>La Dolce Vita</v>
          </cell>
          <cell r="C1657" t="str">
            <v xml:space="preserve">Volně stojící vanová baterie Silver Storm </v>
          </cell>
          <cell r="D1657" t="str">
            <v xml:space="preserve">Silver Storm </v>
          </cell>
          <cell r="E1657" t="str">
            <v>Atelier Collection</v>
          </cell>
          <cell r="H1657">
            <v>1603</v>
          </cell>
          <cell r="I1657">
            <v>40075</v>
          </cell>
          <cell r="J1657" t="str">
            <v>R1</v>
          </cell>
        </row>
        <row r="1658">
          <cell r="A1658" t="str">
            <v>BD674A2</v>
          </cell>
          <cell r="B1658" t="str">
            <v>La Dolce Vita</v>
          </cell>
          <cell r="C1658" t="str">
            <v xml:space="preserve">Sprchový systém s pákovou baterií Brushed Gold </v>
          </cell>
          <cell r="D1658" t="str">
            <v>Kartáčované zlato</v>
          </cell>
          <cell r="E1658" t="str">
            <v>Atelier Collection</v>
          </cell>
          <cell r="H1658">
            <v>1242</v>
          </cell>
          <cell r="I1658">
            <v>31050</v>
          </cell>
          <cell r="J1658" t="str">
            <v>R1</v>
          </cell>
        </row>
        <row r="1659">
          <cell r="A1659" t="str">
            <v>BD674A5</v>
          </cell>
          <cell r="B1659" t="str">
            <v>La Dolce Vita</v>
          </cell>
          <cell r="C1659" t="str">
            <v xml:space="preserve">Sprchový systém s pákovou baterií Magnetic Grey </v>
          </cell>
          <cell r="D1659" t="str">
            <v>Magnetově šedá</v>
          </cell>
          <cell r="E1659" t="str">
            <v>Atelier Collection</v>
          </cell>
          <cell r="H1659">
            <v>1242</v>
          </cell>
          <cell r="I1659">
            <v>31050</v>
          </cell>
          <cell r="J1659" t="str">
            <v>R1</v>
          </cell>
        </row>
        <row r="1660">
          <cell r="A1660" t="str">
            <v>BD674AA</v>
          </cell>
          <cell r="B1660" t="str">
            <v>La Dolce Vita</v>
          </cell>
          <cell r="C1660" t="str">
            <v>Sprchový systém s pákovou baterií Chrom</v>
          </cell>
          <cell r="D1660" t="str">
            <v>Chrom</v>
          </cell>
          <cell r="E1660" t="str">
            <v>Atelier Collection</v>
          </cell>
          <cell r="H1660">
            <v>776</v>
          </cell>
          <cell r="I1660">
            <v>19400</v>
          </cell>
          <cell r="J1660" t="str">
            <v>R1</v>
          </cell>
        </row>
        <row r="1661">
          <cell r="A1661" t="str">
            <v>BD674GN</v>
          </cell>
          <cell r="B1661" t="str">
            <v>La Dolce Vita</v>
          </cell>
          <cell r="C1661" t="str">
            <v xml:space="preserve">Sprchový systém s pákovou baterií Silver Storm </v>
          </cell>
          <cell r="D1661" t="str">
            <v xml:space="preserve">Silver Storm </v>
          </cell>
          <cell r="E1661" t="str">
            <v>Atelier Collection</v>
          </cell>
          <cell r="H1661">
            <v>1242</v>
          </cell>
          <cell r="I1661">
            <v>31050</v>
          </cell>
          <cell r="J1661" t="str">
            <v>R1</v>
          </cell>
        </row>
        <row r="1662">
          <cell r="A1662" t="str">
            <v>BD679A2</v>
          </cell>
          <cell r="B1662" t="str">
            <v>La Dolce Vita</v>
          </cell>
          <cell r="C1662" t="str">
            <v xml:space="preserve">Připojení ke zdi 400mm Brushed Gold </v>
          </cell>
          <cell r="D1662" t="str">
            <v>Kartáčované zlato</v>
          </cell>
          <cell r="E1662" t="str">
            <v>Atelier Collection</v>
          </cell>
          <cell r="H1662">
            <v>117</v>
          </cell>
          <cell r="I1662">
            <v>2925</v>
          </cell>
          <cell r="J1662" t="str">
            <v>R1</v>
          </cell>
        </row>
        <row r="1663">
          <cell r="A1663" t="str">
            <v>BD679A5</v>
          </cell>
          <cell r="B1663" t="str">
            <v>La Dolce Vita</v>
          </cell>
          <cell r="C1663" t="str">
            <v xml:space="preserve">Připojení ke zdi 400mm Magnetic Grey </v>
          </cell>
          <cell r="D1663" t="str">
            <v>Magnetově šedá</v>
          </cell>
          <cell r="E1663" t="str">
            <v>Atelier Collection</v>
          </cell>
          <cell r="H1663">
            <v>117</v>
          </cell>
          <cell r="I1663">
            <v>2925</v>
          </cell>
          <cell r="J1663" t="str">
            <v>R1</v>
          </cell>
        </row>
        <row r="1664">
          <cell r="A1664" t="str">
            <v>BD679AA</v>
          </cell>
          <cell r="B1664" t="str">
            <v>La Dolce Vita</v>
          </cell>
          <cell r="C1664" t="str">
            <v>Připojení ke zdi 400mm Chrom</v>
          </cell>
          <cell r="D1664" t="str">
            <v>Chrom</v>
          </cell>
          <cell r="E1664" t="str">
            <v>Atelier Collection</v>
          </cell>
          <cell r="H1664">
            <v>73</v>
          </cell>
          <cell r="I1664">
            <v>1825</v>
          </cell>
          <cell r="J1664" t="str">
            <v>R1</v>
          </cell>
        </row>
        <row r="1665">
          <cell r="A1665" t="str">
            <v>BD679GN</v>
          </cell>
          <cell r="B1665" t="str">
            <v>La Dolce Vita</v>
          </cell>
          <cell r="C1665" t="str">
            <v xml:space="preserve">Připojení ke zdi 400mm Silver Storm </v>
          </cell>
          <cell r="D1665" t="str">
            <v xml:space="preserve">Silver Storm </v>
          </cell>
          <cell r="E1665" t="str">
            <v>Atelier Collection</v>
          </cell>
          <cell r="H1665">
            <v>117</v>
          </cell>
          <cell r="I1665">
            <v>2925</v>
          </cell>
          <cell r="J1665" t="str">
            <v>R1</v>
          </cell>
        </row>
        <row r="1666">
          <cell r="A1666" t="str">
            <v>BD680A2</v>
          </cell>
          <cell r="B1666" t="str">
            <v>La Dolce Vita</v>
          </cell>
          <cell r="C1666" t="str">
            <v xml:space="preserve">Připojení ke stropu 150mm Brushed Gold </v>
          </cell>
          <cell r="D1666" t="str">
            <v>Kartáčované zlato</v>
          </cell>
          <cell r="E1666" t="str">
            <v>Atelier Collection</v>
          </cell>
          <cell r="H1666">
            <v>79</v>
          </cell>
          <cell r="I1666">
            <v>1975</v>
          </cell>
          <cell r="J1666" t="str">
            <v>R1</v>
          </cell>
        </row>
        <row r="1667">
          <cell r="A1667" t="str">
            <v>BD680A5</v>
          </cell>
          <cell r="B1667" t="str">
            <v>La Dolce Vita</v>
          </cell>
          <cell r="C1667" t="str">
            <v xml:space="preserve">Připojení ke stropu 150mm Magnetic Grey </v>
          </cell>
          <cell r="D1667" t="str">
            <v>Magnetově šedá</v>
          </cell>
          <cell r="E1667" t="str">
            <v>Atelier Collection</v>
          </cell>
          <cell r="H1667">
            <v>79</v>
          </cell>
          <cell r="I1667">
            <v>1975</v>
          </cell>
          <cell r="J1667" t="str">
            <v>R1</v>
          </cell>
        </row>
        <row r="1668">
          <cell r="A1668" t="str">
            <v>BD680AA</v>
          </cell>
          <cell r="B1668" t="str">
            <v>La Dolce Vita</v>
          </cell>
          <cell r="C1668" t="str">
            <v>Připojení ke stropu 150mm Chrom</v>
          </cell>
          <cell r="D1668" t="str">
            <v>Chrom</v>
          </cell>
          <cell r="E1668" t="str">
            <v>Atelier Collection</v>
          </cell>
          <cell r="H1668">
            <v>45</v>
          </cell>
          <cell r="I1668">
            <v>1125</v>
          </cell>
          <cell r="J1668" t="str">
            <v>R1</v>
          </cell>
        </row>
        <row r="1669">
          <cell r="A1669" t="str">
            <v>BD680GN</v>
          </cell>
          <cell r="B1669" t="str">
            <v>La Dolce Vita</v>
          </cell>
          <cell r="C1669" t="str">
            <v xml:space="preserve">Připojení ke stropu 150mm Silver Storm </v>
          </cell>
          <cell r="D1669" t="str">
            <v xml:space="preserve">Silver Storm </v>
          </cell>
          <cell r="E1669" t="str">
            <v>Atelier Collection</v>
          </cell>
          <cell r="H1669">
            <v>79</v>
          </cell>
          <cell r="I1669">
            <v>1975</v>
          </cell>
          <cell r="J1669" t="str">
            <v>R1</v>
          </cell>
        </row>
        <row r="1670">
          <cell r="A1670" t="str">
            <v>BD681A2</v>
          </cell>
          <cell r="B1670" t="str">
            <v>La Dolce Vita</v>
          </cell>
          <cell r="C1670" t="str">
            <v xml:space="preserve">Díl pro připojení sprchy Brushed Gold </v>
          </cell>
          <cell r="D1670" t="str">
            <v>Kartáčované zlato</v>
          </cell>
          <cell r="E1670" t="str">
            <v>Atelier Collection</v>
          </cell>
          <cell r="H1670">
            <v>90</v>
          </cell>
          <cell r="I1670">
            <v>2250</v>
          </cell>
          <cell r="J1670" t="str">
            <v>R1</v>
          </cell>
        </row>
        <row r="1671">
          <cell r="A1671" t="str">
            <v>BD681A5</v>
          </cell>
          <cell r="B1671" t="str">
            <v>La Dolce Vita</v>
          </cell>
          <cell r="C1671" t="str">
            <v xml:space="preserve">Díl pro připojení sprchy Magnetic Grey </v>
          </cell>
          <cell r="D1671" t="str">
            <v>Magnetově šedá</v>
          </cell>
          <cell r="E1671" t="str">
            <v>Atelier Collection</v>
          </cell>
          <cell r="H1671">
            <v>90</v>
          </cell>
          <cell r="I1671">
            <v>2250</v>
          </cell>
          <cell r="J1671" t="str">
            <v>R1</v>
          </cell>
        </row>
        <row r="1672">
          <cell r="A1672" t="str">
            <v>BD681AA</v>
          </cell>
          <cell r="B1672" t="str">
            <v>La Dolce Vita</v>
          </cell>
          <cell r="C1672" t="str">
            <v>Díl pro připojení sprchy Chrom</v>
          </cell>
          <cell r="D1672" t="str">
            <v>Chrom</v>
          </cell>
          <cell r="E1672" t="str">
            <v>Atelier Collection</v>
          </cell>
          <cell r="H1672">
            <v>57</v>
          </cell>
          <cell r="I1672">
            <v>1425</v>
          </cell>
          <cell r="J1672" t="str">
            <v>R1</v>
          </cell>
        </row>
        <row r="1673">
          <cell r="A1673" t="str">
            <v>BD681GN</v>
          </cell>
          <cell r="B1673" t="str">
            <v>La Dolce Vita</v>
          </cell>
          <cell r="C1673" t="str">
            <v xml:space="preserve">Díl pro připojení sprchy Silver Storm </v>
          </cell>
          <cell r="D1673" t="str">
            <v xml:space="preserve">Silver Storm </v>
          </cell>
          <cell r="E1673" t="str">
            <v>Atelier Collection</v>
          </cell>
          <cell r="H1673">
            <v>90</v>
          </cell>
          <cell r="I1673">
            <v>2250</v>
          </cell>
          <cell r="J1673" t="str">
            <v>R1</v>
          </cell>
        </row>
        <row r="1674">
          <cell r="A1674" t="str">
            <v>BD682A2</v>
          </cell>
          <cell r="B1674" t="str">
            <v>La Dolce Vita</v>
          </cell>
          <cell r="C1674" t="str">
            <v xml:space="preserve">Díl pro připojení sprchy s G1/2 připojením Brushed Gold </v>
          </cell>
          <cell r="D1674" t="str">
            <v>Kartáčované zlato</v>
          </cell>
          <cell r="E1674" t="str">
            <v>Atelier Collection</v>
          </cell>
          <cell r="H1674">
            <v>112</v>
          </cell>
          <cell r="I1674">
            <v>2800</v>
          </cell>
          <cell r="J1674" t="str">
            <v>R1</v>
          </cell>
        </row>
        <row r="1675">
          <cell r="A1675" t="str">
            <v>BD682A5</v>
          </cell>
          <cell r="B1675" t="str">
            <v>La Dolce Vita</v>
          </cell>
          <cell r="C1675" t="str">
            <v xml:space="preserve">Díl pro připojení sprchy s G1/2 připojením Magnetic Grey </v>
          </cell>
          <cell r="D1675" t="str">
            <v>Magnetově šedá</v>
          </cell>
          <cell r="E1675" t="str">
            <v>Atelier Collection</v>
          </cell>
          <cell r="H1675">
            <v>112</v>
          </cell>
          <cell r="I1675">
            <v>2800</v>
          </cell>
          <cell r="J1675" t="str">
            <v>R1</v>
          </cell>
        </row>
        <row r="1676">
          <cell r="A1676" t="str">
            <v>BD682AA</v>
          </cell>
          <cell r="B1676" t="str">
            <v>La Dolce Vita</v>
          </cell>
          <cell r="C1676" t="str">
            <v>Díl pro připojení sprchy s G1/2 připojením Chrom</v>
          </cell>
          <cell r="D1676" t="str">
            <v>Chrom</v>
          </cell>
          <cell r="E1676" t="str">
            <v>Atelier Collection</v>
          </cell>
          <cell r="H1676">
            <v>69</v>
          </cell>
          <cell r="I1676">
            <v>1725</v>
          </cell>
          <cell r="J1676" t="str">
            <v>R1</v>
          </cell>
        </row>
        <row r="1677">
          <cell r="A1677" t="str">
            <v>BD682GN</v>
          </cell>
          <cell r="B1677" t="str">
            <v>La Dolce Vita</v>
          </cell>
          <cell r="C1677" t="str">
            <v xml:space="preserve">Díl pro připojení sprchy s G1/2 připojením Silver Storm </v>
          </cell>
          <cell r="D1677" t="str">
            <v xml:space="preserve">Silver Storm </v>
          </cell>
          <cell r="E1677" t="str">
            <v>Atelier Collection</v>
          </cell>
          <cell r="H1677">
            <v>112</v>
          </cell>
          <cell r="I1677">
            <v>2800</v>
          </cell>
          <cell r="J1677" t="str">
            <v>R1</v>
          </cell>
        </row>
        <row r="1678">
          <cell r="A1678" t="str">
            <v>BD716RO</v>
          </cell>
          <cell r="B1678" t="str">
            <v>Cerafine O</v>
          </cell>
          <cell r="C1678" t="str">
            <v>Bidetová baterie bez odtokové garnitury, 5 l/min</v>
          </cell>
          <cell r="D1678" t="str">
            <v>Rose</v>
          </cell>
          <cell r="E1678" t="str">
            <v>Alu+</v>
          </cell>
          <cell r="H1678">
            <v>155</v>
          </cell>
          <cell r="I1678">
            <v>3875</v>
          </cell>
          <cell r="J1678" t="str">
            <v>R2</v>
          </cell>
        </row>
        <row r="1679">
          <cell r="A1679" t="str">
            <v>BD716SI</v>
          </cell>
          <cell r="B1679" t="str">
            <v>Cerafine O</v>
          </cell>
          <cell r="C1679" t="str">
            <v>Bidetová baterie bez odtokové garnitury, 5 l/min</v>
          </cell>
          <cell r="D1679" t="str">
            <v>Silver</v>
          </cell>
          <cell r="E1679" t="str">
            <v>Alu+</v>
          </cell>
          <cell r="H1679">
            <v>155</v>
          </cell>
          <cell r="I1679">
            <v>3875</v>
          </cell>
          <cell r="J1679" t="str">
            <v>R2</v>
          </cell>
        </row>
        <row r="1680">
          <cell r="A1680" t="str">
            <v>BD716XG</v>
          </cell>
          <cell r="B1680" t="str">
            <v>Cerafine O</v>
          </cell>
          <cell r="C1680" t="str">
            <v>Bidetová baterie bez odtokové garnitury, 5 l/min</v>
          </cell>
          <cell r="D1680" t="str">
            <v>Hedvábná černá</v>
          </cell>
          <cell r="E1680" t="str">
            <v>Alu+; Silk Black</v>
          </cell>
          <cell r="H1680">
            <v>155</v>
          </cell>
          <cell r="I1680">
            <v>3875</v>
          </cell>
          <cell r="J1680" t="str">
            <v>R2</v>
          </cell>
        </row>
        <row r="1681">
          <cell r="A1681" t="str">
            <v>BD747AA</v>
          </cell>
          <cell r="B1681" t="str">
            <v>CeraTwist T25+</v>
          </cell>
          <cell r="C1681" t="str">
            <v>Sprchový systém pro kombinaci s nástěnnou baterií, ⌀260mm, Chrom</v>
          </cell>
          <cell r="D1681" t="str">
            <v>Chrom</v>
          </cell>
          <cell r="H1681">
            <v>295</v>
          </cell>
          <cell r="I1681">
            <v>7375</v>
          </cell>
          <cell r="J1681" t="str">
            <v>R2</v>
          </cell>
        </row>
        <row r="1682">
          <cell r="A1682" t="str">
            <v>BD747XG</v>
          </cell>
          <cell r="B1682" t="str">
            <v>CeraTwist T25+</v>
          </cell>
          <cell r="C1682" t="str">
            <v>Sprchový systém pro kombinaci s nástěnnou baterií, ⌀260mm, Silk Black</v>
          </cell>
          <cell r="D1682" t="str">
            <v>Silk Black</v>
          </cell>
          <cell r="E1682" t="str">
            <v>Silk Black</v>
          </cell>
          <cell r="H1682">
            <v>357</v>
          </cell>
          <cell r="I1682">
            <v>8925</v>
          </cell>
          <cell r="J1682" t="str">
            <v>R2</v>
          </cell>
        </row>
        <row r="1683">
          <cell r="A1683" t="str">
            <v>BD755AA</v>
          </cell>
          <cell r="B1683" t="str">
            <v>Ceraline Nuovo</v>
          </cell>
          <cell r="C1683" t="str">
            <v>Umyvadlová baterie H65 BlueStart, chrom</v>
          </cell>
          <cell r="D1683" t="str">
            <v>Chrom</v>
          </cell>
          <cell r="H1683">
            <v>90</v>
          </cell>
          <cell r="I1683">
            <v>2250</v>
          </cell>
          <cell r="J1683" t="str">
            <v>R2</v>
          </cell>
        </row>
        <row r="1684">
          <cell r="A1684" t="str">
            <v>BD755XG</v>
          </cell>
          <cell r="B1684" t="str">
            <v>Ceraline Nuovo</v>
          </cell>
          <cell r="C1684" t="str">
            <v>Umyvadlová baterie H65 BlueStart, Silk Black</v>
          </cell>
          <cell r="D1684" t="str">
            <v>Silk Black</v>
          </cell>
          <cell r="E1684" t="str">
            <v>Silk Black</v>
          </cell>
          <cell r="H1684">
            <v>113</v>
          </cell>
          <cell r="I1684">
            <v>2825</v>
          </cell>
          <cell r="J1684" t="str">
            <v>R2</v>
          </cell>
        </row>
        <row r="1685">
          <cell r="A1685" t="str">
            <v>BD756AA</v>
          </cell>
          <cell r="B1685" t="str">
            <v>Ceraline Nuovo</v>
          </cell>
          <cell r="C1685" t="str">
            <v>Umyvadlová baterie H65 BlueStart s odtokovou garniturou, chrom</v>
          </cell>
          <cell r="D1685" t="str">
            <v>Chrom</v>
          </cell>
          <cell r="H1685">
            <v>99</v>
          </cell>
          <cell r="I1685">
            <v>2475</v>
          </cell>
          <cell r="J1685" t="str">
            <v>R2</v>
          </cell>
        </row>
        <row r="1686">
          <cell r="A1686" t="str">
            <v>BD756XG</v>
          </cell>
          <cell r="B1686" t="str">
            <v>Ceraline Nuovo</v>
          </cell>
          <cell r="C1686" t="str">
            <v>Umyvadlová baterie H65 BlueStart s odtokovou garniturou, Silk Black</v>
          </cell>
          <cell r="D1686" t="str">
            <v>Silk Black</v>
          </cell>
          <cell r="E1686" t="str">
            <v>Silk Black</v>
          </cell>
          <cell r="H1686">
            <v>123</v>
          </cell>
          <cell r="I1686">
            <v>3075</v>
          </cell>
          <cell r="J1686" t="str">
            <v>R2</v>
          </cell>
        </row>
        <row r="1687">
          <cell r="A1687" t="str">
            <v>BD757AA</v>
          </cell>
          <cell r="B1687" t="str">
            <v>Ceraline Nuovo</v>
          </cell>
          <cell r="C1687" t="str">
            <v>Umyvadlová baterie H85 BlueStart, chrom</v>
          </cell>
          <cell r="D1687" t="str">
            <v>Chrom</v>
          </cell>
          <cell r="H1687">
            <v>96</v>
          </cell>
          <cell r="I1687">
            <v>2400</v>
          </cell>
          <cell r="J1687" t="str">
            <v>R2</v>
          </cell>
        </row>
        <row r="1688">
          <cell r="A1688" t="str">
            <v>BD757XG</v>
          </cell>
          <cell r="B1688" t="str">
            <v>Ceraline Nuovo</v>
          </cell>
          <cell r="C1688" t="str">
            <v>Umyvadlová baterie H85 BlueStart, Silk Black</v>
          </cell>
          <cell r="D1688" t="str">
            <v>Silk Black</v>
          </cell>
          <cell r="E1688" t="str">
            <v>Silk Black</v>
          </cell>
          <cell r="H1688">
            <v>119</v>
          </cell>
          <cell r="I1688">
            <v>2975</v>
          </cell>
          <cell r="J1688" t="str">
            <v>R2</v>
          </cell>
        </row>
        <row r="1689">
          <cell r="A1689" t="str">
            <v>BD758AA</v>
          </cell>
          <cell r="B1689" t="str">
            <v>Ceraline Nuovo</v>
          </cell>
          <cell r="C1689" t="str">
            <v>Umyvadlová baterie H85 BlueStart s odtokovou garniturou, chrom</v>
          </cell>
          <cell r="D1689" t="str">
            <v>Chrom</v>
          </cell>
          <cell r="H1689">
            <v>105</v>
          </cell>
          <cell r="I1689">
            <v>2625</v>
          </cell>
          <cell r="J1689" t="str">
            <v>R2</v>
          </cell>
        </row>
        <row r="1690">
          <cell r="A1690" t="str">
            <v>BD758XG</v>
          </cell>
          <cell r="B1690" t="str">
            <v>Ceraline Nuovo</v>
          </cell>
          <cell r="C1690" t="str">
            <v>Umyvadlová baterie H85 BlueStart s odtokovou garniturou, Silk Black</v>
          </cell>
          <cell r="D1690" t="str">
            <v>Silk Black</v>
          </cell>
          <cell r="E1690" t="str">
            <v>Silk Black</v>
          </cell>
          <cell r="H1690">
            <v>130</v>
          </cell>
          <cell r="I1690">
            <v>3250</v>
          </cell>
          <cell r="J1690" t="str">
            <v>R2</v>
          </cell>
        </row>
        <row r="1691">
          <cell r="A1691" t="str">
            <v>BD759AA</v>
          </cell>
          <cell r="B1691" t="str">
            <v>Ceraline Nuovo</v>
          </cell>
          <cell r="C1691" t="str">
            <v>Umyvadlová baterie H85 BlueStart s Clik odtokem, chrom</v>
          </cell>
          <cell r="D1691" t="str">
            <v>Chrom</v>
          </cell>
          <cell r="H1691">
            <v>105</v>
          </cell>
          <cell r="I1691">
            <v>2625</v>
          </cell>
          <cell r="J1691" t="str">
            <v>R2</v>
          </cell>
        </row>
        <row r="1692">
          <cell r="A1692" t="str">
            <v>BD759XG</v>
          </cell>
          <cell r="B1692" t="str">
            <v>Ceraline Nuovo</v>
          </cell>
          <cell r="C1692" t="str">
            <v>Umyvadlová baterie H85 BlueStart s Clik odtokem, Silk Black</v>
          </cell>
          <cell r="D1692" t="str">
            <v>Silk Black</v>
          </cell>
          <cell r="E1692" t="str">
            <v>Silk Black</v>
          </cell>
          <cell r="H1692">
            <v>130</v>
          </cell>
          <cell r="I1692">
            <v>3250</v>
          </cell>
          <cell r="J1692" t="str">
            <v>R2</v>
          </cell>
        </row>
        <row r="1693">
          <cell r="A1693" t="str">
            <v>BD760AA</v>
          </cell>
          <cell r="B1693" t="str">
            <v>Ceraline Nuovo</v>
          </cell>
          <cell r="C1693" t="str">
            <v>Umyvadlová baterie H120 BlueStart, chrom</v>
          </cell>
          <cell r="D1693" t="str">
            <v>Chrom</v>
          </cell>
          <cell r="H1693">
            <v>119</v>
          </cell>
          <cell r="I1693">
            <v>2975</v>
          </cell>
          <cell r="J1693" t="str">
            <v>R2</v>
          </cell>
        </row>
        <row r="1694">
          <cell r="A1694" t="str">
            <v>BD760XG</v>
          </cell>
          <cell r="B1694" t="str">
            <v>Ceraline Nuovo</v>
          </cell>
          <cell r="C1694" t="str">
            <v>Umyvadlová baterie H120 BlueStart, Silk Black</v>
          </cell>
          <cell r="D1694" t="str">
            <v>Silk Black</v>
          </cell>
          <cell r="E1694" t="str">
            <v>Silk Black</v>
          </cell>
          <cell r="H1694">
            <v>149</v>
          </cell>
          <cell r="I1694">
            <v>3725</v>
          </cell>
          <cell r="J1694" t="str">
            <v>R2</v>
          </cell>
        </row>
        <row r="1695">
          <cell r="A1695" t="str">
            <v>BD761AA</v>
          </cell>
          <cell r="B1695" t="str">
            <v>Ceraline Nuovo</v>
          </cell>
          <cell r="C1695" t="str">
            <v>Umyvadlová baterie H120 BlueStart s odtokovou garniturou, chrom</v>
          </cell>
          <cell r="D1695" t="str">
            <v>Chrom</v>
          </cell>
          <cell r="H1695">
            <v>127</v>
          </cell>
          <cell r="I1695">
            <v>3175</v>
          </cell>
          <cell r="J1695" t="str">
            <v>R2</v>
          </cell>
        </row>
        <row r="1696">
          <cell r="A1696" t="str">
            <v>BD761XG</v>
          </cell>
          <cell r="B1696" t="str">
            <v>Ceraline Nuovo</v>
          </cell>
          <cell r="C1696" t="str">
            <v>Umyvadlová baterie H120 BlueStart s odtokovou garniturou, Silk Black</v>
          </cell>
          <cell r="D1696" t="str">
            <v>Silk Black</v>
          </cell>
          <cell r="E1696" t="str">
            <v>Silk Black</v>
          </cell>
          <cell r="H1696">
            <v>159</v>
          </cell>
          <cell r="I1696">
            <v>3975</v>
          </cell>
          <cell r="J1696" t="str">
            <v>R2</v>
          </cell>
        </row>
        <row r="1697">
          <cell r="A1697" t="str">
            <v>BD762AA</v>
          </cell>
          <cell r="B1697" t="str">
            <v>Ceraline Nuovo</v>
          </cell>
          <cell r="C1697" t="str">
            <v>Umyvadlová baterie H240 BlueStart, chrom</v>
          </cell>
          <cell r="D1697" t="str">
            <v>Chrom</v>
          </cell>
          <cell r="H1697">
            <v>143</v>
          </cell>
          <cell r="I1697">
            <v>3575</v>
          </cell>
          <cell r="J1697" t="str">
            <v>R2</v>
          </cell>
        </row>
        <row r="1698">
          <cell r="A1698" t="str">
            <v>BD762XG</v>
          </cell>
          <cell r="B1698" t="str">
            <v>Ceraline Nuovo</v>
          </cell>
          <cell r="C1698" t="str">
            <v>Umyvadlová baterie H240 BlueStart, Silk Black</v>
          </cell>
          <cell r="D1698" t="str">
            <v>Silk Black</v>
          </cell>
          <cell r="E1698" t="str">
            <v>Silk Black</v>
          </cell>
          <cell r="H1698">
            <v>179</v>
          </cell>
          <cell r="I1698">
            <v>4475</v>
          </cell>
          <cell r="J1698" t="str">
            <v>R2</v>
          </cell>
        </row>
        <row r="1699">
          <cell r="A1699" t="str">
            <v>BD763AA</v>
          </cell>
          <cell r="B1699" t="str">
            <v>Ceraline Nuovo</v>
          </cell>
          <cell r="C1699" t="str">
            <v>Umyvadlová baterie H240 BlueStart s odtokovou garniturou, chrom</v>
          </cell>
          <cell r="D1699" t="str">
            <v>Chrom</v>
          </cell>
          <cell r="H1699">
            <v>151</v>
          </cell>
          <cell r="I1699">
            <v>3775</v>
          </cell>
          <cell r="J1699" t="str">
            <v>R2</v>
          </cell>
        </row>
        <row r="1700">
          <cell r="A1700" t="str">
            <v>BD763XG</v>
          </cell>
          <cell r="B1700" t="str">
            <v>Ceraline Nuovo</v>
          </cell>
          <cell r="C1700" t="str">
            <v>Umyvadlová baterie H240 BlueStart s odtokovou garniturou, Silk Black</v>
          </cell>
          <cell r="D1700" t="str">
            <v>Silk Black</v>
          </cell>
          <cell r="E1700" t="str">
            <v>Silk Black</v>
          </cell>
          <cell r="H1700">
            <v>189</v>
          </cell>
          <cell r="I1700">
            <v>4725</v>
          </cell>
          <cell r="J1700" t="str">
            <v>R2</v>
          </cell>
        </row>
        <row r="1701">
          <cell r="A1701" t="str">
            <v>BD764AA</v>
          </cell>
          <cell r="B1701" t="str">
            <v>Ceraline Nuovo</v>
          </cell>
          <cell r="C1701" t="str">
            <v>Umyvadlová baterie podomítková 180mm, chrom</v>
          </cell>
          <cell r="D1701" t="str">
            <v>Chrom</v>
          </cell>
          <cell r="H1701">
            <v>116</v>
          </cell>
          <cell r="I1701">
            <v>2900</v>
          </cell>
          <cell r="J1701" t="str">
            <v>R2</v>
          </cell>
        </row>
        <row r="1702">
          <cell r="A1702" t="str">
            <v>BD764XG</v>
          </cell>
          <cell r="B1702" t="str">
            <v>Ceraline Nuovo</v>
          </cell>
          <cell r="C1702" t="str">
            <v>Umyvadlová baterie podomítková 180mm, Silk Black</v>
          </cell>
          <cell r="D1702" t="str">
            <v>Silk Black</v>
          </cell>
          <cell r="E1702" t="str">
            <v>Silk Black</v>
          </cell>
          <cell r="H1702">
            <v>145</v>
          </cell>
          <cell r="I1702">
            <v>3625</v>
          </cell>
          <cell r="J1702" t="str">
            <v>R2</v>
          </cell>
        </row>
        <row r="1703">
          <cell r="A1703" t="str">
            <v>BD765AA</v>
          </cell>
          <cell r="B1703" t="str">
            <v>Ceraline Nuovo</v>
          </cell>
          <cell r="C1703" t="str">
            <v>Bidetová baterie s odtokovou garniturou, chrom</v>
          </cell>
          <cell r="D1703" t="str">
            <v>Chrom</v>
          </cell>
          <cell r="H1703">
            <v>105</v>
          </cell>
          <cell r="I1703">
            <v>2625</v>
          </cell>
          <cell r="J1703" t="str">
            <v>R2</v>
          </cell>
        </row>
        <row r="1704">
          <cell r="A1704" t="str">
            <v>BD765XG</v>
          </cell>
          <cell r="B1704" t="str">
            <v>Ceraline Nuovo</v>
          </cell>
          <cell r="C1704" t="str">
            <v>Bidetová baterie s odtokovou garniturou, Silk Black</v>
          </cell>
          <cell r="D1704" t="str">
            <v>Silk Black</v>
          </cell>
          <cell r="E1704" t="str">
            <v>Silk Black</v>
          </cell>
          <cell r="H1704">
            <v>130</v>
          </cell>
          <cell r="I1704">
            <v>3250</v>
          </cell>
          <cell r="J1704" t="str">
            <v>R2</v>
          </cell>
        </row>
        <row r="1705">
          <cell r="A1705" t="str">
            <v>BD766AA</v>
          </cell>
          <cell r="B1705" t="str">
            <v>Cerafine Nuovo</v>
          </cell>
          <cell r="C1705" t="str">
            <v>Umyvadlová baterie H80 BlueStart, chrom</v>
          </cell>
          <cell r="D1705" t="str">
            <v>Chrom</v>
          </cell>
          <cell r="H1705">
            <v>100</v>
          </cell>
          <cell r="I1705">
            <v>2500</v>
          </cell>
          <cell r="J1705" t="str">
            <v>R2</v>
          </cell>
        </row>
        <row r="1706">
          <cell r="A1706" t="str">
            <v>BD766XG</v>
          </cell>
          <cell r="B1706" t="str">
            <v>Cerafine Nuovo</v>
          </cell>
          <cell r="C1706" t="str">
            <v>Umyvadlová baterie H80 BlueStart, Silk Black</v>
          </cell>
          <cell r="D1706" t="str">
            <v>Silk Black</v>
          </cell>
          <cell r="E1706" t="str">
            <v>Silk Black</v>
          </cell>
          <cell r="H1706">
            <v>124</v>
          </cell>
          <cell r="I1706">
            <v>3100</v>
          </cell>
          <cell r="J1706" t="str">
            <v>R2</v>
          </cell>
        </row>
        <row r="1707">
          <cell r="A1707" t="str">
            <v>BD767AA</v>
          </cell>
          <cell r="B1707" t="str">
            <v>Cerafine Nuovo</v>
          </cell>
          <cell r="C1707" t="str">
            <v>Umyvadlová baterie H80 BlueStart s odtokovou garniturou, chrom</v>
          </cell>
          <cell r="D1707" t="str">
            <v>Chrom</v>
          </cell>
          <cell r="H1707">
            <v>109</v>
          </cell>
          <cell r="I1707">
            <v>2725</v>
          </cell>
          <cell r="J1707" t="str">
            <v>R2</v>
          </cell>
        </row>
        <row r="1708">
          <cell r="A1708" t="str">
            <v>BD767XG</v>
          </cell>
          <cell r="B1708" t="str">
            <v>Cerafine Nuovo</v>
          </cell>
          <cell r="C1708" t="str">
            <v>Umyvadlová baterie H80 BlueStart s odtokovou garniturou, Silk Black</v>
          </cell>
          <cell r="D1708" t="str">
            <v>Silk Black</v>
          </cell>
          <cell r="E1708" t="str">
            <v>Silk Black</v>
          </cell>
          <cell r="H1708">
            <v>136</v>
          </cell>
          <cell r="I1708">
            <v>3400</v>
          </cell>
          <cell r="J1708" t="str">
            <v>R2</v>
          </cell>
        </row>
        <row r="1709">
          <cell r="A1709" t="str">
            <v>BD768AA</v>
          </cell>
          <cell r="B1709" t="str">
            <v>Cerafine Nuovo</v>
          </cell>
          <cell r="C1709" t="str">
            <v>Umyvadlová baterie H100 BlueStart, chrom</v>
          </cell>
          <cell r="D1709" t="str">
            <v>Chrom</v>
          </cell>
          <cell r="H1709">
            <v>106</v>
          </cell>
          <cell r="I1709">
            <v>2650</v>
          </cell>
          <cell r="J1709" t="str">
            <v>R2</v>
          </cell>
        </row>
        <row r="1710">
          <cell r="A1710" t="str">
            <v>BD768XG</v>
          </cell>
          <cell r="B1710" t="str">
            <v>Cerafine Nuovo</v>
          </cell>
          <cell r="C1710" t="str">
            <v>Umyvadlová baterie H100 BlueStart, Silk Black</v>
          </cell>
          <cell r="D1710" t="str">
            <v>Silk Black</v>
          </cell>
          <cell r="E1710" t="str">
            <v>Silk Black</v>
          </cell>
          <cell r="H1710">
            <v>131</v>
          </cell>
          <cell r="I1710">
            <v>3275</v>
          </cell>
          <cell r="J1710" t="str">
            <v>R2</v>
          </cell>
        </row>
        <row r="1711">
          <cell r="A1711" t="str">
            <v>BD769AA</v>
          </cell>
          <cell r="B1711" t="str">
            <v>Cerafine Nuovo</v>
          </cell>
          <cell r="C1711" t="str">
            <v>Umyvadlová baterie H100 BlueStart s odtokovou garniturou, chrom</v>
          </cell>
          <cell r="D1711" t="str">
            <v>Chrom</v>
          </cell>
          <cell r="H1711">
            <v>113</v>
          </cell>
          <cell r="I1711">
            <v>2825</v>
          </cell>
          <cell r="J1711" t="str">
            <v>R2</v>
          </cell>
        </row>
        <row r="1712">
          <cell r="A1712" t="str">
            <v>BD769XG</v>
          </cell>
          <cell r="B1712" t="str">
            <v>Cerafine Nuovo</v>
          </cell>
          <cell r="C1712" t="str">
            <v>Umyvadlová baterie H100 BlueStart s odtokovou garniturou, Silk Black</v>
          </cell>
          <cell r="D1712" t="str">
            <v>Silk Black</v>
          </cell>
          <cell r="E1712" t="str">
            <v>Silk Black</v>
          </cell>
          <cell r="H1712">
            <v>142</v>
          </cell>
          <cell r="I1712">
            <v>3550</v>
          </cell>
          <cell r="J1712" t="str">
            <v>R2</v>
          </cell>
        </row>
        <row r="1713">
          <cell r="A1713" t="str">
            <v>BD770AA</v>
          </cell>
          <cell r="B1713" t="str">
            <v>Cerafine Nuovo</v>
          </cell>
          <cell r="C1713" t="str">
            <v>Umyvadlová baterie H120 BlueStart, chrom</v>
          </cell>
          <cell r="D1713" t="str">
            <v>Chrom</v>
          </cell>
          <cell r="H1713">
            <v>124</v>
          </cell>
          <cell r="I1713">
            <v>3100</v>
          </cell>
          <cell r="J1713" t="str">
            <v>R2</v>
          </cell>
        </row>
        <row r="1714">
          <cell r="A1714" t="str">
            <v>BD770XG</v>
          </cell>
          <cell r="B1714" t="str">
            <v>Cerafine Nuovo</v>
          </cell>
          <cell r="C1714" t="str">
            <v>Umyvadlová baterie H120 BlueStart, Silk Black</v>
          </cell>
          <cell r="D1714" t="str">
            <v>Silk Black</v>
          </cell>
          <cell r="E1714" t="str">
            <v>Silk Black</v>
          </cell>
          <cell r="H1714">
            <v>155</v>
          </cell>
          <cell r="I1714">
            <v>3875</v>
          </cell>
          <cell r="J1714" t="str">
            <v>R2</v>
          </cell>
        </row>
        <row r="1715">
          <cell r="A1715" t="str">
            <v>BD771AA</v>
          </cell>
          <cell r="B1715" t="str">
            <v>Cerafine Nuovo</v>
          </cell>
          <cell r="C1715" t="str">
            <v>Umyvadlová baterie H120 BlueStart s odtokovou garniturou, chrom</v>
          </cell>
          <cell r="D1715" t="str">
            <v>Chrom</v>
          </cell>
          <cell r="H1715">
            <v>134</v>
          </cell>
          <cell r="I1715">
            <v>3350</v>
          </cell>
          <cell r="J1715" t="str">
            <v>R2</v>
          </cell>
        </row>
        <row r="1716">
          <cell r="A1716" t="str">
            <v>BD771XG</v>
          </cell>
          <cell r="B1716" t="str">
            <v>Cerafine Nuovo</v>
          </cell>
          <cell r="C1716" t="str">
            <v>Umyvadlová baterie H120 BlueStart s odtokovou garniturou, Silk Black</v>
          </cell>
          <cell r="D1716" t="str">
            <v>Silk Black</v>
          </cell>
          <cell r="E1716" t="str">
            <v>Silk Black</v>
          </cell>
          <cell r="H1716">
            <v>167</v>
          </cell>
          <cell r="I1716">
            <v>4175</v>
          </cell>
          <cell r="J1716" t="str">
            <v>R2</v>
          </cell>
        </row>
        <row r="1717">
          <cell r="A1717" t="str">
            <v>BD772AA</v>
          </cell>
          <cell r="B1717" t="str">
            <v>Cerafine Nuovo</v>
          </cell>
          <cell r="C1717" t="str">
            <v>Umyvadlová baterie H120 BlueStart s Click odtokem, chrom</v>
          </cell>
          <cell r="D1717" t="str">
            <v>Chrom</v>
          </cell>
          <cell r="H1717">
            <v>134</v>
          </cell>
          <cell r="I1717">
            <v>3350</v>
          </cell>
          <cell r="J1717" t="str">
            <v>R2</v>
          </cell>
        </row>
        <row r="1718">
          <cell r="A1718" t="str">
            <v>BD772XG</v>
          </cell>
          <cell r="B1718" t="str">
            <v>Cerafine Nuovo</v>
          </cell>
          <cell r="C1718" t="str">
            <v>Umyvadlová baterie H120 BlueStart s Click odtokem, Silk Black</v>
          </cell>
          <cell r="D1718" t="str">
            <v>Silk Black</v>
          </cell>
          <cell r="E1718" t="str">
            <v>Silk Black</v>
          </cell>
          <cell r="H1718">
            <v>167</v>
          </cell>
          <cell r="I1718">
            <v>4175</v>
          </cell>
          <cell r="J1718" t="str">
            <v>R2</v>
          </cell>
        </row>
        <row r="1719">
          <cell r="A1719" t="str">
            <v>BD773AA</v>
          </cell>
          <cell r="B1719" t="str">
            <v>Cerafine Nuovo</v>
          </cell>
          <cell r="C1719" t="str">
            <v>Umyvadlová baterie H250 BlueStart, chrom</v>
          </cell>
          <cell r="D1719" t="str">
            <v>Chrom</v>
          </cell>
          <cell r="H1719">
            <v>157</v>
          </cell>
          <cell r="I1719">
            <v>3925</v>
          </cell>
          <cell r="J1719" t="str">
            <v>R2</v>
          </cell>
        </row>
        <row r="1720">
          <cell r="A1720" t="str">
            <v>BD773XG</v>
          </cell>
          <cell r="B1720" t="str">
            <v>Cerafine Nuovo</v>
          </cell>
          <cell r="C1720" t="str">
            <v>Umyvadlová baterie H250 BlueStart, Silk Black</v>
          </cell>
          <cell r="D1720" t="str">
            <v>Silk Black</v>
          </cell>
          <cell r="E1720" t="str">
            <v>Silk Black</v>
          </cell>
          <cell r="H1720">
            <v>197</v>
          </cell>
          <cell r="I1720">
            <v>4925</v>
          </cell>
          <cell r="J1720" t="str">
            <v>R2</v>
          </cell>
        </row>
        <row r="1721">
          <cell r="A1721" t="str">
            <v>BD774AA</v>
          </cell>
          <cell r="B1721" t="str">
            <v>Cerafine Nuovo</v>
          </cell>
          <cell r="C1721" t="str">
            <v>Umyvadlová baterie H250 BlueStart s odtokovou garniturou, chrom</v>
          </cell>
          <cell r="D1721" t="str">
            <v>Chrom</v>
          </cell>
          <cell r="H1721">
            <v>167</v>
          </cell>
          <cell r="I1721">
            <v>4175</v>
          </cell>
          <cell r="J1721" t="str">
            <v>R2</v>
          </cell>
        </row>
        <row r="1722">
          <cell r="A1722" t="str">
            <v>BD774XG</v>
          </cell>
          <cell r="B1722" t="str">
            <v>Cerafine Nuovo</v>
          </cell>
          <cell r="C1722" t="str">
            <v>Umyvadlová baterie H250 BlueStart s odtokovou garniturou, Silk Black</v>
          </cell>
          <cell r="D1722" t="str">
            <v>Silk Black</v>
          </cell>
          <cell r="E1722" t="str">
            <v>Silk Black</v>
          </cell>
          <cell r="H1722">
            <v>208</v>
          </cell>
          <cell r="I1722">
            <v>5200</v>
          </cell>
          <cell r="J1722" t="str">
            <v>R2</v>
          </cell>
        </row>
        <row r="1723">
          <cell r="A1723" t="str">
            <v>BD775AA</v>
          </cell>
          <cell r="B1723" t="str">
            <v>Cerafine Nuovo</v>
          </cell>
          <cell r="C1723" t="str">
            <v>Bidetová baterie s odtokovou garniturou, chrom</v>
          </cell>
          <cell r="D1723" t="str">
            <v>Chrom</v>
          </cell>
          <cell r="H1723">
            <v>113</v>
          </cell>
          <cell r="I1723">
            <v>2825</v>
          </cell>
          <cell r="J1723" t="str">
            <v>R2</v>
          </cell>
        </row>
        <row r="1724">
          <cell r="A1724" t="str">
            <v>BD775XG</v>
          </cell>
          <cell r="B1724" t="str">
            <v>Cerafine Nuovo</v>
          </cell>
          <cell r="C1724" t="str">
            <v>Bidetová baterie s odtokovou garniturou, Silk Black</v>
          </cell>
          <cell r="D1724" t="str">
            <v>Silk Black</v>
          </cell>
          <cell r="E1724" t="str">
            <v>Silk Black</v>
          </cell>
          <cell r="H1724">
            <v>142</v>
          </cell>
          <cell r="I1724">
            <v>3550</v>
          </cell>
          <cell r="J1724" t="str">
            <v>R2</v>
          </cell>
        </row>
        <row r="1725">
          <cell r="A1725" t="str">
            <v>BD776AA</v>
          </cell>
          <cell r="B1725" t="str">
            <v>Cerafine Nuovo</v>
          </cell>
          <cell r="C1725" t="str">
            <v>Umyvadlová baterie podomítková 180mm, chrom</v>
          </cell>
          <cell r="D1725" t="str">
            <v>Chrom</v>
          </cell>
          <cell r="H1725">
            <v>127</v>
          </cell>
          <cell r="I1725">
            <v>3175</v>
          </cell>
          <cell r="J1725" t="str">
            <v>R2</v>
          </cell>
        </row>
        <row r="1726">
          <cell r="A1726" t="str">
            <v>BD776XG</v>
          </cell>
          <cell r="B1726" t="str">
            <v>Cerafine Nuovo</v>
          </cell>
          <cell r="C1726" t="str">
            <v>Umyvadlová baterie podomítková 180mm, Silk Black</v>
          </cell>
          <cell r="D1726" t="str">
            <v>Silk Black</v>
          </cell>
          <cell r="E1726" t="str">
            <v>Silk Black</v>
          </cell>
          <cell r="H1726">
            <v>159</v>
          </cell>
          <cell r="I1726">
            <v>3975</v>
          </cell>
          <cell r="J1726" t="str">
            <v>R2</v>
          </cell>
        </row>
        <row r="1727">
          <cell r="A1727" t="str">
            <v>BD845AA</v>
          </cell>
          <cell r="B1727" t="str">
            <v>Ceraline Nuovo</v>
          </cell>
          <cell r="C1727" t="str">
            <v>Umyvadlová baterie H65 s odtokovou garniturou, chrom</v>
          </cell>
          <cell r="D1727" t="str">
            <v>Chrom</v>
          </cell>
          <cell r="H1727">
            <v>99</v>
          </cell>
          <cell r="I1727">
            <v>2475</v>
          </cell>
          <cell r="J1727" t="str">
            <v>R2</v>
          </cell>
        </row>
        <row r="1728">
          <cell r="A1728" t="str">
            <v>BD845XG</v>
          </cell>
          <cell r="B1728" t="str">
            <v>Ceraline Nuovo</v>
          </cell>
          <cell r="C1728" t="str">
            <v>Umyvadlová baterie H65 s odtokovou garniturou, Silk Black</v>
          </cell>
          <cell r="D1728" t="str">
            <v>Silk Black</v>
          </cell>
          <cell r="E1728" t="str">
            <v>Silk Black</v>
          </cell>
          <cell r="H1728">
            <v>123</v>
          </cell>
          <cell r="I1728">
            <v>3075</v>
          </cell>
          <cell r="J1728" t="str">
            <v>R2</v>
          </cell>
        </row>
        <row r="1729">
          <cell r="A1729" t="str">
            <v>BD846AA</v>
          </cell>
          <cell r="B1729" t="str">
            <v>Ceraline Nuovo</v>
          </cell>
          <cell r="C1729" t="str">
            <v>Umyvadlová baterie H85 s odtokovou garniturou, chrom</v>
          </cell>
          <cell r="D1729" t="str">
            <v>Chrom</v>
          </cell>
          <cell r="H1729">
            <v>105</v>
          </cell>
          <cell r="I1729">
            <v>2625</v>
          </cell>
          <cell r="J1729" t="str">
            <v>R2</v>
          </cell>
        </row>
        <row r="1730">
          <cell r="A1730" t="str">
            <v>BD846XG</v>
          </cell>
          <cell r="B1730" t="str">
            <v>Ceraline Nuovo</v>
          </cell>
          <cell r="C1730" t="str">
            <v>Umyvadlová baterie H85 s odtokovou garniturou, Silk Black</v>
          </cell>
          <cell r="D1730" t="str">
            <v>Silk Black</v>
          </cell>
          <cell r="E1730" t="str">
            <v>Silk Black</v>
          </cell>
          <cell r="H1730">
            <v>130</v>
          </cell>
          <cell r="I1730">
            <v>3250</v>
          </cell>
          <cell r="J1730" t="str">
            <v>R2</v>
          </cell>
        </row>
        <row r="1731">
          <cell r="A1731" t="str">
            <v>BD847AA</v>
          </cell>
          <cell r="B1731" t="str">
            <v>Ceraline Nuovo</v>
          </cell>
          <cell r="C1731" t="str">
            <v>Umyvadlová baterie H120 s odtokovou garniturou, chrom</v>
          </cell>
          <cell r="D1731" t="str">
            <v>Chrom</v>
          </cell>
          <cell r="H1731">
            <v>127</v>
          </cell>
          <cell r="I1731">
            <v>3175</v>
          </cell>
          <cell r="J1731" t="str">
            <v>R2</v>
          </cell>
        </row>
        <row r="1732">
          <cell r="A1732" t="str">
            <v>BD847XG</v>
          </cell>
          <cell r="B1732" t="str">
            <v>Ceraline Nuovo</v>
          </cell>
          <cell r="C1732" t="str">
            <v>Umyvadlová baterie H120 s odtokovou garniturou, Silk Black</v>
          </cell>
          <cell r="D1732" t="str">
            <v>Silk Black</v>
          </cell>
          <cell r="E1732" t="str">
            <v>Silk Black</v>
          </cell>
          <cell r="H1732">
            <v>159</v>
          </cell>
          <cell r="I1732">
            <v>3975</v>
          </cell>
          <cell r="J1732" t="str">
            <v>R2</v>
          </cell>
        </row>
        <row r="1733">
          <cell r="A1733" t="str">
            <v>BD848AA</v>
          </cell>
          <cell r="B1733" t="str">
            <v>Ceraline Nuovo</v>
          </cell>
          <cell r="C1733" t="str">
            <v>Umyvadlová baterie podomítková 220mm, chrom</v>
          </cell>
          <cell r="D1733" t="str">
            <v>Chrom</v>
          </cell>
          <cell r="H1733">
            <v>121</v>
          </cell>
          <cell r="I1733">
            <v>3025</v>
          </cell>
          <cell r="J1733" t="str">
            <v>R2</v>
          </cell>
        </row>
        <row r="1734">
          <cell r="A1734" t="str">
            <v>BD848XG</v>
          </cell>
          <cell r="B1734" t="str">
            <v>Ceraline Nuovo</v>
          </cell>
          <cell r="C1734" t="str">
            <v>Umyvadlová baterie podomítková 220mm, Silk Black</v>
          </cell>
          <cell r="D1734" t="str">
            <v>Silk Black</v>
          </cell>
          <cell r="E1734" t="str">
            <v>Silk Black</v>
          </cell>
          <cell r="H1734">
            <v>152</v>
          </cell>
          <cell r="I1734">
            <v>3800</v>
          </cell>
          <cell r="J1734" t="str">
            <v>R2</v>
          </cell>
        </row>
        <row r="1735">
          <cell r="A1735" t="str">
            <v>BD902AA</v>
          </cell>
          <cell r="B1735" t="str">
            <v>IdealRain</v>
          </cell>
          <cell r="C1735" t="str">
            <v>1-funkční ruční sprcha M1 Ø 100 mm, 6l/min</v>
          </cell>
          <cell r="D1735" t="str">
            <v>Chrom</v>
          </cell>
          <cell r="H1735">
            <v>26</v>
          </cell>
          <cell r="I1735">
            <v>650</v>
          </cell>
          <cell r="J1735" t="str">
            <v>R2</v>
          </cell>
        </row>
        <row r="1736">
          <cell r="A1736" t="str">
            <v>BD903AA</v>
          </cell>
          <cell r="B1736" t="str">
            <v>IdealRain</v>
          </cell>
          <cell r="C1736" t="str">
            <v>3-funkční ruční sprcha M3 Ø 100 mm, 6l/min</v>
          </cell>
          <cell r="D1736" t="str">
            <v>Chrom</v>
          </cell>
          <cell r="H1736">
            <v>31</v>
          </cell>
          <cell r="I1736">
            <v>775</v>
          </cell>
          <cell r="J1736" t="str">
            <v>R2</v>
          </cell>
        </row>
        <row r="1737">
          <cell r="A1737" t="str">
            <v>BD907AA</v>
          </cell>
          <cell r="B1737" t="str">
            <v>Cerafine Nuovo</v>
          </cell>
          <cell r="C1737" t="str">
            <v>Umyvadlová baterie H80 s odtokovou garniturou, chrom</v>
          </cell>
          <cell r="D1737" t="str">
            <v>Chrom</v>
          </cell>
          <cell r="H1737">
            <v>109</v>
          </cell>
          <cell r="I1737">
            <v>2725</v>
          </cell>
          <cell r="J1737" t="str">
            <v>R2</v>
          </cell>
        </row>
        <row r="1738">
          <cell r="A1738" t="str">
            <v>BD907XG</v>
          </cell>
          <cell r="B1738" t="str">
            <v>Cerafine Nuovo</v>
          </cell>
          <cell r="C1738" t="str">
            <v>Umyvadlová baterie H80 s odtokovou garniturou, Silk Black</v>
          </cell>
          <cell r="D1738" t="str">
            <v>Silk Black</v>
          </cell>
          <cell r="E1738" t="str">
            <v>Silk Black</v>
          </cell>
          <cell r="H1738">
            <v>136</v>
          </cell>
          <cell r="I1738">
            <v>3400</v>
          </cell>
          <cell r="J1738" t="str">
            <v>R2</v>
          </cell>
        </row>
        <row r="1739">
          <cell r="A1739" t="str">
            <v>BD908AA</v>
          </cell>
          <cell r="B1739" t="str">
            <v>Cerafine Nuovo</v>
          </cell>
          <cell r="C1739" t="str">
            <v>Umyvadlová baterie H100 s odtokovou garniturou, chrom</v>
          </cell>
          <cell r="D1739" t="str">
            <v>Chrom</v>
          </cell>
          <cell r="H1739">
            <v>113</v>
          </cell>
          <cell r="I1739">
            <v>2825</v>
          </cell>
          <cell r="J1739" t="str">
            <v>R2</v>
          </cell>
        </row>
        <row r="1740">
          <cell r="A1740" t="str">
            <v>BD908XG</v>
          </cell>
          <cell r="B1740" t="str">
            <v>Cerafine Nuovo</v>
          </cell>
          <cell r="C1740" t="str">
            <v>Umyvadlová baterie H100 s odtokovou garniturou, Silk Black</v>
          </cell>
          <cell r="D1740" t="str">
            <v>Silk Black</v>
          </cell>
          <cell r="E1740" t="str">
            <v>Silk Black</v>
          </cell>
          <cell r="H1740">
            <v>142</v>
          </cell>
          <cell r="I1740">
            <v>3550</v>
          </cell>
          <cell r="J1740" t="str">
            <v>R2</v>
          </cell>
        </row>
        <row r="1741">
          <cell r="A1741" t="str">
            <v>BD909AA</v>
          </cell>
          <cell r="B1741" t="str">
            <v>Cerafine Nuovo</v>
          </cell>
          <cell r="C1741" t="str">
            <v>Umyvadlová baterie H120 s odtokovou garniturou, chrom</v>
          </cell>
          <cell r="D1741" t="str">
            <v>Chrom</v>
          </cell>
          <cell r="H1741">
            <v>134</v>
          </cell>
          <cell r="I1741">
            <v>3350</v>
          </cell>
          <cell r="J1741" t="str">
            <v>R2</v>
          </cell>
        </row>
        <row r="1742">
          <cell r="A1742" t="str">
            <v>BD909XG</v>
          </cell>
          <cell r="B1742" t="str">
            <v>Cerafine Nuovo</v>
          </cell>
          <cell r="C1742" t="str">
            <v>Umyvadlová baterie H120 s odtokovou garniturou, Silk Black</v>
          </cell>
          <cell r="D1742" t="str">
            <v>Silk Black</v>
          </cell>
          <cell r="E1742" t="str">
            <v>Silk Black</v>
          </cell>
          <cell r="H1742">
            <v>167</v>
          </cell>
          <cell r="I1742">
            <v>4175</v>
          </cell>
          <cell r="J1742" t="str">
            <v>R2</v>
          </cell>
        </row>
        <row r="1743">
          <cell r="A1743" t="str">
            <v>BD911AA</v>
          </cell>
          <cell r="B1743" t="str">
            <v>Cerafine Nuovo</v>
          </cell>
          <cell r="C1743" t="str">
            <v>Umyvadlová baterie podomítková 220mm, chrom</v>
          </cell>
          <cell r="D1743" t="str">
            <v>Chrom</v>
          </cell>
          <cell r="H1743">
            <v>135</v>
          </cell>
          <cell r="I1743">
            <v>3375</v>
          </cell>
          <cell r="J1743" t="str">
            <v>R2</v>
          </cell>
        </row>
        <row r="1744">
          <cell r="A1744" t="str">
            <v>BD911XG</v>
          </cell>
          <cell r="B1744" t="str">
            <v>Cerafine Nuovo</v>
          </cell>
          <cell r="C1744" t="str">
            <v>Umyvadlová baterie podomítková 220mm, Silk Black</v>
          </cell>
          <cell r="D1744" t="str">
            <v>Silk Black</v>
          </cell>
          <cell r="E1744" t="str">
            <v>Silk Black</v>
          </cell>
          <cell r="H1744">
            <v>168</v>
          </cell>
          <cell r="I1744">
            <v>4200</v>
          </cell>
          <cell r="J1744" t="str">
            <v>R2</v>
          </cell>
        </row>
        <row r="1745">
          <cell r="A1745" t="str">
            <v>BD912AA</v>
          </cell>
          <cell r="B1745" t="str">
            <v>IdealRain</v>
          </cell>
          <cell r="C1745" t="str">
            <v>Sprchová kombinace tyč 60 cm M1 s 1-funkční ruční sprchou Ø100 mm, 6l/min</v>
          </cell>
          <cell r="D1745" t="str">
            <v>Chrom</v>
          </cell>
          <cell r="H1745">
            <v>70</v>
          </cell>
          <cell r="I1745">
            <v>1750</v>
          </cell>
          <cell r="J1745" t="str">
            <v>R2</v>
          </cell>
        </row>
        <row r="1746">
          <cell r="A1746" t="str">
            <v>BD915AA</v>
          </cell>
          <cell r="B1746" t="str">
            <v>IdealRain</v>
          </cell>
          <cell r="C1746" t="str">
            <v>Sprchová kombinace tyč 60 cm M3 s 3-funkční ruční sprchou Ø100 mm, 6l/min</v>
          </cell>
          <cell r="D1746" t="str">
            <v>Chrom</v>
          </cell>
          <cell r="H1746">
            <v>75</v>
          </cell>
          <cell r="I1746">
            <v>1875</v>
          </cell>
          <cell r="J1746" t="str">
            <v>R2</v>
          </cell>
        </row>
        <row r="1747">
          <cell r="A1747" t="str">
            <v>BD956A2</v>
          </cell>
          <cell r="B1747" t="str">
            <v>La Dolce Vita</v>
          </cell>
          <cell r="C1747" t="str">
            <v xml:space="preserve">Umyvadlová baterie podomítková 160mm, Díl 2, Brushed Gold </v>
          </cell>
          <cell r="D1747" t="str">
            <v>Kartáčované zlato</v>
          </cell>
          <cell r="E1747" t="str">
            <v>Atelier Collection</v>
          </cell>
          <cell r="H1747">
            <v>351</v>
          </cell>
          <cell r="I1747">
            <v>8775</v>
          </cell>
          <cell r="J1747" t="str">
            <v>R1</v>
          </cell>
        </row>
        <row r="1748">
          <cell r="A1748" t="str">
            <v>BD956A5</v>
          </cell>
          <cell r="B1748" t="str">
            <v>La Dolce Vita</v>
          </cell>
          <cell r="C1748" t="str">
            <v xml:space="preserve">Umyvadlová baterie podomítková 160mm, Díl 2, Magnetic Grey </v>
          </cell>
          <cell r="D1748" t="str">
            <v>Magnetově šedá</v>
          </cell>
          <cell r="E1748" t="str">
            <v>Atelier Collection</v>
          </cell>
          <cell r="H1748">
            <v>351</v>
          </cell>
          <cell r="I1748">
            <v>8775</v>
          </cell>
          <cell r="J1748" t="str">
            <v>R1</v>
          </cell>
        </row>
        <row r="1749">
          <cell r="A1749" t="str">
            <v>BD956AA</v>
          </cell>
          <cell r="B1749" t="str">
            <v>La Dolce Vita</v>
          </cell>
          <cell r="C1749" t="str">
            <v>Umyvadlová baterie podomítková 160mm, Díl 2, Chrom</v>
          </cell>
          <cell r="D1749" t="str">
            <v>Chrom</v>
          </cell>
          <cell r="E1749" t="str">
            <v>Atelier Collection</v>
          </cell>
          <cell r="H1749">
            <v>218</v>
          </cell>
          <cell r="I1749">
            <v>5450</v>
          </cell>
          <cell r="J1749" t="str">
            <v>R1</v>
          </cell>
        </row>
        <row r="1750">
          <cell r="A1750" t="str">
            <v>BD956GN</v>
          </cell>
          <cell r="B1750" t="str">
            <v>La Dolce Vita</v>
          </cell>
          <cell r="C1750" t="str">
            <v xml:space="preserve">Umyvadlová baterie podomítková 160mm, Díl 2, Silver Storm </v>
          </cell>
          <cell r="D1750" t="str">
            <v xml:space="preserve">Silver Storm </v>
          </cell>
          <cell r="E1750" t="str">
            <v>Atelier Collection</v>
          </cell>
          <cell r="H1750">
            <v>351</v>
          </cell>
          <cell r="I1750">
            <v>8775</v>
          </cell>
          <cell r="J1750" t="str">
            <v>R1</v>
          </cell>
        </row>
        <row r="1751">
          <cell r="A1751" t="str">
            <v>BD957A2</v>
          </cell>
          <cell r="B1751" t="str">
            <v>La Dolce Vita</v>
          </cell>
          <cell r="C1751" t="str">
            <v xml:space="preserve">Umyvadlová baterie podomítková 210mm, Díl 2, Brushed Gold </v>
          </cell>
          <cell r="D1751" t="str">
            <v>Kartáčované zlato</v>
          </cell>
          <cell r="E1751" t="str">
            <v>Atelier Collection</v>
          </cell>
          <cell r="H1751">
            <v>385</v>
          </cell>
          <cell r="I1751">
            <v>9625</v>
          </cell>
          <cell r="J1751" t="str">
            <v>R1</v>
          </cell>
        </row>
        <row r="1752">
          <cell r="A1752" t="str">
            <v>BD957A5</v>
          </cell>
          <cell r="B1752" t="str">
            <v>La Dolce Vita</v>
          </cell>
          <cell r="C1752" t="str">
            <v xml:space="preserve">Umyvadlová baterie podomítková 210mm, Díl 2, Magnetic Grey </v>
          </cell>
          <cell r="D1752" t="str">
            <v>Magnetově šedá</v>
          </cell>
          <cell r="E1752" t="str">
            <v>Atelier Collection</v>
          </cell>
          <cell r="H1752">
            <v>385</v>
          </cell>
          <cell r="I1752">
            <v>9625</v>
          </cell>
          <cell r="J1752" t="str">
            <v>R1</v>
          </cell>
        </row>
        <row r="1753">
          <cell r="A1753" t="str">
            <v>BD957AA</v>
          </cell>
          <cell r="B1753" t="str">
            <v>La Dolce Vita</v>
          </cell>
          <cell r="C1753" t="str">
            <v>Umyvadlová baterie podomítková 210mm, Díl 2, Chrom</v>
          </cell>
          <cell r="D1753" t="str">
            <v>Chrom</v>
          </cell>
          <cell r="E1753" t="str">
            <v>Atelier Collection</v>
          </cell>
          <cell r="H1753">
            <v>241</v>
          </cell>
          <cell r="I1753">
            <v>6025</v>
          </cell>
          <cell r="J1753" t="str">
            <v>R1</v>
          </cell>
        </row>
        <row r="1754">
          <cell r="A1754" t="str">
            <v>BD957GN</v>
          </cell>
          <cell r="B1754" t="str">
            <v>La Dolce Vita</v>
          </cell>
          <cell r="C1754" t="str">
            <v xml:space="preserve">Umyvadlová baterie podomítková 210mm, Díl 2, Silver Storm </v>
          </cell>
          <cell r="D1754" t="str">
            <v xml:space="preserve">Silver Storm </v>
          </cell>
          <cell r="E1754" t="str">
            <v>Atelier Collection</v>
          </cell>
          <cell r="H1754">
            <v>385</v>
          </cell>
          <cell r="I1754">
            <v>9625</v>
          </cell>
          <cell r="J1754" t="str">
            <v>R1</v>
          </cell>
        </row>
        <row r="1755">
          <cell r="A1755" t="str">
            <v>BD958AA</v>
          </cell>
          <cell r="B1755" t="str">
            <v>Ceraline Nuovo</v>
          </cell>
          <cell r="C1755" t="str">
            <v>Umyvadlová baterie H65 BlueStart s Clik odtokem, chrom</v>
          </cell>
          <cell r="D1755" t="str">
            <v>Chrom</v>
          </cell>
          <cell r="H1755">
            <v>99</v>
          </cell>
          <cell r="I1755">
            <v>2475</v>
          </cell>
          <cell r="J1755" t="str">
            <v>R2</v>
          </cell>
        </row>
        <row r="1756">
          <cell r="A1756" t="str">
            <v>BD958XG</v>
          </cell>
          <cell r="B1756" t="str">
            <v>Ceraline Nuovo</v>
          </cell>
          <cell r="C1756" t="str">
            <v>Umyvadlová baterie H65 BlueStart s Clik odtokem, Silk Black</v>
          </cell>
          <cell r="D1756" t="str">
            <v>Silk Black</v>
          </cell>
          <cell r="E1756" t="str">
            <v>Silk Black</v>
          </cell>
          <cell r="H1756">
            <v>123</v>
          </cell>
          <cell r="I1756">
            <v>3075</v>
          </cell>
          <cell r="J1756" t="str">
            <v>R2</v>
          </cell>
        </row>
        <row r="1757">
          <cell r="A1757" t="str">
            <v>BD959AA</v>
          </cell>
          <cell r="B1757" t="str">
            <v>Ceraline Nuovo</v>
          </cell>
          <cell r="C1757" t="str">
            <v>Umyvadlová baterie H120 BlueStart s Clik odtokem, chrom</v>
          </cell>
          <cell r="D1757" t="str">
            <v>Chrom</v>
          </cell>
          <cell r="H1757">
            <v>127</v>
          </cell>
          <cell r="I1757">
            <v>3175</v>
          </cell>
          <cell r="J1757" t="str">
            <v>R2</v>
          </cell>
        </row>
        <row r="1758">
          <cell r="A1758" t="str">
            <v>BD959XG</v>
          </cell>
          <cell r="B1758" t="str">
            <v>Ceraline Nuovo</v>
          </cell>
          <cell r="C1758" t="str">
            <v>Umyvadlová baterie H120 BlueStart s Clik odtokem, Silk Black</v>
          </cell>
          <cell r="D1758" t="str">
            <v>Silk Black</v>
          </cell>
          <cell r="E1758" t="str">
            <v>Silk Black</v>
          </cell>
          <cell r="H1758">
            <v>159</v>
          </cell>
          <cell r="I1758">
            <v>3975</v>
          </cell>
          <cell r="J1758" t="str">
            <v>R2</v>
          </cell>
        </row>
        <row r="1759">
          <cell r="A1759" t="str">
            <v>BD960AA</v>
          </cell>
          <cell r="B1759" t="str">
            <v>Ceraline Nuovo</v>
          </cell>
          <cell r="C1759" t="str">
            <v>Umyvadlová baterie H240 BlueStart s Clik odtokem, chrom</v>
          </cell>
          <cell r="D1759" t="str">
            <v>Chrom</v>
          </cell>
          <cell r="H1759">
            <v>151</v>
          </cell>
          <cell r="I1759">
            <v>3775</v>
          </cell>
          <cell r="J1759" t="str">
            <v>R2</v>
          </cell>
        </row>
        <row r="1760">
          <cell r="A1760" t="str">
            <v>BD960XG</v>
          </cell>
          <cell r="B1760" t="str">
            <v>Ceraline Nuovo</v>
          </cell>
          <cell r="C1760" t="str">
            <v>Umyvadlová baterie H240 BlueStart s Clik odtokem, Silk Black</v>
          </cell>
          <cell r="D1760" t="str">
            <v>Silk Black</v>
          </cell>
          <cell r="E1760" t="str">
            <v>Silk Black</v>
          </cell>
          <cell r="H1760">
            <v>189</v>
          </cell>
          <cell r="I1760">
            <v>4725</v>
          </cell>
          <cell r="J1760" t="str">
            <v>R2</v>
          </cell>
        </row>
        <row r="1761">
          <cell r="A1761" t="str">
            <v>BD964AA</v>
          </cell>
          <cell r="B1761" t="str">
            <v>Cerafine Nuovo</v>
          </cell>
          <cell r="C1761" t="str">
            <v>Umyvadlová baterie H80 BlueStart s Click odtokem, chrom</v>
          </cell>
          <cell r="D1761" t="str">
            <v>Chrom</v>
          </cell>
          <cell r="H1761">
            <v>109</v>
          </cell>
          <cell r="I1761">
            <v>2725</v>
          </cell>
          <cell r="J1761" t="str">
            <v>R2</v>
          </cell>
        </row>
        <row r="1762">
          <cell r="A1762" t="str">
            <v>BD964XG</v>
          </cell>
          <cell r="B1762" t="str">
            <v>Cerafine Nuovo</v>
          </cell>
          <cell r="C1762" t="str">
            <v>Umyvadlová baterie H80 BlueStart s Click odtokem, Silk Black</v>
          </cell>
          <cell r="D1762" t="str">
            <v>Silk Black</v>
          </cell>
          <cell r="E1762" t="str">
            <v>Silk Black</v>
          </cell>
          <cell r="H1762">
            <v>136</v>
          </cell>
          <cell r="I1762">
            <v>3400</v>
          </cell>
          <cell r="J1762" t="str">
            <v>R2</v>
          </cell>
        </row>
        <row r="1763">
          <cell r="A1763" t="str">
            <v>BD965AA</v>
          </cell>
          <cell r="B1763" t="str">
            <v>Cerafine Nuovo</v>
          </cell>
          <cell r="C1763" t="str">
            <v>Umyvadlová baterie H100 BlueStart s Click odtokem, chrom</v>
          </cell>
          <cell r="D1763" t="str">
            <v>Chrom</v>
          </cell>
          <cell r="H1763">
            <v>113</v>
          </cell>
          <cell r="I1763">
            <v>2825</v>
          </cell>
          <cell r="J1763" t="str">
            <v>R2</v>
          </cell>
        </row>
        <row r="1764">
          <cell r="A1764" t="str">
            <v>BD965XG</v>
          </cell>
          <cell r="B1764" t="str">
            <v>Cerafine Nuovo</v>
          </cell>
          <cell r="C1764" t="str">
            <v>Umyvadlová baterie H100 BlueStart s Click odtokem, Silk Black</v>
          </cell>
          <cell r="D1764" t="str">
            <v>Silk Black</v>
          </cell>
          <cell r="E1764" t="str">
            <v>Silk Black</v>
          </cell>
          <cell r="H1764">
            <v>142</v>
          </cell>
          <cell r="I1764">
            <v>3550</v>
          </cell>
          <cell r="J1764" t="str">
            <v>R2</v>
          </cell>
        </row>
        <row r="1765">
          <cell r="A1765" t="str">
            <v>BD966AA</v>
          </cell>
          <cell r="B1765" t="str">
            <v>Cerafine Nuovo</v>
          </cell>
          <cell r="C1765" t="str">
            <v>Umyvadlová baterie H250 BlueStart s Click odtokem, chrom</v>
          </cell>
          <cell r="D1765" t="str">
            <v>Chrom</v>
          </cell>
          <cell r="H1765">
            <v>167</v>
          </cell>
          <cell r="I1765">
            <v>4175</v>
          </cell>
          <cell r="J1765" t="str">
            <v>R2</v>
          </cell>
        </row>
        <row r="1766">
          <cell r="A1766" t="str">
            <v>BD966XG</v>
          </cell>
          <cell r="B1766" t="str">
            <v>Cerafine Nuovo</v>
          </cell>
          <cell r="C1766" t="str">
            <v>Umyvadlová baterie H250 BlueStart s Click odtokem, Silk Black</v>
          </cell>
          <cell r="D1766" t="str">
            <v>Silk Black</v>
          </cell>
          <cell r="E1766" t="str">
            <v>Silk Black</v>
          </cell>
          <cell r="H1766">
            <v>208</v>
          </cell>
          <cell r="I1766">
            <v>5200</v>
          </cell>
          <cell r="J1766" t="str">
            <v>R2</v>
          </cell>
        </row>
        <row r="1767">
          <cell r="A1767" t="str">
            <v>BD973AA</v>
          </cell>
          <cell r="B1767" t="str">
            <v>Ceraline Nuovo</v>
          </cell>
          <cell r="C1767" t="str">
            <v>Vanový výtok nástěnný, chrom</v>
          </cell>
          <cell r="D1767" t="str">
            <v>Chrom</v>
          </cell>
          <cell r="H1767">
            <v>93</v>
          </cell>
          <cell r="I1767">
            <v>2325</v>
          </cell>
          <cell r="J1767" t="str">
            <v>R2</v>
          </cell>
        </row>
        <row r="1768">
          <cell r="A1768" t="str">
            <v>BD973XG</v>
          </cell>
          <cell r="B1768" t="str">
            <v>Ceraline Nuovo</v>
          </cell>
          <cell r="C1768" t="str">
            <v>Vanový výtok nástěnný, Silk Black</v>
          </cell>
          <cell r="D1768" t="str">
            <v>Silk Black</v>
          </cell>
          <cell r="E1768" t="str">
            <v>Silk Black</v>
          </cell>
          <cell r="H1768">
            <v>109</v>
          </cell>
          <cell r="I1768">
            <v>2725</v>
          </cell>
          <cell r="J1768" t="str">
            <v>R2</v>
          </cell>
        </row>
        <row r="1769">
          <cell r="A1769" t="str">
            <v>BD985AA</v>
          </cell>
          <cell r="B1769" t="str">
            <v>IdealRain</v>
          </cell>
          <cell r="C1769" t="str">
            <v>Sprchová sada M1 s 1-funkční ruční sprchou Ø100 mm, 6l/min</v>
          </cell>
          <cell r="D1769" t="str">
            <v>Chrom</v>
          </cell>
          <cell r="H1769">
            <v>50</v>
          </cell>
          <cell r="I1769">
            <v>1250</v>
          </cell>
          <cell r="J1769" t="str">
            <v>R2</v>
          </cell>
        </row>
        <row r="1770">
          <cell r="A1770" t="str">
            <v>BD986AA</v>
          </cell>
          <cell r="B1770" t="str">
            <v>IdealRain</v>
          </cell>
          <cell r="C1770" t="str">
            <v>Sprchová sada M3 s 3-funkční ruční sprchou Ø100 mm, 6l/min</v>
          </cell>
          <cell r="D1770" t="str">
            <v>Chrom</v>
          </cell>
          <cell r="H1770">
            <v>55</v>
          </cell>
          <cell r="I1770">
            <v>1375</v>
          </cell>
          <cell r="J1770" t="str">
            <v>R2</v>
          </cell>
        </row>
        <row r="1771">
          <cell r="A1771" t="str">
            <v>BD990AA</v>
          </cell>
          <cell r="B1771" t="str">
            <v>ALU+</v>
          </cell>
          <cell r="C1771" t="str">
            <v>Ruční sprcha Idealrain Alu+, 6 l/min, Chrome</v>
          </cell>
          <cell r="D1771" t="str">
            <v>Chrom</v>
          </cell>
          <cell r="F1771" t="str">
            <v>Novinka 2025</v>
          </cell>
          <cell r="H1771">
            <v>25</v>
          </cell>
          <cell r="I1771">
            <v>625</v>
          </cell>
          <cell r="J1771" t="str">
            <v>R2</v>
          </cell>
        </row>
        <row r="1772">
          <cell r="A1772" t="str">
            <v>BD990XG</v>
          </cell>
          <cell r="B1772" t="str">
            <v>ALU+</v>
          </cell>
          <cell r="C1772" t="str">
            <v>Ruční sprcha Idealrain Alu+, 6 l/min, SilkBlack</v>
          </cell>
          <cell r="D1772" t="str">
            <v>Silk Black</v>
          </cell>
          <cell r="E1772" t="str">
            <v>Alu+; Silk Black</v>
          </cell>
          <cell r="F1772" t="str">
            <v>Novinka 2025</v>
          </cell>
          <cell r="H1772">
            <v>25</v>
          </cell>
          <cell r="I1772">
            <v>625</v>
          </cell>
          <cell r="J1772" t="str">
            <v>R2</v>
          </cell>
        </row>
        <row r="1773">
          <cell r="A1773" t="str">
            <v>BE001AA</v>
          </cell>
          <cell r="B1773" t="str">
            <v>Ceralife O</v>
          </cell>
          <cell r="C1773" t="str">
            <v>Umyvadlová baterie BlueStart, bez odtoku (3,85l/min)</v>
          </cell>
          <cell r="F1773" t="str">
            <v>Novinka 2025</v>
          </cell>
          <cell r="H1773">
            <v>77</v>
          </cell>
          <cell r="I1773">
            <v>1925</v>
          </cell>
          <cell r="J1773" t="str">
            <v>R2</v>
          </cell>
        </row>
        <row r="1774">
          <cell r="A1774" t="str">
            <v>BE002AA</v>
          </cell>
          <cell r="B1774" t="str">
            <v>Ceralife O</v>
          </cell>
          <cell r="C1774" t="str">
            <v>Umyvadlová baterie BlueStart, plast.odt.garnitura (3,85l/min)</v>
          </cell>
          <cell r="F1774" t="str">
            <v>Novinka 2025</v>
          </cell>
          <cell r="H1774">
            <v>82</v>
          </cell>
          <cell r="I1774">
            <v>2050</v>
          </cell>
          <cell r="J1774" t="str">
            <v>R2</v>
          </cell>
        </row>
        <row r="1775">
          <cell r="A1775" t="str">
            <v>BE003AA</v>
          </cell>
          <cell r="B1775" t="str">
            <v>Ceralife O</v>
          </cell>
          <cell r="C1775" t="str">
            <v>Umyvadlová baterie BlueStart, kov.odt.garnitura (3,85l/min)</v>
          </cell>
          <cell r="F1775" t="str">
            <v>Novinka 2025</v>
          </cell>
          <cell r="H1775">
            <v>85</v>
          </cell>
          <cell r="I1775">
            <v>2125</v>
          </cell>
          <cell r="J1775" t="str">
            <v>R2</v>
          </cell>
        </row>
        <row r="1776">
          <cell r="A1776" t="str">
            <v>BE004AA</v>
          </cell>
          <cell r="B1776" t="str">
            <v>Ceralife O</v>
          </cell>
          <cell r="C1776" t="str">
            <v>Umyvadlová baterie „BlueStart“, Click odtok (3,85l/min)</v>
          </cell>
          <cell r="F1776" t="str">
            <v>Novinka 2025</v>
          </cell>
          <cell r="H1776">
            <v>85</v>
          </cell>
          <cell r="I1776">
            <v>2125</v>
          </cell>
          <cell r="J1776" t="str">
            <v>R2</v>
          </cell>
        </row>
        <row r="1777">
          <cell r="A1777" t="str">
            <v>BE004XG</v>
          </cell>
          <cell r="B1777" t="str">
            <v>Ceralife O</v>
          </cell>
          <cell r="C1777" t="str">
            <v>Umyvadlová baterie „BlueStart“, Click odtok (3,85l/min), SilkBlack</v>
          </cell>
          <cell r="F1777" t="str">
            <v>Novinka 2025</v>
          </cell>
          <cell r="H1777">
            <v>107</v>
          </cell>
          <cell r="I1777">
            <v>2675</v>
          </cell>
          <cell r="J1777" t="str">
            <v>R2</v>
          </cell>
        </row>
        <row r="1778">
          <cell r="A1778" t="str">
            <v>BE006AA</v>
          </cell>
          <cell r="B1778" t="str">
            <v>Ceralife O</v>
          </cell>
          <cell r="C1778" t="str">
            <v>Umyvadlová baterie BlueStart, bez odtoku (3,85l/min)</v>
          </cell>
          <cell r="F1778" t="str">
            <v>Novinka 2025</v>
          </cell>
          <cell r="H1778">
            <v>85</v>
          </cell>
          <cell r="I1778">
            <v>2125</v>
          </cell>
          <cell r="J1778" t="str">
            <v>R2</v>
          </cell>
        </row>
        <row r="1779">
          <cell r="A1779" t="str">
            <v>BE007AA</v>
          </cell>
          <cell r="B1779" t="str">
            <v>Ceralife O</v>
          </cell>
          <cell r="C1779" t="str">
            <v>Umyvadlová baterie BlueStart, plast.odt.garnitura (3,85l/min)</v>
          </cell>
          <cell r="F1779" t="str">
            <v>Novinka 2025</v>
          </cell>
          <cell r="H1779">
            <v>90</v>
          </cell>
          <cell r="I1779">
            <v>2250</v>
          </cell>
          <cell r="J1779" t="str">
            <v>R2</v>
          </cell>
        </row>
        <row r="1780">
          <cell r="A1780" t="str">
            <v>BE008AA</v>
          </cell>
          <cell r="B1780" t="str">
            <v>Ceralife O</v>
          </cell>
          <cell r="C1780" t="str">
            <v>Umyvadlová baterie BlueStart, kov.odt.garnitura (3,85l/min)</v>
          </cell>
          <cell r="F1780" t="str">
            <v>Novinka 2025</v>
          </cell>
          <cell r="H1780">
            <v>93</v>
          </cell>
          <cell r="I1780">
            <v>2325</v>
          </cell>
          <cell r="J1780" t="str">
            <v>R2</v>
          </cell>
        </row>
        <row r="1781">
          <cell r="A1781" t="str">
            <v>BE009AA</v>
          </cell>
          <cell r="B1781" t="str">
            <v>Ceralife O</v>
          </cell>
          <cell r="C1781" t="str">
            <v>Umyvadlová baterie BlueStart, Click odtok (3,85l/min)</v>
          </cell>
          <cell r="F1781" t="str">
            <v>Novinka 2025</v>
          </cell>
          <cell r="H1781">
            <v>93</v>
          </cell>
          <cell r="I1781">
            <v>2325</v>
          </cell>
          <cell r="J1781" t="str">
            <v>R2</v>
          </cell>
        </row>
        <row r="1782">
          <cell r="A1782" t="str">
            <v>BE009XG</v>
          </cell>
          <cell r="B1782" t="str">
            <v>Ceralife O</v>
          </cell>
          <cell r="C1782" t="str">
            <v>Umyvadlová baterie BlueStart, Click odtok (3,85l/min), SilkBlack</v>
          </cell>
          <cell r="F1782" t="str">
            <v>Novinka 2025</v>
          </cell>
          <cell r="H1782">
            <v>117</v>
          </cell>
          <cell r="I1782">
            <v>2925</v>
          </cell>
          <cell r="J1782" t="str">
            <v>R2</v>
          </cell>
        </row>
        <row r="1783">
          <cell r="A1783" t="str">
            <v>BE012AA</v>
          </cell>
          <cell r="B1783" t="str">
            <v>Ceralife O</v>
          </cell>
          <cell r="C1783" t="str">
            <v>Umyvadlová baterie BlueStart, bez odtoku (3,85l/min)</v>
          </cell>
          <cell r="F1783" t="str">
            <v>Novinka 2025</v>
          </cell>
          <cell r="H1783">
            <v>151</v>
          </cell>
          <cell r="I1783">
            <v>3775</v>
          </cell>
          <cell r="J1783" t="str">
            <v>R2</v>
          </cell>
        </row>
        <row r="1784">
          <cell r="A1784" t="str">
            <v>BE012XG</v>
          </cell>
          <cell r="B1784" t="str">
            <v>Ceralife O</v>
          </cell>
          <cell r="C1784" t="str">
            <v>Umyvadlová baterie BlueStart, bez odtoku (3,85l/min)</v>
          </cell>
          <cell r="F1784" t="str">
            <v>Novinka 2025</v>
          </cell>
          <cell r="H1784">
            <v>188</v>
          </cell>
          <cell r="I1784">
            <v>4700</v>
          </cell>
          <cell r="J1784" t="str">
            <v>R2</v>
          </cell>
        </row>
        <row r="1785">
          <cell r="A1785" t="str">
            <v>BE013AA</v>
          </cell>
          <cell r="B1785" t="str">
            <v>Ceralife O</v>
          </cell>
          <cell r="C1785" t="str">
            <v>Umyvadlová baterie BlueStart, Click odtok (3,85l/min)</v>
          </cell>
          <cell r="F1785" t="str">
            <v>Novinka 2025</v>
          </cell>
          <cell r="H1785">
            <v>159</v>
          </cell>
          <cell r="I1785">
            <v>3975</v>
          </cell>
          <cell r="J1785" t="str">
            <v>R2</v>
          </cell>
        </row>
        <row r="1786">
          <cell r="A1786" t="str">
            <v>BE013XG</v>
          </cell>
          <cell r="B1786" t="str">
            <v>Ceralife O</v>
          </cell>
          <cell r="C1786" t="str">
            <v>Umyvadlová baterie BlueStart, Click odtok (3,85l/min),SilkBlack</v>
          </cell>
          <cell r="F1786" t="str">
            <v>Novinka 2025</v>
          </cell>
          <cell r="H1786">
            <v>199</v>
          </cell>
          <cell r="I1786">
            <v>4975</v>
          </cell>
          <cell r="J1786" t="str">
            <v>R2</v>
          </cell>
        </row>
        <row r="1787">
          <cell r="A1787" t="str">
            <v>BE015AA</v>
          </cell>
          <cell r="B1787" t="str">
            <v>Ceralife O</v>
          </cell>
          <cell r="C1787" t="str">
            <v>Umyvadlová baterie s otoč.výtokem, bez odtoku (3,85l/min)</v>
          </cell>
          <cell r="F1787" t="str">
            <v>Novinka 2025</v>
          </cell>
          <cell r="H1787">
            <v>128</v>
          </cell>
          <cell r="I1787">
            <v>3200</v>
          </cell>
          <cell r="J1787" t="str">
            <v>R2</v>
          </cell>
        </row>
        <row r="1788">
          <cell r="A1788" t="str">
            <v>BE016AA</v>
          </cell>
          <cell r="B1788" t="str">
            <v>Ceralife O</v>
          </cell>
          <cell r="C1788" t="str">
            <v>Umyvadlová baterie s otoč.výtokem, Click odtok (3,85l/min)</v>
          </cell>
          <cell r="F1788" t="str">
            <v>Novinka 2025</v>
          </cell>
          <cell r="H1788">
            <v>137</v>
          </cell>
          <cell r="I1788">
            <v>3425</v>
          </cell>
          <cell r="J1788" t="str">
            <v>R2</v>
          </cell>
        </row>
        <row r="1789">
          <cell r="A1789" t="str">
            <v>BE016XG</v>
          </cell>
          <cell r="B1789" t="str">
            <v>Ceralife O</v>
          </cell>
          <cell r="C1789" t="str">
            <v>Umyvadlová baterie s otoč.výtokem, Click odtok (3,85l/min), SilkBlack</v>
          </cell>
          <cell r="F1789" t="str">
            <v>Novinka 2025</v>
          </cell>
          <cell r="H1789">
            <v>171</v>
          </cell>
          <cell r="I1789">
            <v>4275</v>
          </cell>
          <cell r="J1789" t="str">
            <v>R2</v>
          </cell>
        </row>
        <row r="1790">
          <cell r="A1790" t="str">
            <v>BE019AA</v>
          </cell>
          <cell r="B1790" t="str">
            <v>Ceralife O</v>
          </cell>
          <cell r="C1790" t="str">
            <v>Umyvadlová baterie podomítková (díl 2) 180mm; (3,85l/min)</v>
          </cell>
          <cell r="F1790" t="str">
            <v>Novinka 2025</v>
          </cell>
          <cell r="H1790">
            <v>109</v>
          </cell>
          <cell r="I1790">
            <v>2725</v>
          </cell>
          <cell r="J1790" t="str">
            <v>R2</v>
          </cell>
        </row>
        <row r="1791">
          <cell r="A1791" t="str">
            <v>BE019XG</v>
          </cell>
          <cell r="B1791" t="str">
            <v>Ceralife O</v>
          </cell>
          <cell r="C1791" t="str">
            <v>Umyvadlová baterie podomítková (díl 2) 180mm; (3,85l/min), SilkBlack</v>
          </cell>
          <cell r="F1791" t="str">
            <v>Novinka 2025</v>
          </cell>
          <cell r="H1791">
            <v>136</v>
          </cell>
          <cell r="I1791">
            <v>3400</v>
          </cell>
          <cell r="J1791" t="str">
            <v>R2</v>
          </cell>
        </row>
        <row r="1792">
          <cell r="A1792" t="str">
            <v>BE021AA</v>
          </cell>
          <cell r="B1792" t="str">
            <v>Ceralife O</v>
          </cell>
          <cell r="C1792" t="str">
            <v>Bidetová baterie BlueStart, Click odtok (3,85l/min)</v>
          </cell>
          <cell r="F1792" t="str">
            <v>Novinka 2025</v>
          </cell>
          <cell r="H1792">
            <v>93</v>
          </cell>
          <cell r="I1792">
            <v>2325</v>
          </cell>
          <cell r="J1792" t="str">
            <v>R2</v>
          </cell>
        </row>
        <row r="1793">
          <cell r="A1793" t="str">
            <v>BE021XG</v>
          </cell>
          <cell r="B1793" t="str">
            <v>Ceralife O</v>
          </cell>
          <cell r="C1793" t="str">
            <v>Bidetová baterie BlueStart, Click odtok (3,85l/min), SilkBlack</v>
          </cell>
          <cell r="F1793" t="str">
            <v>Novinka 2025</v>
          </cell>
          <cell r="H1793">
            <v>117</v>
          </cell>
          <cell r="I1793">
            <v>2925</v>
          </cell>
          <cell r="J1793" t="str">
            <v>R2</v>
          </cell>
        </row>
        <row r="1794">
          <cell r="A1794" t="str">
            <v>BE022AA</v>
          </cell>
          <cell r="B1794" t="str">
            <v>Ceralife O</v>
          </cell>
          <cell r="C1794" t="str">
            <v>Sprchová baterie (díl 2) včetně podom.dílu (díl 1)</v>
          </cell>
          <cell r="F1794" t="str">
            <v>Novinka 2025</v>
          </cell>
          <cell r="H1794">
            <v>73</v>
          </cell>
          <cell r="I1794">
            <v>1825</v>
          </cell>
          <cell r="J1794" t="str">
            <v>R2</v>
          </cell>
        </row>
        <row r="1795">
          <cell r="A1795" t="str">
            <v>BE022XG</v>
          </cell>
          <cell r="B1795" t="str">
            <v>Ceralife O</v>
          </cell>
          <cell r="C1795" t="str">
            <v>Sprchová baterie (díl 2) včetně podom.dílu (díl 1), SilkBlack</v>
          </cell>
          <cell r="F1795" t="str">
            <v>Novinka 2025</v>
          </cell>
          <cell r="H1795">
            <v>92</v>
          </cell>
          <cell r="I1795">
            <v>2300</v>
          </cell>
          <cell r="J1795" t="str">
            <v>R2</v>
          </cell>
        </row>
        <row r="1796">
          <cell r="A1796" t="str">
            <v>BE023AA</v>
          </cell>
          <cell r="B1796" t="str">
            <v>Ceralife O</v>
          </cell>
          <cell r="C1796" t="str">
            <v>Vanová baterie (díl 2) včetně podom.dílu A1300NU (díl 1)</v>
          </cell>
          <cell r="F1796" t="str">
            <v>Novinka 2025</v>
          </cell>
          <cell r="H1796">
            <v>140</v>
          </cell>
          <cell r="I1796">
            <v>3500</v>
          </cell>
          <cell r="J1796" t="str">
            <v>R2</v>
          </cell>
        </row>
        <row r="1797">
          <cell r="A1797" t="str">
            <v>BE023XG</v>
          </cell>
          <cell r="B1797" t="str">
            <v>Ceralife O</v>
          </cell>
          <cell r="C1797" t="str">
            <v>Vanová baterie (díl 2) včetně podom.dílu A1300NU (díl 1), SilkBlack</v>
          </cell>
          <cell r="F1797" t="str">
            <v>Novinka 2025</v>
          </cell>
          <cell r="H1797">
            <v>174</v>
          </cell>
          <cell r="I1797">
            <v>4350</v>
          </cell>
          <cell r="J1797" t="str">
            <v>R2</v>
          </cell>
        </row>
        <row r="1798">
          <cell r="A1798" t="str">
            <v>BE024AA</v>
          </cell>
          <cell r="B1798" t="str">
            <v>Ceralife O</v>
          </cell>
          <cell r="C1798" t="str">
            <v>Sprchová baterie (díl 2) bez podom.dílu nutno objednat A1000NU</v>
          </cell>
          <cell r="F1798" t="str">
            <v>Novinka 2025</v>
          </cell>
          <cell r="H1798">
            <v>120</v>
          </cell>
          <cell r="I1798">
            <v>3000</v>
          </cell>
          <cell r="J1798" t="str">
            <v>R2</v>
          </cell>
        </row>
        <row r="1799">
          <cell r="A1799" t="str">
            <v>BE024XG</v>
          </cell>
          <cell r="B1799" t="str">
            <v>Ceralife O</v>
          </cell>
          <cell r="C1799" t="str">
            <v>Sprchová baterie (díl 2) bez podom.dílu nutno objednat A1000NU, SilkBlack</v>
          </cell>
          <cell r="F1799" t="str">
            <v>Novinka 2025</v>
          </cell>
          <cell r="H1799">
            <v>150</v>
          </cell>
          <cell r="I1799">
            <v>3750</v>
          </cell>
          <cell r="J1799" t="str">
            <v>R2</v>
          </cell>
        </row>
        <row r="1800">
          <cell r="A1800" t="str">
            <v>BE025AA</v>
          </cell>
          <cell r="B1800" t="str">
            <v>Ceralife O</v>
          </cell>
          <cell r="C1800" t="str">
            <v>Vanová baterie (díl 2) bez podom.dílu nutno objednat A1000NU</v>
          </cell>
          <cell r="F1800" t="str">
            <v>Novinka 2025</v>
          </cell>
          <cell r="H1800">
            <v>135</v>
          </cell>
          <cell r="I1800">
            <v>3375</v>
          </cell>
          <cell r="J1800" t="str">
            <v>R2</v>
          </cell>
        </row>
        <row r="1801">
          <cell r="A1801" t="str">
            <v>BE025XG</v>
          </cell>
          <cell r="B1801" t="str">
            <v>Ceralife O</v>
          </cell>
          <cell r="C1801" t="str">
            <v>Vanová baterie (díl 2) bez podom.dílu nutno objednat A1000NU, SilkBlack</v>
          </cell>
          <cell r="F1801" t="str">
            <v>Novinka 2025</v>
          </cell>
          <cell r="H1801">
            <v>169</v>
          </cell>
          <cell r="I1801">
            <v>4225</v>
          </cell>
          <cell r="J1801" t="str">
            <v>R2</v>
          </cell>
        </row>
        <row r="1802">
          <cell r="A1802" t="str">
            <v>BE028AA</v>
          </cell>
          <cell r="B1802" t="str">
            <v>Ceralife O</v>
          </cell>
          <cell r="C1802" t="str">
            <v>Sprchová baterie nástěnná</v>
          </cell>
          <cell r="F1802" t="str">
            <v>Novinka 2025</v>
          </cell>
          <cell r="H1802">
            <v>97</v>
          </cell>
          <cell r="I1802">
            <v>2425</v>
          </cell>
          <cell r="J1802" t="str">
            <v>R2</v>
          </cell>
        </row>
        <row r="1803">
          <cell r="A1803" t="str">
            <v>BE028XG</v>
          </cell>
          <cell r="B1803" t="str">
            <v>Ceralife O</v>
          </cell>
          <cell r="C1803" t="str">
            <v>Sprchová baterie nástěnná, SilkBlack</v>
          </cell>
          <cell r="F1803" t="str">
            <v>Novinka 2025</v>
          </cell>
          <cell r="H1803">
            <v>122</v>
          </cell>
          <cell r="I1803">
            <v>3050</v>
          </cell>
          <cell r="J1803" t="str">
            <v>R2</v>
          </cell>
        </row>
        <row r="1804">
          <cell r="A1804" t="str">
            <v>BE029AA</v>
          </cell>
          <cell r="B1804" t="str">
            <v>Ceralife O</v>
          </cell>
          <cell r="C1804" t="str">
            <v>Vanová baterie nástěnná</v>
          </cell>
          <cell r="F1804" t="str">
            <v>Novinka 2025</v>
          </cell>
          <cell r="H1804">
            <v>108</v>
          </cell>
          <cell r="I1804">
            <v>2700</v>
          </cell>
          <cell r="J1804" t="str">
            <v>R2</v>
          </cell>
        </row>
        <row r="1805">
          <cell r="A1805" t="str">
            <v>BE029XG</v>
          </cell>
          <cell r="B1805" t="str">
            <v>Ceralife O</v>
          </cell>
          <cell r="C1805" t="str">
            <v>Vanová baterie nástěnná, SilkBlack</v>
          </cell>
          <cell r="F1805" t="str">
            <v>Novinka 2025</v>
          </cell>
          <cell r="H1805">
            <v>135</v>
          </cell>
          <cell r="I1805">
            <v>3375</v>
          </cell>
          <cell r="J1805" t="str">
            <v>R2</v>
          </cell>
        </row>
        <row r="1806">
          <cell r="A1806" t="str">
            <v>BE030AA</v>
          </cell>
          <cell r="B1806" t="str">
            <v>Ceralife O</v>
          </cell>
          <cell r="C1806" t="str">
            <v>Vanový výtok nástěnný</v>
          </cell>
          <cell r="F1806" t="str">
            <v>Novinka 2025</v>
          </cell>
          <cell r="H1806">
            <v>76</v>
          </cell>
          <cell r="I1806">
            <v>1900</v>
          </cell>
          <cell r="J1806" t="str">
            <v>R2</v>
          </cell>
        </row>
        <row r="1807">
          <cell r="A1807" t="str">
            <v>BE030XG</v>
          </cell>
          <cell r="B1807" t="str">
            <v>Ceralife O</v>
          </cell>
          <cell r="C1807" t="str">
            <v>Vanový výtok nástěnný, SilkBlack</v>
          </cell>
          <cell r="F1807" t="str">
            <v>Novinka 2025</v>
          </cell>
          <cell r="H1807">
            <v>94</v>
          </cell>
          <cell r="I1807">
            <v>2350</v>
          </cell>
          <cell r="J1807" t="str">
            <v>R2</v>
          </cell>
        </row>
        <row r="1808">
          <cell r="A1808" t="str">
            <v>BE039AA</v>
          </cell>
          <cell r="B1808" t="str">
            <v>Ceralife C</v>
          </cell>
          <cell r="C1808" t="str">
            <v>Umyvadlová baterie BlueStart, bez odtoku (3,85l/min)</v>
          </cell>
          <cell r="F1808" t="str">
            <v>Novinka 2025</v>
          </cell>
          <cell r="G1808" t="str">
            <v>od 04/2025</v>
          </cell>
          <cell r="H1808">
            <v>83</v>
          </cell>
          <cell r="I1808">
            <v>2075</v>
          </cell>
          <cell r="J1808" t="str">
            <v>R2</v>
          </cell>
        </row>
        <row r="1809">
          <cell r="A1809" t="str">
            <v>BE040AA</v>
          </cell>
          <cell r="B1809" t="str">
            <v>Ceralife C</v>
          </cell>
          <cell r="C1809" t="str">
            <v>Umyvadlová baterie BlueStart, plast.odt.garnitura (3,85l/min)</v>
          </cell>
          <cell r="F1809" t="str">
            <v>Novinka 2025</v>
          </cell>
          <cell r="G1809" t="str">
            <v>od 04/2025</v>
          </cell>
          <cell r="H1809">
            <v>88</v>
          </cell>
          <cell r="I1809">
            <v>2200</v>
          </cell>
          <cell r="J1809" t="str">
            <v>R2</v>
          </cell>
        </row>
        <row r="1810">
          <cell r="A1810" t="str">
            <v>BE041AA</v>
          </cell>
          <cell r="B1810" t="str">
            <v>Ceralife C</v>
          </cell>
          <cell r="C1810" t="str">
            <v>Umyvadlová baterie BlueStart, kov.odt.garnitura (3,85l/min)</v>
          </cell>
          <cell r="F1810" t="str">
            <v>Novinka 2025</v>
          </cell>
          <cell r="G1810" t="str">
            <v>od 04/2025</v>
          </cell>
          <cell r="H1810">
            <v>92</v>
          </cell>
          <cell r="I1810">
            <v>2300</v>
          </cell>
          <cell r="J1810" t="str">
            <v>R2</v>
          </cell>
        </row>
        <row r="1811">
          <cell r="A1811" t="str">
            <v>BE042AA</v>
          </cell>
          <cell r="B1811" t="str">
            <v>Ceralife C</v>
          </cell>
          <cell r="C1811" t="str">
            <v>Umyvadlová baterie BlueStart, Click odtok (3,85l/min)</v>
          </cell>
          <cell r="F1811" t="str">
            <v>Novinka 2025</v>
          </cell>
          <cell r="G1811" t="str">
            <v>od 04/2025</v>
          </cell>
          <cell r="H1811">
            <v>92</v>
          </cell>
          <cell r="I1811">
            <v>2300</v>
          </cell>
          <cell r="J1811" t="str">
            <v>R2</v>
          </cell>
        </row>
        <row r="1812">
          <cell r="A1812" t="str">
            <v>BE042XG</v>
          </cell>
          <cell r="B1812" t="str">
            <v>Ceralife C</v>
          </cell>
          <cell r="C1812" t="str">
            <v>Umyvadlová baterie BlueStart, Click odtok (3,85l/min), SilkBlack</v>
          </cell>
          <cell r="F1812" t="str">
            <v>Novinka 2025</v>
          </cell>
          <cell r="G1812" t="str">
            <v>od 04/2025</v>
          </cell>
          <cell r="H1812">
            <v>115</v>
          </cell>
          <cell r="I1812">
            <v>2875</v>
          </cell>
          <cell r="J1812" t="str">
            <v>R2</v>
          </cell>
        </row>
        <row r="1813">
          <cell r="A1813" t="str">
            <v>BE044AA</v>
          </cell>
          <cell r="B1813" t="str">
            <v>Ceralife C</v>
          </cell>
          <cell r="C1813" t="str">
            <v>Umyvadlová baterie BlueStart, bez odtoku (3,85l/min)</v>
          </cell>
          <cell r="F1813" t="str">
            <v>Novinka 2025</v>
          </cell>
          <cell r="G1813" t="str">
            <v>od 04/2025</v>
          </cell>
          <cell r="H1813">
            <v>92</v>
          </cell>
          <cell r="I1813">
            <v>2300</v>
          </cell>
          <cell r="J1813" t="str">
            <v>R2</v>
          </cell>
        </row>
        <row r="1814">
          <cell r="A1814" t="str">
            <v>BE045AA</v>
          </cell>
          <cell r="B1814" t="str">
            <v>Ceralife C</v>
          </cell>
          <cell r="C1814" t="str">
            <v>Umyvadlová baterie BlueStart, plast.odt.garnitura (3,85l/min)</v>
          </cell>
          <cell r="F1814" t="str">
            <v>Novinka 2025</v>
          </cell>
          <cell r="G1814" t="str">
            <v>od 04/2025</v>
          </cell>
          <cell r="H1814">
            <v>97</v>
          </cell>
          <cell r="I1814">
            <v>2425</v>
          </cell>
          <cell r="J1814" t="str">
            <v>R2</v>
          </cell>
        </row>
        <row r="1815">
          <cell r="A1815" t="str">
            <v>BE046AA</v>
          </cell>
          <cell r="B1815" t="str">
            <v>Ceralife C</v>
          </cell>
          <cell r="C1815" t="str">
            <v>Umyvadlová baterie BlueStart, kov.odt.garnitura (3,85l/min)</v>
          </cell>
          <cell r="F1815" t="str">
            <v>Novinka 2025</v>
          </cell>
          <cell r="G1815" t="str">
            <v>od 04/2025</v>
          </cell>
          <cell r="H1815">
            <v>101</v>
          </cell>
          <cell r="I1815">
            <v>2525</v>
          </cell>
          <cell r="J1815" t="str">
            <v>R2</v>
          </cell>
        </row>
        <row r="1816">
          <cell r="A1816" t="str">
            <v>BE047AA</v>
          </cell>
          <cell r="B1816" t="str">
            <v>Ceralife C</v>
          </cell>
          <cell r="C1816" t="str">
            <v>Umyvadlová baterie BlueStart, Click odtok (3,85l/min)</v>
          </cell>
          <cell r="F1816" t="str">
            <v>Novinka 2025</v>
          </cell>
          <cell r="G1816" t="str">
            <v>od 04/2025</v>
          </cell>
          <cell r="H1816">
            <v>101</v>
          </cell>
          <cell r="I1816">
            <v>2525</v>
          </cell>
          <cell r="J1816" t="str">
            <v>R2</v>
          </cell>
        </row>
        <row r="1817">
          <cell r="A1817" t="str">
            <v>BE047XG</v>
          </cell>
          <cell r="B1817" t="str">
            <v>Ceralife C</v>
          </cell>
          <cell r="C1817" t="str">
            <v>Umyvadlová baterie BlueStart, Click odtok (3,85l/min), Silk Black</v>
          </cell>
          <cell r="F1817" t="str">
            <v>Novinka 2025</v>
          </cell>
          <cell r="G1817" t="str">
            <v>od 04/2025</v>
          </cell>
          <cell r="H1817">
            <v>126</v>
          </cell>
          <cell r="I1817">
            <v>3150</v>
          </cell>
          <cell r="J1817" t="str">
            <v>R2</v>
          </cell>
        </row>
        <row r="1818">
          <cell r="A1818" t="str">
            <v>BE050AA</v>
          </cell>
          <cell r="B1818" t="str">
            <v>Ceralife C</v>
          </cell>
          <cell r="C1818" t="str">
            <v>Umyvadlová baterie BlueStart, bez odtoku (3,85l/min)</v>
          </cell>
          <cell r="F1818" t="str">
            <v>Novinka 2025</v>
          </cell>
          <cell r="G1818" t="str">
            <v>od 04/2025</v>
          </cell>
          <cell r="H1818">
            <v>164</v>
          </cell>
          <cell r="I1818">
            <v>4100</v>
          </cell>
          <cell r="J1818" t="str">
            <v>R2</v>
          </cell>
        </row>
        <row r="1819">
          <cell r="A1819" t="str">
            <v>BE050XG</v>
          </cell>
          <cell r="B1819" t="str">
            <v>Ceralife C</v>
          </cell>
          <cell r="C1819" t="str">
            <v>Umyvadlová baterie BlueStart, bez odtoku (3,85l/min), SilkBlack</v>
          </cell>
          <cell r="F1819" t="str">
            <v>Novinka 2025</v>
          </cell>
          <cell r="G1819" t="str">
            <v>od 04/2025</v>
          </cell>
          <cell r="H1819">
            <v>204</v>
          </cell>
          <cell r="I1819">
            <v>5100</v>
          </cell>
          <cell r="J1819" t="str">
            <v>R2</v>
          </cell>
        </row>
        <row r="1820">
          <cell r="A1820" t="str">
            <v>BE051AA</v>
          </cell>
          <cell r="B1820" t="str">
            <v>Ceralife C</v>
          </cell>
          <cell r="C1820" t="str">
            <v>Umyvadlová baterie BlueStart, Click odtok (3,85l/min)</v>
          </cell>
          <cell r="F1820" t="str">
            <v>Novinka 2025</v>
          </cell>
          <cell r="G1820" t="str">
            <v>od 04/2025</v>
          </cell>
          <cell r="H1820">
            <v>172</v>
          </cell>
          <cell r="I1820">
            <v>4300</v>
          </cell>
          <cell r="J1820" t="str">
            <v>R2</v>
          </cell>
        </row>
        <row r="1821">
          <cell r="A1821" t="str">
            <v>BE051XG</v>
          </cell>
          <cell r="B1821" t="str">
            <v>Ceralife C</v>
          </cell>
          <cell r="C1821" t="str">
            <v>Umyvadlová baterie BlueStart, Click odtok (3,85l/min), SilkBlack</v>
          </cell>
          <cell r="F1821" t="str">
            <v>Novinka 2025</v>
          </cell>
          <cell r="G1821" t="str">
            <v>od 04/2025</v>
          </cell>
          <cell r="H1821">
            <v>215</v>
          </cell>
          <cell r="I1821">
            <v>5375</v>
          </cell>
          <cell r="J1821" t="str">
            <v>R2</v>
          </cell>
        </row>
        <row r="1822">
          <cell r="A1822" t="str">
            <v>BE053AA</v>
          </cell>
          <cell r="B1822" t="str">
            <v>Ceralife C</v>
          </cell>
          <cell r="C1822" t="str">
            <v>Umyvadlová baterie s otoč.výtokem, bez odtoku (3,85l/min)</v>
          </cell>
          <cell r="F1822" t="str">
            <v>Novinka 2025</v>
          </cell>
          <cell r="G1822" t="str">
            <v>od 04/2025</v>
          </cell>
          <cell r="H1822">
            <v>139</v>
          </cell>
          <cell r="I1822">
            <v>3475</v>
          </cell>
          <cell r="J1822" t="str">
            <v>R2</v>
          </cell>
        </row>
        <row r="1823">
          <cell r="A1823" t="str">
            <v>BE054AA</v>
          </cell>
          <cell r="B1823" t="str">
            <v>Ceralife C</v>
          </cell>
          <cell r="C1823" t="str">
            <v>Umyvadlová baterie s otoč.výtokem, Click odtok (3,85l/min)</v>
          </cell>
          <cell r="F1823" t="str">
            <v>Novinka 2025</v>
          </cell>
          <cell r="G1823" t="str">
            <v>od 04/2025</v>
          </cell>
          <cell r="H1823">
            <v>148</v>
          </cell>
          <cell r="I1823">
            <v>3700</v>
          </cell>
          <cell r="J1823" t="str">
            <v>R2</v>
          </cell>
        </row>
        <row r="1824">
          <cell r="A1824" t="str">
            <v>BE054XG</v>
          </cell>
          <cell r="B1824" t="str">
            <v>Ceralife C</v>
          </cell>
          <cell r="C1824" t="str">
            <v>Umyvadlová baterie s otoč.výtokem, Click odtok (3,85l/min), SilkBlack</v>
          </cell>
          <cell r="F1824" t="str">
            <v>Novinka 2025</v>
          </cell>
          <cell r="G1824" t="str">
            <v>od 04/2025</v>
          </cell>
          <cell r="H1824">
            <v>184</v>
          </cell>
          <cell r="I1824">
            <v>4600</v>
          </cell>
          <cell r="J1824" t="str">
            <v>R2</v>
          </cell>
        </row>
        <row r="1825">
          <cell r="A1825" t="str">
            <v>BE057AA</v>
          </cell>
          <cell r="B1825" t="str">
            <v>Ceralife C</v>
          </cell>
          <cell r="C1825" t="str">
            <v>Umyvadlová baterie podomítková (díl 2) 180mm; (3,85l/min)</v>
          </cell>
          <cell r="F1825" t="str">
            <v>Novinka 2025</v>
          </cell>
          <cell r="G1825" t="str">
            <v>od 04/2025</v>
          </cell>
          <cell r="H1825">
            <v>118</v>
          </cell>
          <cell r="I1825">
            <v>2950</v>
          </cell>
          <cell r="J1825" t="str">
            <v>R2</v>
          </cell>
        </row>
        <row r="1826">
          <cell r="A1826" t="str">
            <v>BE057XG</v>
          </cell>
          <cell r="B1826" t="str">
            <v>Ceralife C</v>
          </cell>
          <cell r="C1826" t="str">
            <v>Umyvadlová baterie podomítková (díl 2) 180mm; (3,85l/min), SilkBlack</v>
          </cell>
          <cell r="F1826" t="str">
            <v>Novinka 2025</v>
          </cell>
          <cell r="G1826" t="str">
            <v>od 04/2025</v>
          </cell>
          <cell r="H1826">
            <v>147</v>
          </cell>
          <cell r="I1826">
            <v>3675</v>
          </cell>
          <cell r="J1826" t="str">
            <v>R2</v>
          </cell>
        </row>
        <row r="1827">
          <cell r="A1827" t="str">
            <v>BE059AA</v>
          </cell>
          <cell r="B1827" t="str">
            <v>Ceralife C</v>
          </cell>
          <cell r="C1827" t="str">
            <v>Bidetová baterie BlueStart, Click odtok (3,85l/min)</v>
          </cell>
          <cell r="F1827" t="str">
            <v>Novinka 2025</v>
          </cell>
          <cell r="G1827" t="str">
            <v>od 04/2025</v>
          </cell>
          <cell r="H1827">
            <v>101</v>
          </cell>
          <cell r="I1827">
            <v>2525</v>
          </cell>
          <cell r="J1827" t="str">
            <v>R2</v>
          </cell>
        </row>
        <row r="1828">
          <cell r="A1828" t="str">
            <v>BE059XG</v>
          </cell>
          <cell r="B1828" t="str">
            <v>Ceralife C</v>
          </cell>
          <cell r="C1828" t="str">
            <v>Bidetová baterie BlueStart, Click odtok (3,85l/min), SilkBlack</v>
          </cell>
          <cell r="F1828" t="str">
            <v>Novinka 2025</v>
          </cell>
          <cell r="G1828" t="str">
            <v>od 04/2025</v>
          </cell>
          <cell r="H1828">
            <v>126</v>
          </cell>
          <cell r="I1828">
            <v>3150</v>
          </cell>
          <cell r="J1828" t="str">
            <v>R2</v>
          </cell>
        </row>
        <row r="1829">
          <cell r="A1829" t="str">
            <v>BE060AA</v>
          </cell>
          <cell r="B1829" t="str">
            <v>Ceralife C</v>
          </cell>
          <cell r="C1829" t="str">
            <v>Sprchová baterie (díl 2) včetně podom.dílu (díl 1)</v>
          </cell>
          <cell r="F1829" t="str">
            <v>Novinka 2025</v>
          </cell>
          <cell r="G1829" t="str">
            <v>od 04/2025</v>
          </cell>
          <cell r="H1829">
            <v>80</v>
          </cell>
          <cell r="I1829">
            <v>2000</v>
          </cell>
          <cell r="J1829" t="str">
            <v>R2</v>
          </cell>
        </row>
        <row r="1830">
          <cell r="A1830" t="str">
            <v>BE060XG</v>
          </cell>
          <cell r="B1830" t="str">
            <v>Ceralife C</v>
          </cell>
          <cell r="C1830" t="str">
            <v>Sprchová baterie (díl 2) včetně podom.dílu (díl 1), SilkBlack</v>
          </cell>
          <cell r="F1830" t="str">
            <v>Novinka 2025</v>
          </cell>
          <cell r="G1830" t="str">
            <v>od 04/2025</v>
          </cell>
          <cell r="H1830">
            <v>99</v>
          </cell>
          <cell r="I1830">
            <v>2475</v>
          </cell>
          <cell r="J1830" t="str">
            <v>R2</v>
          </cell>
        </row>
        <row r="1831">
          <cell r="A1831" t="str">
            <v>BE061AA</v>
          </cell>
          <cell r="B1831" t="str">
            <v>Ceralife C</v>
          </cell>
          <cell r="C1831" t="str">
            <v>Vanová baterie (díl 2) včetně podom.dílu A1300NU (díl 1)</v>
          </cell>
          <cell r="F1831" t="str">
            <v>Novinka 2025</v>
          </cell>
          <cell r="G1831" t="str">
            <v>od 04/2025</v>
          </cell>
          <cell r="H1831">
            <v>151</v>
          </cell>
          <cell r="I1831">
            <v>3775</v>
          </cell>
          <cell r="J1831" t="str">
            <v>R2</v>
          </cell>
        </row>
        <row r="1832">
          <cell r="A1832" t="str">
            <v>BE061XG</v>
          </cell>
          <cell r="B1832" t="str">
            <v>Ceralife C</v>
          </cell>
          <cell r="C1832" t="str">
            <v>Vanová baterie (díl 2) včetně podom.dílu A1300NU (díl 1), SilkBlack</v>
          </cell>
          <cell r="F1832" t="str">
            <v>Novinka 2025</v>
          </cell>
          <cell r="G1832" t="str">
            <v>od 04/2025</v>
          </cell>
          <cell r="H1832">
            <v>188</v>
          </cell>
          <cell r="I1832">
            <v>4700</v>
          </cell>
          <cell r="J1832" t="str">
            <v>R2</v>
          </cell>
        </row>
        <row r="1833">
          <cell r="A1833" t="str">
            <v>BE062AA</v>
          </cell>
          <cell r="B1833" t="str">
            <v>Ceralife C</v>
          </cell>
          <cell r="C1833" t="str">
            <v>Sprchová baterie (díl 2) bez podom.dílu nutno objednat A1000NU</v>
          </cell>
          <cell r="F1833" t="str">
            <v>Novinka 2025</v>
          </cell>
          <cell r="G1833" t="str">
            <v>od 04/2025</v>
          </cell>
          <cell r="H1833">
            <v>129</v>
          </cell>
          <cell r="I1833">
            <v>3225</v>
          </cell>
          <cell r="J1833" t="str">
            <v>R2</v>
          </cell>
        </row>
        <row r="1834">
          <cell r="A1834" t="str">
            <v>BE062XG</v>
          </cell>
          <cell r="B1834" t="str">
            <v>Ceralife C</v>
          </cell>
          <cell r="C1834" t="str">
            <v>Sprchová baterie (díl 2) bez podom.dílu nutno objednat A1000NU, SilkBlack</v>
          </cell>
          <cell r="F1834" t="str">
            <v>Novinka 2025</v>
          </cell>
          <cell r="G1834" t="str">
            <v>od 04/2025</v>
          </cell>
          <cell r="H1834">
            <v>161</v>
          </cell>
          <cell r="I1834">
            <v>4025</v>
          </cell>
          <cell r="J1834" t="str">
            <v>R2</v>
          </cell>
        </row>
        <row r="1835">
          <cell r="A1835" t="str">
            <v>BE063AA</v>
          </cell>
          <cell r="B1835" t="str">
            <v>Ceralife C</v>
          </cell>
          <cell r="C1835" t="str">
            <v>Vanová baterie (díl 2) bez podom.dílu nutno objednat A1000NU</v>
          </cell>
          <cell r="F1835" t="str">
            <v>Novinka 2025</v>
          </cell>
          <cell r="G1835" t="str">
            <v>od 04/2025</v>
          </cell>
          <cell r="H1835">
            <v>146</v>
          </cell>
          <cell r="I1835">
            <v>3650</v>
          </cell>
          <cell r="J1835" t="str">
            <v>R2</v>
          </cell>
        </row>
        <row r="1836">
          <cell r="A1836" t="str">
            <v>BE063XG</v>
          </cell>
          <cell r="B1836" t="str">
            <v>Ceralife C</v>
          </cell>
          <cell r="C1836" t="str">
            <v>Vanová baterie (díl 2) bez podom.dílu nutno objednat A1000NU, SilkBlack</v>
          </cell>
          <cell r="F1836" t="str">
            <v>Novinka 2025</v>
          </cell>
          <cell r="G1836" t="str">
            <v>od 04/2025</v>
          </cell>
          <cell r="H1836">
            <v>182</v>
          </cell>
          <cell r="I1836">
            <v>4550</v>
          </cell>
          <cell r="J1836" t="str">
            <v>R2</v>
          </cell>
        </row>
        <row r="1837">
          <cell r="A1837" t="str">
            <v>BE066AA</v>
          </cell>
          <cell r="B1837" t="str">
            <v>Ceralife C</v>
          </cell>
          <cell r="C1837" t="str">
            <v>Sprchová baterie nástěnná</v>
          </cell>
          <cell r="F1837" t="str">
            <v>Novinka 2025</v>
          </cell>
          <cell r="G1837" t="str">
            <v>od 04/2025</v>
          </cell>
          <cell r="H1837">
            <v>106</v>
          </cell>
          <cell r="I1837">
            <v>2650</v>
          </cell>
          <cell r="J1837" t="str">
            <v>R2</v>
          </cell>
        </row>
        <row r="1838">
          <cell r="A1838" t="str">
            <v>BE066XG</v>
          </cell>
          <cell r="B1838" t="str">
            <v>Ceralife C</v>
          </cell>
          <cell r="C1838" t="str">
            <v>Sprchová baterie nástěnná, SilkBlack</v>
          </cell>
          <cell r="F1838" t="str">
            <v>Novinka 2025</v>
          </cell>
          <cell r="G1838" t="str">
            <v>od 04/2025</v>
          </cell>
          <cell r="H1838">
            <v>131</v>
          </cell>
          <cell r="I1838">
            <v>3275</v>
          </cell>
          <cell r="J1838" t="str">
            <v>R2</v>
          </cell>
        </row>
        <row r="1839">
          <cell r="A1839" t="str">
            <v>BE067AA</v>
          </cell>
          <cell r="B1839" t="str">
            <v>Ceralife C</v>
          </cell>
          <cell r="C1839" t="str">
            <v>Vanová baterie nástěnná</v>
          </cell>
          <cell r="F1839" t="str">
            <v>Novinka 2025</v>
          </cell>
          <cell r="G1839" t="str">
            <v>od 04/2025</v>
          </cell>
          <cell r="H1839">
            <v>116</v>
          </cell>
          <cell r="I1839">
            <v>2900</v>
          </cell>
          <cell r="J1839" t="str">
            <v>R2</v>
          </cell>
        </row>
        <row r="1840">
          <cell r="A1840" t="str">
            <v>BE067XG</v>
          </cell>
          <cell r="B1840" t="str">
            <v>Ceralife C</v>
          </cell>
          <cell r="C1840" t="str">
            <v>Vanová baterie nástěnná, SilkBlack</v>
          </cell>
          <cell r="F1840" t="str">
            <v>Novinka 2025</v>
          </cell>
          <cell r="G1840" t="str">
            <v>od 04/2025</v>
          </cell>
          <cell r="H1840">
            <v>145</v>
          </cell>
          <cell r="I1840">
            <v>3625</v>
          </cell>
          <cell r="J1840" t="str">
            <v>R2</v>
          </cell>
        </row>
        <row r="1841">
          <cell r="A1841" t="str">
            <v>BE068AA</v>
          </cell>
          <cell r="B1841" t="str">
            <v>Ceralife C</v>
          </cell>
          <cell r="C1841" t="str">
            <v>Vanový výtok nástěnný</v>
          </cell>
          <cell r="F1841" t="str">
            <v>Novinka 2025</v>
          </cell>
          <cell r="G1841" t="str">
            <v>od 04/2025</v>
          </cell>
          <cell r="H1841">
            <v>81</v>
          </cell>
          <cell r="I1841">
            <v>2025</v>
          </cell>
          <cell r="J1841" t="str">
            <v>R2</v>
          </cell>
        </row>
        <row r="1842">
          <cell r="A1842" t="str">
            <v>BE068XG</v>
          </cell>
          <cell r="B1842" t="str">
            <v>Ceralife C</v>
          </cell>
          <cell r="C1842" t="str">
            <v>Vanový výtok nástěnný, SilkBlack</v>
          </cell>
          <cell r="F1842" t="str">
            <v>Novinka 2025</v>
          </cell>
          <cell r="G1842" t="str">
            <v>od 04/2025</v>
          </cell>
          <cell r="H1842">
            <v>101</v>
          </cell>
          <cell r="I1842">
            <v>2525</v>
          </cell>
          <cell r="J1842" t="str">
            <v>R2</v>
          </cell>
        </row>
        <row r="1843">
          <cell r="A1843" t="str">
            <v>BE100AA</v>
          </cell>
          <cell r="B1843" t="str">
            <v>Ceralife O</v>
          </cell>
          <cell r="C1843" t="str">
            <v>Umyvadlová baterie BlueStart, Click odtok (3,85l/min), Chrome</v>
          </cell>
          <cell r="D1843" t="str">
            <v>Chrom</v>
          </cell>
          <cell r="F1843" t="str">
            <v>Novinka 2025</v>
          </cell>
          <cell r="H1843">
            <v>124</v>
          </cell>
          <cell r="I1843">
            <v>3100</v>
          </cell>
          <cell r="J1843" t="str">
            <v>R2</v>
          </cell>
        </row>
        <row r="1844">
          <cell r="A1844" t="str">
            <v>BE100XG</v>
          </cell>
          <cell r="B1844" t="str">
            <v>Ceralife O</v>
          </cell>
          <cell r="C1844" t="str">
            <v>Umyvadlová baterie BlueStart, Click odtok (3,85l/min), Silk Black</v>
          </cell>
          <cell r="D1844" t="str">
            <v>Silk Black</v>
          </cell>
          <cell r="E1844" t="str">
            <v>Silk Black</v>
          </cell>
          <cell r="F1844" t="str">
            <v>Novinka 2025</v>
          </cell>
          <cell r="H1844">
            <v>155</v>
          </cell>
          <cell r="I1844">
            <v>3875</v>
          </cell>
          <cell r="J1844" t="str">
            <v>R2</v>
          </cell>
        </row>
        <row r="1845">
          <cell r="A1845" t="str">
            <v>BE105AA</v>
          </cell>
          <cell r="B1845" t="str">
            <v>Ceralife C</v>
          </cell>
          <cell r="C1845" t="str">
            <v>Umyvadlová baterie BlueStart, Click odtok (3,85l/min)</v>
          </cell>
          <cell r="F1845" t="str">
            <v>Novinka 2025</v>
          </cell>
          <cell r="G1845" t="str">
            <v>od 04/2025</v>
          </cell>
          <cell r="H1845">
            <v>135</v>
          </cell>
          <cell r="I1845">
            <v>3375</v>
          </cell>
          <cell r="J1845" t="str">
            <v>R2</v>
          </cell>
        </row>
        <row r="1846">
          <cell r="A1846" t="str">
            <v>BE105XG</v>
          </cell>
          <cell r="B1846" t="str">
            <v>Ceralife C</v>
          </cell>
          <cell r="C1846" t="str">
            <v>Umyvadlová baterie BlueStart, Click odtok (3,85l/min), Silk Black</v>
          </cell>
          <cell r="F1846" t="str">
            <v>Novinka 2025</v>
          </cell>
          <cell r="G1846" t="str">
            <v>od 04/2025</v>
          </cell>
          <cell r="H1846">
            <v>168</v>
          </cell>
          <cell r="I1846">
            <v>4200</v>
          </cell>
          <cell r="J1846" t="str">
            <v>R2</v>
          </cell>
        </row>
        <row r="1847">
          <cell r="A1847" t="str">
            <v>BE112AA</v>
          </cell>
          <cell r="B1847" t="str">
            <v>Ceralife O</v>
          </cell>
          <cell r="C1847" t="str">
            <v>Bidetová baterie, kov.odt.garnitura (3,85l/min)</v>
          </cell>
          <cell r="F1847" t="str">
            <v>Novinka 2025</v>
          </cell>
          <cell r="H1847">
            <v>93</v>
          </cell>
          <cell r="I1847">
            <v>2325</v>
          </cell>
          <cell r="J1847" t="str">
            <v>R2</v>
          </cell>
        </row>
        <row r="1848">
          <cell r="A1848" t="str">
            <v>BE119AA</v>
          </cell>
          <cell r="B1848" t="str">
            <v>Ceralife O</v>
          </cell>
          <cell r="C1848" t="str">
            <v>Umyvadlová baterie BlueStart, bez odtoku (3,85l/min), Chrome</v>
          </cell>
          <cell r="D1848" t="str">
            <v>Chrom</v>
          </cell>
          <cell r="F1848" t="str">
            <v>Novinka 2025</v>
          </cell>
          <cell r="H1848">
            <v>116</v>
          </cell>
          <cell r="I1848">
            <v>2900</v>
          </cell>
          <cell r="J1848" t="str">
            <v>R2</v>
          </cell>
        </row>
        <row r="1849">
          <cell r="A1849" t="str">
            <v>BE120AA</v>
          </cell>
          <cell r="B1849" t="str">
            <v>Ceralife O</v>
          </cell>
          <cell r="C1849" t="str">
            <v>Umyvadlová baterie, kov.odt.garnitura (3,85l/min), Chrome</v>
          </cell>
          <cell r="D1849" t="str">
            <v>Chrom</v>
          </cell>
          <cell r="F1849" t="str">
            <v>Novinka 2025</v>
          </cell>
          <cell r="H1849">
            <v>124</v>
          </cell>
          <cell r="I1849">
            <v>3100</v>
          </cell>
          <cell r="J1849" t="str">
            <v>R2</v>
          </cell>
        </row>
        <row r="1850">
          <cell r="A1850" t="str">
            <v>BE122AA</v>
          </cell>
          <cell r="B1850" t="str">
            <v>Ceralife C</v>
          </cell>
          <cell r="C1850" t="str">
            <v>Umyvadlová baterie BlueStart, bez odtoku (3,85l/min)</v>
          </cell>
          <cell r="F1850" t="str">
            <v>Novinka 2025</v>
          </cell>
          <cell r="G1850" t="str">
            <v>od 04/2025</v>
          </cell>
          <cell r="H1850">
            <v>126</v>
          </cell>
          <cell r="I1850">
            <v>3150</v>
          </cell>
          <cell r="J1850" t="str">
            <v>R2</v>
          </cell>
        </row>
        <row r="1851">
          <cell r="A1851" t="str">
            <v>BE123AA</v>
          </cell>
          <cell r="B1851" t="str">
            <v>Ceralife C</v>
          </cell>
          <cell r="C1851" t="str">
            <v>Umyvadlová baterie, kov.odt.garnitura (3,85l/min)</v>
          </cell>
          <cell r="F1851" t="str">
            <v>Novinka 2025</v>
          </cell>
          <cell r="G1851" t="str">
            <v>od 04/2025</v>
          </cell>
          <cell r="H1851">
            <v>135</v>
          </cell>
          <cell r="I1851">
            <v>3375</v>
          </cell>
          <cell r="J1851" t="str">
            <v>R2</v>
          </cell>
        </row>
        <row r="1852">
          <cell r="A1852" t="str">
            <v>BE124AA</v>
          </cell>
          <cell r="B1852" t="str">
            <v>Ceralife C</v>
          </cell>
          <cell r="C1852" t="str">
            <v>Bidetová baterie, kov.odt.garnitura (3,85l/min)</v>
          </cell>
          <cell r="F1852" t="str">
            <v>Novinka 2025</v>
          </cell>
          <cell r="G1852" t="str">
            <v>od 04/2025</v>
          </cell>
          <cell r="H1852">
            <v>101</v>
          </cell>
          <cell r="I1852">
            <v>2525</v>
          </cell>
          <cell r="J1852" t="str">
            <v>R2</v>
          </cell>
        </row>
        <row r="1853">
          <cell r="A1853" t="str">
            <v>BE125A2</v>
          </cell>
          <cell r="B1853" t="str">
            <v>IdealFlex</v>
          </cell>
          <cell r="C1853" t="str">
            <v>Sprchová hadice  IDEALFLEX 125 cm BRGOLD</v>
          </cell>
          <cell r="D1853" t="str">
            <v>Brushed Gold</v>
          </cell>
          <cell r="E1853" t="str">
            <v>Atelier Collection</v>
          </cell>
          <cell r="H1853">
            <v>35</v>
          </cell>
          <cell r="I1853">
            <v>875</v>
          </cell>
          <cell r="J1853" t="str">
            <v>R1</v>
          </cell>
        </row>
        <row r="1854">
          <cell r="A1854" t="str">
            <v>BE125A5</v>
          </cell>
          <cell r="B1854" t="str">
            <v>IdealFlex</v>
          </cell>
          <cell r="C1854" t="str">
            <v>Sprchová hadice  IDEALFLEX 125 cm MAGNGR</v>
          </cell>
          <cell r="D1854" t="str">
            <v>Magnetic Grey</v>
          </cell>
          <cell r="E1854" t="str">
            <v>Atelier Collection</v>
          </cell>
          <cell r="H1854">
            <v>35</v>
          </cell>
          <cell r="I1854">
            <v>875</v>
          </cell>
          <cell r="J1854" t="str">
            <v>R1</v>
          </cell>
        </row>
        <row r="1855">
          <cell r="A1855" t="str">
            <v>BE125AA</v>
          </cell>
          <cell r="B1855" t="str">
            <v>IdealFlex</v>
          </cell>
          <cell r="C1855" t="str">
            <v>Sprchová hadice  IDEALFLEX 125 cm chrom</v>
          </cell>
          <cell r="D1855" t="str">
            <v>Chrom</v>
          </cell>
          <cell r="H1855">
            <v>18</v>
          </cell>
          <cell r="I1855">
            <v>450</v>
          </cell>
          <cell r="J1855" t="str">
            <v>R2</v>
          </cell>
        </row>
        <row r="1856">
          <cell r="A1856" t="str">
            <v>BE125GN</v>
          </cell>
          <cell r="B1856" t="str">
            <v>IdealFlex</v>
          </cell>
          <cell r="C1856" t="str">
            <v>Sprchová hadice  IDEALFLEX 125 cm SILVST</v>
          </cell>
          <cell r="D1856" t="str">
            <v>Silver Storm</v>
          </cell>
          <cell r="E1856" t="str">
            <v>Atelier Collection</v>
          </cell>
          <cell r="H1856">
            <v>35</v>
          </cell>
          <cell r="I1856">
            <v>875</v>
          </cell>
          <cell r="J1856" t="str">
            <v>R1</v>
          </cell>
        </row>
        <row r="1857">
          <cell r="A1857" t="str">
            <v>BE125XG</v>
          </cell>
          <cell r="B1857" t="str">
            <v>IdealFlex</v>
          </cell>
          <cell r="C1857" t="str">
            <v>Sprchová hadice  IDEALFLEX 125 cm Silk Black</v>
          </cell>
          <cell r="D1857" t="str">
            <v>Silk Black</v>
          </cell>
          <cell r="E1857" t="str">
            <v>Silk Black</v>
          </cell>
          <cell r="H1857">
            <v>24</v>
          </cell>
          <cell r="I1857">
            <v>600</v>
          </cell>
          <cell r="J1857" t="str">
            <v>R2</v>
          </cell>
        </row>
        <row r="1858">
          <cell r="A1858" t="str">
            <v>BE130RO</v>
          </cell>
          <cell r="B1858" t="str">
            <v>ALU+</v>
          </cell>
          <cell r="C1858" t="str">
            <v>Umyvadlová baterie „BlueStart“,
s Click odtokem (3,85l/min)</v>
          </cell>
          <cell r="D1858" t="str">
            <v>Rose</v>
          </cell>
          <cell r="F1858" t="str">
            <v>Novinka 2025</v>
          </cell>
          <cell r="G1858" t="str">
            <v>od 09/2025</v>
          </cell>
          <cell r="H1858">
            <v>121</v>
          </cell>
          <cell r="I1858">
            <v>3025</v>
          </cell>
          <cell r="J1858" t="str">
            <v>R2</v>
          </cell>
        </row>
        <row r="1859">
          <cell r="A1859" t="str">
            <v>BE130SI</v>
          </cell>
          <cell r="B1859" t="str">
            <v>ALU+</v>
          </cell>
          <cell r="C1859" t="str">
            <v>Umyvadlová baterie „BlueStart“,
s Click odtokem (3,85l/min)</v>
          </cell>
          <cell r="D1859" t="str">
            <v>Silver</v>
          </cell>
          <cell r="F1859" t="str">
            <v>Novinka 2025</v>
          </cell>
          <cell r="G1859" t="str">
            <v>od 09/2025</v>
          </cell>
          <cell r="H1859">
            <v>121</v>
          </cell>
          <cell r="I1859">
            <v>3025</v>
          </cell>
          <cell r="J1859" t="str">
            <v>R2</v>
          </cell>
        </row>
        <row r="1860">
          <cell r="A1860" t="str">
            <v>BE130XG</v>
          </cell>
          <cell r="B1860" t="str">
            <v>ALU+</v>
          </cell>
          <cell r="C1860" t="str">
            <v>Umyvadlová baterie „BlueStart“,
s Click odtokem (3,85l/min)</v>
          </cell>
          <cell r="D1860" t="str">
            <v>Silk Black</v>
          </cell>
          <cell r="F1860" t="str">
            <v>Novinka 2025</v>
          </cell>
          <cell r="G1860" t="str">
            <v>od 09/2025</v>
          </cell>
          <cell r="H1860">
            <v>121</v>
          </cell>
          <cell r="I1860">
            <v>3025</v>
          </cell>
          <cell r="J1860" t="str">
            <v>R2</v>
          </cell>
        </row>
        <row r="1861">
          <cell r="A1861" t="str">
            <v>BE132RO</v>
          </cell>
          <cell r="B1861" t="str">
            <v>ALU+</v>
          </cell>
          <cell r="C1861" t="str">
            <v>Bidetová baterie „BlueStart“,
s Click odtokem (3,85l/min)</v>
          </cell>
          <cell r="D1861" t="str">
            <v>Rose</v>
          </cell>
          <cell r="F1861" t="str">
            <v>Novinka 2025</v>
          </cell>
          <cell r="G1861" t="str">
            <v>od 09/2025</v>
          </cell>
          <cell r="H1861">
            <v>121</v>
          </cell>
          <cell r="I1861">
            <v>3025</v>
          </cell>
          <cell r="J1861" t="str">
            <v>R2</v>
          </cell>
        </row>
        <row r="1862">
          <cell r="A1862" t="str">
            <v>BE132SI</v>
          </cell>
          <cell r="B1862" t="str">
            <v>ALU+</v>
          </cell>
          <cell r="C1862" t="str">
            <v>Bidetová baterie „BlueStart“,
s Click odtokem (3,85l/min)</v>
          </cell>
          <cell r="D1862" t="str">
            <v>Silver</v>
          </cell>
          <cell r="F1862" t="str">
            <v>Novinka 2025</v>
          </cell>
          <cell r="G1862" t="str">
            <v>od 09/2025</v>
          </cell>
          <cell r="H1862">
            <v>121</v>
          </cell>
          <cell r="I1862">
            <v>3025</v>
          </cell>
          <cell r="J1862" t="str">
            <v>R2</v>
          </cell>
        </row>
        <row r="1863">
          <cell r="A1863" t="str">
            <v>BE132XG</v>
          </cell>
          <cell r="B1863" t="str">
            <v>ALU+</v>
          </cell>
          <cell r="C1863" t="str">
            <v>Bidetová baterie „BlueStart“,
s Click odtokem (3,85l/min)</v>
          </cell>
          <cell r="D1863" t="str">
            <v>Silk Black</v>
          </cell>
          <cell r="F1863" t="str">
            <v>Novinka 2025</v>
          </cell>
          <cell r="G1863" t="str">
            <v>od 09/2025</v>
          </cell>
          <cell r="H1863">
            <v>121</v>
          </cell>
          <cell r="I1863">
            <v>3025</v>
          </cell>
          <cell r="J1863" t="str">
            <v>R2</v>
          </cell>
        </row>
        <row r="1864">
          <cell r="A1864" t="str">
            <v>BE150AA</v>
          </cell>
          <cell r="B1864" t="str">
            <v>IdealFlex</v>
          </cell>
          <cell r="C1864" t="str">
            <v>Sprchová hadice  IDEALFLEX 150 cm chrom</v>
          </cell>
          <cell r="D1864" t="str">
            <v>Chrom</v>
          </cell>
          <cell r="H1864">
            <v>23</v>
          </cell>
          <cell r="I1864">
            <v>575</v>
          </cell>
          <cell r="J1864" t="str">
            <v>R2</v>
          </cell>
        </row>
        <row r="1865">
          <cell r="A1865" t="str">
            <v>BE152AA</v>
          </cell>
          <cell r="B1865" t="str">
            <v>IdealRain</v>
          </cell>
          <cell r="C1865" t="str">
            <v>Sprchový set s držákem, sprcha 2-f, Ø 100 mm, bílé trysky</v>
          </cell>
          <cell r="D1865" t="str">
            <v>Chrom</v>
          </cell>
          <cell r="F1865" t="str">
            <v>Novinka 2025</v>
          </cell>
          <cell r="G1865" t="str">
            <v>od 04/2025</v>
          </cell>
          <cell r="H1865">
            <v>53</v>
          </cell>
          <cell r="I1865">
            <v>1325</v>
          </cell>
          <cell r="J1865" t="str">
            <v>R2</v>
          </cell>
        </row>
        <row r="1866">
          <cell r="A1866" t="str">
            <v>BE153AA</v>
          </cell>
          <cell r="B1866" t="str">
            <v>IdealRain</v>
          </cell>
          <cell r="C1866" t="str">
            <v>Sprchový set s držákem, sprcha 2-f, Ø 100 mm</v>
          </cell>
          <cell r="D1866" t="str">
            <v>Chrom</v>
          </cell>
          <cell r="F1866" t="str">
            <v>Novinka 2025</v>
          </cell>
          <cell r="G1866" t="str">
            <v>od 04/2025</v>
          </cell>
          <cell r="H1866">
            <v>53</v>
          </cell>
          <cell r="I1866">
            <v>1325</v>
          </cell>
          <cell r="J1866" t="str">
            <v>R2</v>
          </cell>
        </row>
        <row r="1867">
          <cell r="A1867" t="str">
            <v>BE153XG</v>
          </cell>
          <cell r="B1867" t="str">
            <v>IdealRain</v>
          </cell>
          <cell r="C1867" t="str">
            <v>Sprchový set s držákem, sprcha 2-f, Ø 100 mm, Silk Black</v>
          </cell>
          <cell r="D1867" t="str">
            <v>Silk Black</v>
          </cell>
          <cell r="E1867" t="str">
            <v>Silk Black</v>
          </cell>
          <cell r="F1867" t="str">
            <v>Novinka 2025</v>
          </cell>
          <cell r="G1867" t="str">
            <v>od 04/2025</v>
          </cell>
          <cell r="H1867">
            <v>66</v>
          </cell>
          <cell r="I1867">
            <v>1650</v>
          </cell>
          <cell r="J1867" t="str">
            <v>R2</v>
          </cell>
        </row>
        <row r="1868">
          <cell r="A1868" t="str">
            <v>BE175A2</v>
          </cell>
          <cell r="B1868" t="str">
            <v>IdealFlex</v>
          </cell>
          <cell r="C1868" t="str">
            <v>Sprchová hadice  IDEALFLEX 175 cm BRGOLD</v>
          </cell>
          <cell r="D1868" t="str">
            <v>Kartáčované zlato</v>
          </cell>
          <cell r="E1868" t="str">
            <v>Atelier Collection</v>
          </cell>
          <cell r="H1868">
            <v>48</v>
          </cell>
          <cell r="I1868">
            <v>1200</v>
          </cell>
          <cell r="J1868" t="str">
            <v>R1</v>
          </cell>
        </row>
        <row r="1869">
          <cell r="A1869" t="str">
            <v>BE175A5</v>
          </cell>
          <cell r="B1869" t="str">
            <v>IdealFlex</v>
          </cell>
          <cell r="C1869" t="str">
            <v>Sprchová hadice  IDEALFLEX 175 cm MAGNGR</v>
          </cell>
          <cell r="D1869" t="str">
            <v>Magnetově šedá</v>
          </cell>
          <cell r="E1869" t="str">
            <v>Atelier Collection</v>
          </cell>
          <cell r="H1869">
            <v>48</v>
          </cell>
          <cell r="I1869">
            <v>1200</v>
          </cell>
          <cell r="J1869" t="str">
            <v>R1</v>
          </cell>
        </row>
        <row r="1870">
          <cell r="A1870" t="str">
            <v>BE175AA</v>
          </cell>
          <cell r="B1870" t="str">
            <v>IdealFlex</v>
          </cell>
          <cell r="C1870" t="str">
            <v>Sprchová hadice  IDEALFLEX 175 cm chrom</v>
          </cell>
          <cell r="D1870" t="str">
            <v>Chrom</v>
          </cell>
          <cell r="H1870">
            <v>25</v>
          </cell>
          <cell r="I1870">
            <v>625</v>
          </cell>
          <cell r="J1870" t="str">
            <v>R2</v>
          </cell>
        </row>
        <row r="1871">
          <cell r="A1871" t="str">
            <v>BE175GN</v>
          </cell>
          <cell r="B1871" t="str">
            <v>IdealFlex</v>
          </cell>
          <cell r="C1871" t="str">
            <v>Sprchová hadice  IDEALFLEX 175 cm SILVST</v>
          </cell>
          <cell r="D1871" t="str">
            <v>Silver Storm</v>
          </cell>
          <cell r="E1871" t="str">
            <v>Atelier Collection</v>
          </cell>
          <cell r="H1871">
            <v>48</v>
          </cell>
          <cell r="I1871">
            <v>1200</v>
          </cell>
          <cell r="J1871" t="str">
            <v>R1</v>
          </cell>
        </row>
        <row r="1872">
          <cell r="A1872" t="str">
            <v>BE175RO</v>
          </cell>
          <cell r="B1872" t="str">
            <v>IdealFlex</v>
          </cell>
          <cell r="C1872" t="str">
            <v>Sprchová hadice "Idealflex" 1750 mm</v>
          </cell>
          <cell r="D1872" t="str">
            <v>Rose</v>
          </cell>
          <cell r="E1872" t="str">
            <v>Alu+</v>
          </cell>
          <cell r="H1872">
            <v>34</v>
          </cell>
          <cell r="I1872">
            <v>850</v>
          </cell>
          <cell r="J1872" t="str">
            <v>R2</v>
          </cell>
        </row>
        <row r="1873">
          <cell r="A1873" t="str">
            <v>BE175SI</v>
          </cell>
          <cell r="B1873" t="str">
            <v>IdealFlex</v>
          </cell>
          <cell r="C1873" t="str">
            <v>Sprchová hadice "Idealflex" 1750 mm</v>
          </cell>
          <cell r="D1873" t="str">
            <v>Silver</v>
          </cell>
          <cell r="E1873" t="str">
            <v>Alu+</v>
          </cell>
          <cell r="H1873">
            <v>34</v>
          </cell>
          <cell r="I1873">
            <v>850</v>
          </cell>
          <cell r="J1873" t="str">
            <v>R2</v>
          </cell>
        </row>
        <row r="1874">
          <cell r="A1874" t="str">
            <v>BE175XG</v>
          </cell>
          <cell r="B1874" t="str">
            <v>IdealFlex</v>
          </cell>
          <cell r="C1874" t="str">
            <v>Sprchová hadice  IDEALFLEX 175 cm Silk Black</v>
          </cell>
          <cell r="D1874" t="str">
            <v>Hedvábná černá</v>
          </cell>
          <cell r="E1874" t="str">
            <v>Alu+; Silk Black</v>
          </cell>
          <cell r="H1874">
            <v>31</v>
          </cell>
          <cell r="I1874">
            <v>775</v>
          </cell>
          <cell r="J1874" t="str">
            <v>R2</v>
          </cell>
        </row>
        <row r="1875">
          <cell r="A1875" t="str">
            <v>BE200AA</v>
          </cell>
          <cell r="B1875" t="str">
            <v>IdealFlex</v>
          </cell>
          <cell r="C1875" t="str">
            <v>Sprchová hadice  IDEALFLEX 200 cm chrom</v>
          </cell>
          <cell r="D1875" t="str">
            <v>Chrom</v>
          </cell>
          <cell r="H1875">
            <v>28</v>
          </cell>
          <cell r="I1875">
            <v>700</v>
          </cell>
          <cell r="J1875" t="str">
            <v>R2</v>
          </cell>
        </row>
        <row r="1876">
          <cell r="A1876" t="str">
            <v>BE204RO</v>
          </cell>
          <cell r="B1876" t="str">
            <v>ALU+</v>
          </cell>
          <cell r="C1876" t="str">
            <v>Sprchový systém Ceraflow ALU+  s nástěnnou pákovou baterií, Rose</v>
          </cell>
          <cell r="D1876" t="str">
            <v>Rose</v>
          </cell>
          <cell r="E1876" t="str">
            <v>Alu+</v>
          </cell>
          <cell r="F1876" t="str">
            <v>Novinka 2025</v>
          </cell>
          <cell r="G1876" t="str">
            <v>od 07/2025</v>
          </cell>
          <cell r="H1876">
            <v>414</v>
          </cell>
          <cell r="I1876">
            <v>10350</v>
          </cell>
          <cell r="J1876" t="str">
            <v>R2</v>
          </cell>
        </row>
        <row r="1877">
          <cell r="A1877" t="str">
            <v>BE204SI</v>
          </cell>
          <cell r="B1877" t="str">
            <v>ALU+</v>
          </cell>
          <cell r="C1877" t="str">
            <v>Sprchový systém Ceraflow ALU+  s nástěnnou pákovou baterií, Silver</v>
          </cell>
          <cell r="D1877" t="str">
            <v>Silver</v>
          </cell>
          <cell r="E1877" t="str">
            <v>Alu+</v>
          </cell>
          <cell r="F1877" t="str">
            <v>Novinka 2025</v>
          </cell>
          <cell r="G1877" t="str">
            <v>od 07/2025</v>
          </cell>
          <cell r="H1877">
            <v>414</v>
          </cell>
          <cell r="I1877">
            <v>10350</v>
          </cell>
          <cell r="J1877" t="str">
            <v>R2</v>
          </cell>
        </row>
        <row r="1878">
          <cell r="A1878" t="str">
            <v>BE204XG</v>
          </cell>
          <cell r="B1878" t="str">
            <v>ALU+</v>
          </cell>
          <cell r="C1878" t="str">
            <v>Sprchový systém Ceraflow ALU+  s nástěnnou pákovou baterií, Silk Black</v>
          </cell>
          <cell r="D1878" t="str">
            <v>Silk Black</v>
          </cell>
          <cell r="E1878" t="str">
            <v>Alu+; Silk Black</v>
          </cell>
          <cell r="F1878" t="str">
            <v>Novinka 2025</v>
          </cell>
          <cell r="G1878" t="str">
            <v>od 07/2025</v>
          </cell>
          <cell r="H1878">
            <v>414</v>
          </cell>
          <cell r="I1878">
            <v>10350</v>
          </cell>
          <cell r="J1878" t="str">
            <v>R2</v>
          </cell>
        </row>
        <row r="1879">
          <cell r="A1879" t="str">
            <v>BE206XG</v>
          </cell>
          <cell r="B1879" t="str">
            <v>Ceratwist T25</v>
          </cell>
          <cell r="C1879" t="str">
            <v>Sprchový systém pro nástěnou aplikaci (bez baterie), ruční sprcha Stick, hl.s.⌀250mm, SilkBlack</v>
          </cell>
          <cell r="F1879" t="str">
            <v>Novinka 2025</v>
          </cell>
          <cell r="G1879" t="str">
            <v>od 09/2025</v>
          </cell>
          <cell r="H1879">
            <v>373</v>
          </cell>
          <cell r="I1879">
            <v>9325</v>
          </cell>
          <cell r="J1879" t="str">
            <v>R2</v>
          </cell>
        </row>
        <row r="1880">
          <cell r="A1880" t="str">
            <v>BE210RO</v>
          </cell>
          <cell r="B1880" t="str">
            <v>ALU+</v>
          </cell>
          <cell r="C1880" t="str">
            <v>Sprchový systém Ceratherm ALU+ s nástěnnou termostatickou baterií, Rose</v>
          </cell>
          <cell r="D1880" t="str">
            <v>Rose</v>
          </cell>
          <cell r="E1880" t="str">
            <v>Alu+</v>
          </cell>
          <cell r="F1880" t="str">
            <v>Novinka 2025</v>
          </cell>
          <cell r="G1880" t="str">
            <v>od 07/2025</v>
          </cell>
          <cell r="H1880">
            <v>461</v>
          </cell>
          <cell r="I1880">
            <v>11525</v>
          </cell>
          <cell r="J1880" t="str">
            <v>R2</v>
          </cell>
        </row>
        <row r="1881">
          <cell r="A1881" t="str">
            <v>BE210SI</v>
          </cell>
          <cell r="B1881" t="str">
            <v>ALU+</v>
          </cell>
          <cell r="C1881" t="str">
            <v>Sprchový systém Ceratherm ALU+ s nástěnnou termostatickou baterií, Silver</v>
          </cell>
          <cell r="D1881" t="str">
            <v>Silver</v>
          </cell>
          <cell r="E1881" t="str">
            <v>Alu+</v>
          </cell>
          <cell r="F1881" t="str">
            <v>Novinka 2025</v>
          </cell>
          <cell r="G1881" t="str">
            <v>od 07/2025</v>
          </cell>
          <cell r="H1881">
            <v>461</v>
          </cell>
          <cell r="I1881">
            <v>11525</v>
          </cell>
          <cell r="J1881" t="str">
            <v>R2</v>
          </cell>
        </row>
        <row r="1882">
          <cell r="A1882" t="str">
            <v>BE210XG</v>
          </cell>
          <cell r="B1882" t="str">
            <v>ALU+</v>
          </cell>
          <cell r="C1882" t="str">
            <v>Sprchový systém Ceratherm ALU+ s nástěnnou termostatickou baterií, Silk Black</v>
          </cell>
          <cell r="D1882" t="str">
            <v>Silk Black</v>
          </cell>
          <cell r="E1882" t="str">
            <v>Alu+; Silk Black</v>
          </cell>
          <cell r="F1882" t="str">
            <v>Novinka 2025</v>
          </cell>
          <cell r="G1882" t="str">
            <v>od 07/2025</v>
          </cell>
          <cell r="H1882">
            <v>461</v>
          </cell>
          <cell r="I1882">
            <v>11525</v>
          </cell>
          <cell r="J1882" t="str">
            <v>R2</v>
          </cell>
        </row>
        <row r="1883">
          <cell r="A1883" t="str">
            <v>BE213RO</v>
          </cell>
          <cell r="B1883" t="str">
            <v>ALU+</v>
          </cell>
          <cell r="C1883" t="str">
            <v>Sprchový systém CeraTwist ALU+ pro kombinaci s nástěnnou baterií, Rose</v>
          </cell>
          <cell r="D1883" t="str">
            <v>Rose</v>
          </cell>
          <cell r="E1883" t="str">
            <v>Alu+</v>
          </cell>
          <cell r="F1883" t="str">
            <v>Novinka 2025</v>
          </cell>
          <cell r="G1883" t="str">
            <v>od 07/2025</v>
          </cell>
          <cell r="H1883">
            <v>308</v>
          </cell>
          <cell r="I1883">
            <v>7700</v>
          </cell>
          <cell r="J1883" t="str">
            <v>R2</v>
          </cell>
        </row>
        <row r="1884">
          <cell r="A1884" t="str">
            <v>BE213SI</v>
          </cell>
          <cell r="B1884" t="str">
            <v>ALU+</v>
          </cell>
          <cell r="C1884" t="str">
            <v>Sprchový systém CeraTwist ALU+ pro kombinaci s nástěnnou baterií, Silver</v>
          </cell>
          <cell r="D1884" t="str">
            <v>Silver</v>
          </cell>
          <cell r="E1884" t="str">
            <v>Alu+</v>
          </cell>
          <cell r="F1884" t="str">
            <v>Novinka 2025</v>
          </cell>
          <cell r="G1884" t="str">
            <v>od 07/2025</v>
          </cell>
          <cell r="H1884">
            <v>308</v>
          </cell>
          <cell r="I1884">
            <v>7700</v>
          </cell>
          <cell r="J1884" t="str">
            <v>R2</v>
          </cell>
        </row>
        <row r="1885">
          <cell r="A1885" t="str">
            <v>BE213XG</v>
          </cell>
          <cell r="B1885" t="str">
            <v>ALU+</v>
          </cell>
          <cell r="C1885" t="str">
            <v>Sprchový systém CeraTwist ALU+ pro kombinaci s nástěnnou baterií, Silk Black</v>
          </cell>
          <cell r="D1885" t="str">
            <v>Silk Black</v>
          </cell>
          <cell r="E1885" t="str">
            <v>Alu+; Silk Black</v>
          </cell>
          <cell r="F1885" t="str">
            <v>Novinka 2025</v>
          </cell>
          <cell r="G1885" t="str">
            <v>od 07/2025</v>
          </cell>
          <cell r="H1885">
            <v>308</v>
          </cell>
          <cell r="I1885">
            <v>7700</v>
          </cell>
          <cell r="J1885" t="str">
            <v>R2</v>
          </cell>
        </row>
        <row r="1886">
          <cell r="A1886" t="str">
            <v>BE217AA</v>
          </cell>
          <cell r="B1886" t="str">
            <v>IdealRain</v>
          </cell>
          <cell r="C1886" t="str">
            <v>Ruční sprcha Idealrain, bílé trysky, Chrome</v>
          </cell>
          <cell r="D1886" t="str">
            <v>Chrom</v>
          </cell>
          <cell r="F1886" t="str">
            <v>Novinka 2025</v>
          </cell>
          <cell r="G1886" t="str">
            <v>od 04/2025</v>
          </cell>
          <cell r="H1886">
            <v>23</v>
          </cell>
          <cell r="I1886">
            <v>575</v>
          </cell>
          <cell r="J1886" t="str">
            <v>R2</v>
          </cell>
        </row>
        <row r="1887">
          <cell r="A1887" t="str">
            <v>BE218AA</v>
          </cell>
          <cell r="B1887" t="str">
            <v>IdealRain</v>
          </cell>
          <cell r="C1887" t="str">
            <v>Ruční sprcha Idealrain, bílé trysky, 6l/min, Chrome</v>
          </cell>
          <cell r="D1887" t="str">
            <v>Chrom</v>
          </cell>
          <cell r="F1887" t="str">
            <v>Novinka 2025</v>
          </cell>
          <cell r="G1887" t="str">
            <v>od 04/2025</v>
          </cell>
          <cell r="H1887">
            <v>23</v>
          </cell>
          <cell r="I1887">
            <v>575</v>
          </cell>
          <cell r="J1887" t="str">
            <v>R2</v>
          </cell>
        </row>
        <row r="1888">
          <cell r="A1888" t="str">
            <v>BE219AA</v>
          </cell>
          <cell r="B1888" t="str">
            <v>IdealRain</v>
          </cell>
          <cell r="C1888" t="str">
            <v>Hlavová sprcha, Ø260mm, Chrom</v>
          </cell>
          <cell r="D1888" t="str">
            <v>Chrom</v>
          </cell>
          <cell r="F1888" t="str">
            <v>Novinka 2025</v>
          </cell>
          <cell r="G1888" t="str">
            <v>od 04/2025</v>
          </cell>
          <cell r="H1888">
            <v>66</v>
          </cell>
          <cell r="I1888">
            <v>1650</v>
          </cell>
          <cell r="J1888" t="str">
            <v>R2</v>
          </cell>
        </row>
        <row r="1889">
          <cell r="A1889" t="str">
            <v>BE220AA</v>
          </cell>
          <cell r="B1889" t="str">
            <v>IdealRain</v>
          </cell>
          <cell r="C1889" t="str">
            <v>Hlavová sprcha, ▢260mm, Chrom</v>
          </cell>
          <cell r="D1889" t="str">
            <v>Chrom</v>
          </cell>
          <cell r="F1889" t="str">
            <v>Novinka 2025</v>
          </cell>
          <cell r="G1889" t="str">
            <v>od 04/2025</v>
          </cell>
          <cell r="H1889">
            <v>77</v>
          </cell>
          <cell r="I1889">
            <v>1925</v>
          </cell>
          <cell r="J1889" t="str">
            <v>R2</v>
          </cell>
        </row>
        <row r="1890">
          <cell r="A1890" t="str">
            <v>BE221AA</v>
          </cell>
          <cell r="B1890" t="str">
            <v>IdealRain</v>
          </cell>
          <cell r="C1890" t="str">
            <v>Hlavová sprcha, Ø260mm, 8l/min, Chrom</v>
          </cell>
          <cell r="D1890" t="str">
            <v>Chrom</v>
          </cell>
          <cell r="F1890" t="str">
            <v>Novinka 2025</v>
          </cell>
          <cell r="G1890" t="str">
            <v>od 04/2025</v>
          </cell>
          <cell r="H1890">
            <v>66</v>
          </cell>
          <cell r="I1890">
            <v>1650</v>
          </cell>
          <cell r="J1890" t="str">
            <v>R2</v>
          </cell>
        </row>
        <row r="1891">
          <cell r="A1891" t="str">
            <v>BE222AA</v>
          </cell>
          <cell r="B1891" t="str">
            <v>IdealRain</v>
          </cell>
          <cell r="C1891" t="str">
            <v>Hlavová sprcha, ▢260mm, 8l/min, Chrom</v>
          </cell>
          <cell r="D1891" t="str">
            <v>Chrom</v>
          </cell>
          <cell r="F1891" t="str">
            <v>Novinka 2025</v>
          </cell>
          <cell r="G1891" t="str">
            <v>od 04/2025</v>
          </cell>
          <cell r="H1891">
            <v>77</v>
          </cell>
          <cell r="I1891">
            <v>1925</v>
          </cell>
          <cell r="J1891" t="str">
            <v>R2</v>
          </cell>
        </row>
        <row r="1892">
          <cell r="A1892" t="str">
            <v>BE223AA</v>
          </cell>
          <cell r="B1892" t="str">
            <v>ALU+</v>
          </cell>
          <cell r="C1892" t="str">
            <v>Hlavová sprcha, ▢260mm, Chrom</v>
          </cell>
          <cell r="D1892" t="str">
            <v>Chrom</v>
          </cell>
          <cell r="F1892" t="str">
            <v>Novinka 2025</v>
          </cell>
          <cell r="G1892" t="str">
            <v>od 07/2025</v>
          </cell>
          <cell r="H1892">
            <v>107</v>
          </cell>
          <cell r="I1892">
            <v>2675</v>
          </cell>
          <cell r="J1892" t="str">
            <v>R2</v>
          </cell>
        </row>
        <row r="1893">
          <cell r="A1893" t="str">
            <v>BE223RO</v>
          </cell>
          <cell r="B1893" t="str">
            <v>ALU+</v>
          </cell>
          <cell r="C1893" t="str">
            <v>Hlavová sprcha, ▢260mm, Rose</v>
          </cell>
          <cell r="D1893" t="str">
            <v>Rose</v>
          </cell>
          <cell r="F1893" t="str">
            <v>Novinka 2025</v>
          </cell>
          <cell r="G1893" t="str">
            <v>od 07/2025</v>
          </cell>
          <cell r="H1893">
            <v>107</v>
          </cell>
          <cell r="I1893">
            <v>2675</v>
          </cell>
          <cell r="J1893" t="str">
            <v>R2</v>
          </cell>
        </row>
        <row r="1894">
          <cell r="A1894" t="str">
            <v>BE223SI</v>
          </cell>
          <cell r="B1894" t="str">
            <v>ALU+</v>
          </cell>
          <cell r="C1894" t="str">
            <v>Hlavová sprcha, ▢260mm, Silver</v>
          </cell>
          <cell r="D1894" t="str">
            <v>Silver</v>
          </cell>
          <cell r="F1894" t="str">
            <v>Novinka 2025</v>
          </cell>
          <cell r="G1894" t="str">
            <v>od 07/2025</v>
          </cell>
          <cell r="H1894">
            <v>107</v>
          </cell>
          <cell r="I1894">
            <v>2675</v>
          </cell>
          <cell r="J1894" t="str">
            <v>R2</v>
          </cell>
        </row>
        <row r="1895">
          <cell r="A1895" t="str">
            <v>BE223XG</v>
          </cell>
          <cell r="B1895" t="str">
            <v>ALU+</v>
          </cell>
          <cell r="C1895" t="str">
            <v>Hlavová sprcha, ▢260mm, Silk Black</v>
          </cell>
          <cell r="D1895" t="str">
            <v>Silk Black</v>
          </cell>
          <cell r="E1895" t="str">
            <v>Silk Black</v>
          </cell>
          <cell r="F1895" t="str">
            <v>Novinka 2025</v>
          </cell>
          <cell r="G1895" t="str">
            <v>od 07/2025</v>
          </cell>
          <cell r="H1895">
            <v>107</v>
          </cell>
          <cell r="I1895">
            <v>2675</v>
          </cell>
          <cell r="J1895" t="str">
            <v>R2</v>
          </cell>
        </row>
        <row r="1896">
          <cell r="A1896" t="str">
            <v>BE229AA</v>
          </cell>
          <cell r="B1896" t="str">
            <v>CeraTwist T25N</v>
          </cell>
          <cell r="C1896" t="str">
            <v>Sprchový systém pro kombinaci s nástěnnou baterií, ⌀260mm, Chrom</v>
          </cell>
          <cell r="D1896" t="str">
            <v>Chrom</v>
          </cell>
          <cell r="F1896" t="str">
            <v>Novinka 2025</v>
          </cell>
          <cell r="G1896" t="str">
            <v>od 04/2025</v>
          </cell>
          <cell r="H1896">
            <v>243</v>
          </cell>
          <cell r="I1896">
            <v>6075</v>
          </cell>
          <cell r="J1896" t="str">
            <v>R2</v>
          </cell>
        </row>
        <row r="1897">
          <cell r="A1897" t="str">
            <v>BE230AA</v>
          </cell>
          <cell r="B1897" t="str">
            <v>CeraTwist T25N</v>
          </cell>
          <cell r="C1897" t="str">
            <v>Sprchový systém pro kombinaci s nástěnnou baterií, ▢260mm, Chrom</v>
          </cell>
          <cell r="D1897" t="str">
            <v>Chrom</v>
          </cell>
          <cell r="F1897" t="str">
            <v>Novinka 2025</v>
          </cell>
          <cell r="G1897" t="str">
            <v>od 04/2025</v>
          </cell>
          <cell r="H1897">
            <v>259</v>
          </cell>
          <cell r="I1897">
            <v>6475</v>
          </cell>
          <cell r="J1897" t="str">
            <v>R2</v>
          </cell>
        </row>
        <row r="1898">
          <cell r="A1898" t="str">
            <v>BE233AA</v>
          </cell>
          <cell r="B1898" t="str">
            <v>IdealRain</v>
          </cell>
          <cell r="C1898" t="str">
            <v>Sprchový set s tyčí 60cm, sprcha 2-f, Ø 100 mm, bílé trysky</v>
          </cell>
          <cell r="D1898" t="str">
            <v>Chrom</v>
          </cell>
          <cell r="F1898" t="str">
            <v>Novinka 2025</v>
          </cell>
          <cell r="G1898" t="str">
            <v>od 04/2025</v>
          </cell>
          <cell r="H1898">
            <v>65</v>
          </cell>
          <cell r="I1898">
            <v>1625</v>
          </cell>
          <cell r="J1898" t="str">
            <v>R2</v>
          </cell>
        </row>
        <row r="1899">
          <cell r="A1899" t="str">
            <v>BE234AA</v>
          </cell>
          <cell r="B1899" t="str">
            <v>IdealRain</v>
          </cell>
          <cell r="C1899" t="str">
            <v>Sprchový set s tyčí 90cm, sprcha 2-f, Ø 100 mm, bílé trysky</v>
          </cell>
          <cell r="D1899" t="str">
            <v>Chrom</v>
          </cell>
          <cell r="F1899" t="str">
            <v>Novinka 2025</v>
          </cell>
          <cell r="G1899" t="str">
            <v>od 04/2025</v>
          </cell>
          <cell r="H1899">
            <v>72</v>
          </cell>
          <cell r="I1899">
            <v>1800</v>
          </cell>
          <cell r="J1899" t="str">
            <v>R2</v>
          </cell>
        </row>
        <row r="1900">
          <cell r="A1900" t="str">
            <v>BE235AA</v>
          </cell>
          <cell r="B1900" t="str">
            <v>IdealRain</v>
          </cell>
          <cell r="C1900" t="str">
            <v>Sprchový set s tyčí 60cm, sprcha 2-f, Ø 100 mm, bílé trysky, 6l/min</v>
          </cell>
          <cell r="D1900" t="str">
            <v>Chrom</v>
          </cell>
          <cell r="F1900" t="str">
            <v>Novinka 2025</v>
          </cell>
          <cell r="G1900" t="str">
            <v>od 04/2025</v>
          </cell>
          <cell r="H1900">
            <v>65</v>
          </cell>
          <cell r="I1900">
            <v>1625</v>
          </cell>
          <cell r="J1900" t="str">
            <v>R2</v>
          </cell>
        </row>
        <row r="1901">
          <cell r="A1901" t="str">
            <v>BE236AA</v>
          </cell>
          <cell r="B1901" t="str">
            <v>IdealRain</v>
          </cell>
          <cell r="C1901" t="str">
            <v>Sprchový set s tyčí 90cm, sprcha 2-f, Ø 100 mm, bílé trysky, 6l/min</v>
          </cell>
          <cell r="D1901" t="str">
            <v>Chrom</v>
          </cell>
          <cell r="F1901" t="str">
            <v>Novinka 2025</v>
          </cell>
          <cell r="G1901" t="str">
            <v>od 04/2025</v>
          </cell>
          <cell r="H1901">
            <v>72</v>
          </cell>
          <cell r="I1901">
            <v>1800</v>
          </cell>
          <cell r="J1901" t="str">
            <v>R2</v>
          </cell>
        </row>
        <row r="1902">
          <cell r="A1902" t="str">
            <v>BE237AA</v>
          </cell>
          <cell r="B1902" t="str">
            <v>CeraTwist T25+</v>
          </cell>
          <cell r="C1902" t="str">
            <v>Sprchový systém pro kombinaci s nástěnnou baterií, ▢260mm, Chrom</v>
          </cell>
          <cell r="D1902" t="str">
            <v>Chrom</v>
          </cell>
          <cell r="F1902" t="str">
            <v>Novinka 2025</v>
          </cell>
          <cell r="G1902" t="str">
            <v>od 07/2025</v>
          </cell>
          <cell r="H1902">
            <v>295</v>
          </cell>
          <cell r="I1902">
            <v>7375</v>
          </cell>
          <cell r="J1902" t="str">
            <v>R2</v>
          </cell>
        </row>
        <row r="1903">
          <cell r="A1903" t="str">
            <v>BE237XG</v>
          </cell>
          <cell r="B1903" t="str">
            <v>CeraTwist T25+</v>
          </cell>
          <cell r="C1903" t="str">
            <v>Sprchový systém pro kombinaci s nástěnnou baterií, ▢260mm, Silk Black</v>
          </cell>
          <cell r="D1903" t="str">
            <v>Silk Black</v>
          </cell>
          <cell r="E1903" t="str">
            <v>Silk Black</v>
          </cell>
          <cell r="F1903" t="str">
            <v>Novinka 2025</v>
          </cell>
          <cell r="G1903" t="str">
            <v>od 07/2025</v>
          </cell>
          <cell r="H1903">
            <v>383</v>
          </cell>
          <cell r="I1903">
            <v>9575</v>
          </cell>
          <cell r="J1903" t="str">
            <v>R2</v>
          </cell>
        </row>
        <row r="1904">
          <cell r="A1904" t="str">
            <v>BE238AA</v>
          </cell>
          <cell r="B1904" t="str">
            <v>Ceralife</v>
          </cell>
          <cell r="C1904" t="str">
            <v>Kuchyňská baterie s C výtokem</v>
          </cell>
          <cell r="D1904" t="str">
            <v>Chrom</v>
          </cell>
          <cell r="F1904" t="str">
            <v>Novinka 2025</v>
          </cell>
          <cell r="G1904" t="str">
            <v>od 09/2025</v>
          </cell>
          <cell r="H1904">
            <v>117</v>
          </cell>
          <cell r="I1904">
            <v>2925</v>
          </cell>
          <cell r="J1904" t="str">
            <v>R2</v>
          </cell>
        </row>
        <row r="1905">
          <cell r="A1905" t="str">
            <v>BE239AA</v>
          </cell>
          <cell r="B1905" t="str">
            <v>Ceralife</v>
          </cell>
          <cell r="C1905" t="str">
            <v>Kuchyňská baterie s L výtokem</v>
          </cell>
          <cell r="D1905" t="str">
            <v>Chrom</v>
          </cell>
          <cell r="F1905" t="str">
            <v>Novinka 2025</v>
          </cell>
          <cell r="G1905" t="str">
            <v>od 09/2025</v>
          </cell>
          <cell r="H1905">
            <v>126</v>
          </cell>
          <cell r="I1905">
            <v>3150</v>
          </cell>
          <cell r="J1905" t="str">
            <v>R2</v>
          </cell>
        </row>
        <row r="1906">
          <cell r="A1906" t="str">
            <v>BE240AA</v>
          </cell>
          <cell r="B1906" t="str">
            <v>Ceralife</v>
          </cell>
          <cell r="C1906" t="str">
            <v>Kuchyňská baterie s U výtokem</v>
          </cell>
          <cell r="D1906" t="str">
            <v>Chrom</v>
          </cell>
          <cell r="F1906" t="str">
            <v>Novinka 2025</v>
          </cell>
          <cell r="G1906" t="str">
            <v>od 09/2025</v>
          </cell>
          <cell r="H1906">
            <v>126</v>
          </cell>
          <cell r="I1906">
            <v>3150</v>
          </cell>
          <cell r="J1906" t="str">
            <v>R2</v>
          </cell>
        </row>
        <row r="1907">
          <cell r="A1907" t="str">
            <v>BE241AA</v>
          </cell>
          <cell r="B1907" t="str">
            <v>Ceralife</v>
          </cell>
          <cell r="C1907" t="str">
            <v>Kuchyňská baterie s C výtokem, vytahovací perlátor</v>
          </cell>
          <cell r="D1907" t="str">
            <v>Chrom</v>
          </cell>
          <cell r="F1907" t="str">
            <v>Novinka 2025</v>
          </cell>
          <cell r="G1907" t="str">
            <v>od 09/2025</v>
          </cell>
          <cell r="H1907">
            <v>180</v>
          </cell>
          <cell r="I1907">
            <v>4500</v>
          </cell>
          <cell r="J1907" t="str">
            <v>R2</v>
          </cell>
        </row>
        <row r="1908">
          <cell r="A1908" t="str">
            <v>BE242AA</v>
          </cell>
          <cell r="B1908" t="str">
            <v>Ceralife</v>
          </cell>
          <cell r="C1908" t="str">
            <v>Kuchyňská baterie s C výtokem, vytahovací sprška/perlátor</v>
          </cell>
          <cell r="D1908" t="str">
            <v>Chrom</v>
          </cell>
          <cell r="F1908" t="str">
            <v>Novinka 2025</v>
          </cell>
          <cell r="G1908" t="str">
            <v>od 09/2025</v>
          </cell>
          <cell r="H1908">
            <v>207</v>
          </cell>
          <cell r="I1908">
            <v>5175</v>
          </cell>
          <cell r="J1908" t="str">
            <v>R2</v>
          </cell>
        </row>
        <row r="1909">
          <cell r="A1909" t="str">
            <v>BE243AA</v>
          </cell>
          <cell r="B1909" t="str">
            <v>Ceralife</v>
          </cell>
          <cell r="C1909" t="str">
            <v>Kuchyňská baterie s L výtokem, vytahovací perlátor</v>
          </cell>
          <cell r="D1909" t="str">
            <v>Chrom</v>
          </cell>
          <cell r="F1909" t="str">
            <v>Novinka 2025</v>
          </cell>
          <cell r="G1909" t="str">
            <v>od 09/2025</v>
          </cell>
          <cell r="H1909">
            <v>189</v>
          </cell>
          <cell r="I1909">
            <v>4725</v>
          </cell>
          <cell r="J1909" t="str">
            <v>R2</v>
          </cell>
        </row>
        <row r="1910">
          <cell r="A1910" t="str">
            <v>BE244AA</v>
          </cell>
          <cell r="B1910" t="str">
            <v>Ceralife</v>
          </cell>
          <cell r="C1910" t="str">
            <v>Kuchyňská baterie s L výtokem, vytahovací sprška/perlátor</v>
          </cell>
          <cell r="D1910" t="str">
            <v>Chrom</v>
          </cell>
          <cell r="F1910" t="str">
            <v>Novinka 2025</v>
          </cell>
          <cell r="G1910" t="str">
            <v>od 09/2025</v>
          </cell>
          <cell r="H1910">
            <v>217</v>
          </cell>
          <cell r="I1910">
            <v>5425</v>
          </cell>
          <cell r="J1910" t="str">
            <v>R2</v>
          </cell>
        </row>
        <row r="1911">
          <cell r="A1911" t="str">
            <v>BE245AA</v>
          </cell>
          <cell r="B1911" t="str">
            <v>Ceralife</v>
          </cell>
          <cell r="C1911" t="str">
            <v>Kuchyňská baterie, nízký výtok, BlueStart, vytahovací spšrka./perlátor</v>
          </cell>
          <cell r="D1911" t="str">
            <v>Chrom</v>
          </cell>
          <cell r="F1911" t="str">
            <v>Novinka 2025</v>
          </cell>
          <cell r="G1911" t="str">
            <v>od 09/2025</v>
          </cell>
          <cell r="H1911">
            <v>166</v>
          </cell>
          <cell r="I1911">
            <v>4150</v>
          </cell>
          <cell r="J1911" t="str">
            <v>R2</v>
          </cell>
        </row>
        <row r="1912">
          <cell r="A1912" t="str">
            <v>BE249AA</v>
          </cell>
          <cell r="B1912" t="str">
            <v>Ceralife</v>
          </cell>
          <cell r="C1912" t="str">
            <v>Kuchyňská baterie, nízký výtok, BlueStart, vytahovací perlátor</v>
          </cell>
          <cell r="D1912" t="str">
            <v>Chrom</v>
          </cell>
          <cell r="F1912" t="str">
            <v>Novinka 2025</v>
          </cell>
          <cell r="G1912" t="str">
            <v>od 09/2025</v>
          </cell>
          <cell r="H1912">
            <v>145</v>
          </cell>
          <cell r="I1912">
            <v>3625</v>
          </cell>
          <cell r="J1912" t="str">
            <v>R2</v>
          </cell>
        </row>
        <row r="1913">
          <cell r="A1913" t="str">
            <v>BE265AA</v>
          </cell>
          <cell r="B1913" t="str">
            <v>Ceraline Nuovo</v>
          </cell>
          <cell r="C1913" t="str">
            <v>Kuchyňská baterie s C výtokem</v>
          </cell>
          <cell r="D1913" t="str">
            <v>Chrom</v>
          </cell>
          <cell r="F1913" t="str">
            <v>Novinka 2025</v>
          </cell>
          <cell r="G1913" t="str">
            <v>od 09/2025</v>
          </cell>
          <cell r="H1913">
            <v>145</v>
          </cell>
          <cell r="I1913">
            <v>3625</v>
          </cell>
          <cell r="J1913" t="str">
            <v>R2</v>
          </cell>
        </row>
        <row r="1914">
          <cell r="A1914" t="str">
            <v>BE265XG</v>
          </cell>
          <cell r="B1914" t="str">
            <v>Ceraline Nuovo</v>
          </cell>
          <cell r="C1914" t="str">
            <v>Kuchyňská baterie s C výtokem, Silk Black</v>
          </cell>
          <cell r="D1914" t="str">
            <v>Silk Black</v>
          </cell>
          <cell r="E1914" t="str">
            <v>Silk Black</v>
          </cell>
          <cell r="F1914" t="str">
            <v>Novinka 2025</v>
          </cell>
          <cell r="G1914" t="str">
            <v>od 09/2025</v>
          </cell>
          <cell r="H1914">
            <v>182</v>
          </cell>
          <cell r="I1914">
            <v>4550</v>
          </cell>
          <cell r="J1914" t="str">
            <v>R2</v>
          </cell>
        </row>
        <row r="1915">
          <cell r="A1915" t="str">
            <v>BE266AA</v>
          </cell>
          <cell r="B1915" t="str">
            <v>Ceraline Nuovo</v>
          </cell>
          <cell r="C1915" t="str">
            <v>Kuchyňská baterie s U výtokem</v>
          </cell>
          <cell r="D1915" t="str">
            <v>Chrom</v>
          </cell>
          <cell r="F1915" t="str">
            <v>Novinka 2025</v>
          </cell>
          <cell r="G1915" t="str">
            <v>od 09/2025</v>
          </cell>
          <cell r="H1915">
            <v>157</v>
          </cell>
          <cell r="I1915">
            <v>3925</v>
          </cell>
          <cell r="J1915" t="str">
            <v>R2</v>
          </cell>
        </row>
        <row r="1916">
          <cell r="A1916" t="str">
            <v>BE266XG</v>
          </cell>
          <cell r="B1916" t="str">
            <v>Ceraline Nuovo</v>
          </cell>
          <cell r="C1916" t="str">
            <v>Kuchyňská baterie s U výtokem, Silk Black</v>
          </cell>
          <cell r="D1916" t="str">
            <v>Silk Black</v>
          </cell>
          <cell r="E1916" t="str">
            <v>Silk Black</v>
          </cell>
          <cell r="F1916" t="str">
            <v>Novinka 2025</v>
          </cell>
          <cell r="G1916" t="str">
            <v>od 09/2025</v>
          </cell>
          <cell r="H1916">
            <v>197</v>
          </cell>
          <cell r="I1916">
            <v>4925</v>
          </cell>
          <cell r="J1916" t="str">
            <v>R2</v>
          </cell>
        </row>
        <row r="1917">
          <cell r="A1917" t="str">
            <v>BE268AA</v>
          </cell>
          <cell r="B1917" t="str">
            <v>Ceraline Nuovo</v>
          </cell>
          <cell r="C1917" t="str">
            <v>Kuchyňská baterie s C výtokem, vytahovací perlátor</v>
          </cell>
          <cell r="D1917" t="str">
            <v>Chrom</v>
          </cell>
          <cell r="F1917" t="str">
            <v>Novinka 2025</v>
          </cell>
          <cell r="G1917" t="str">
            <v>od 09/2025</v>
          </cell>
          <cell r="H1917">
            <v>224</v>
          </cell>
          <cell r="I1917">
            <v>5600</v>
          </cell>
          <cell r="J1917" t="str">
            <v>R2</v>
          </cell>
        </row>
        <row r="1918">
          <cell r="A1918" t="str">
            <v>BE268XG</v>
          </cell>
          <cell r="B1918" t="str">
            <v>Ceraline Nuovo</v>
          </cell>
          <cell r="C1918" t="str">
            <v>Kuchyňská baterie s C výtokem, vytahovací perlátor, Silk Black</v>
          </cell>
          <cell r="D1918" t="str">
            <v>Silk Black</v>
          </cell>
          <cell r="E1918" t="str">
            <v>Silk Black</v>
          </cell>
          <cell r="F1918" t="str">
            <v>Novinka 2025</v>
          </cell>
          <cell r="G1918" t="str">
            <v>od 09/2025</v>
          </cell>
          <cell r="H1918">
            <v>279</v>
          </cell>
          <cell r="I1918">
            <v>6975</v>
          </cell>
          <cell r="J1918" t="str">
            <v>R2</v>
          </cell>
        </row>
        <row r="1919">
          <cell r="A1919" t="str">
            <v>BE278A2</v>
          </cell>
          <cell r="B1919" t="str">
            <v>Joy</v>
          </cell>
          <cell r="C1919" t="str">
            <v>Umyvadlová baterie Grande, kov.odt.garnitura (3,8 l/min), Brushed Gold</v>
          </cell>
          <cell r="D1919" t="str">
            <v>Brushed Gold</v>
          </cell>
          <cell r="F1919" t="str">
            <v>Novinka 2025</v>
          </cell>
          <cell r="G1919" t="str">
            <v>od 04/2025</v>
          </cell>
          <cell r="H1919">
            <v>445</v>
          </cell>
          <cell r="I1919">
            <v>11125</v>
          </cell>
          <cell r="J1919" t="str">
            <v>R1</v>
          </cell>
        </row>
        <row r="1920">
          <cell r="A1920" t="str">
            <v>BE278A5</v>
          </cell>
          <cell r="B1920" t="str">
            <v>Joy</v>
          </cell>
          <cell r="C1920" t="str">
            <v>Umyvadlová baterie Grande, kov.odt.garnitura (3,8 l/min), Magnetic Grey</v>
          </cell>
          <cell r="D1920" t="str">
            <v>Magnetic Grey</v>
          </cell>
          <cell r="F1920" t="str">
            <v>Novinka 2025</v>
          </cell>
          <cell r="G1920" t="str">
            <v>od 04/2025</v>
          </cell>
          <cell r="H1920">
            <v>445</v>
          </cell>
          <cell r="I1920">
            <v>11125</v>
          </cell>
          <cell r="J1920" t="str">
            <v>R1</v>
          </cell>
        </row>
        <row r="1921">
          <cell r="A1921" t="str">
            <v>BE278AA</v>
          </cell>
          <cell r="B1921" t="str">
            <v>Joy</v>
          </cell>
          <cell r="C1921" t="str">
            <v>Umyvadlová baterie Grande, kov.odt.garnitura (3,8 l/min), Chrom</v>
          </cell>
          <cell r="D1921" t="str">
            <v>Chrom</v>
          </cell>
          <cell r="F1921" t="str">
            <v>Novinka 2025</v>
          </cell>
          <cell r="G1921" t="str">
            <v>od 04/2025</v>
          </cell>
          <cell r="H1921">
            <v>279</v>
          </cell>
          <cell r="I1921">
            <v>6975</v>
          </cell>
          <cell r="J1921" t="str">
            <v>R1</v>
          </cell>
        </row>
        <row r="1922">
          <cell r="A1922" t="str">
            <v>BE278GN</v>
          </cell>
          <cell r="B1922" t="str">
            <v>Joy</v>
          </cell>
          <cell r="C1922" t="str">
            <v>Umyvadlová baterie Grande, kov.odt.garnitura (3,8 l/min), Silver Storm</v>
          </cell>
          <cell r="D1922" t="str">
            <v>Silver Storm</v>
          </cell>
          <cell r="F1922" t="str">
            <v>Novinka 2025</v>
          </cell>
          <cell r="G1922" t="str">
            <v>od 04/2025</v>
          </cell>
          <cell r="H1922">
            <v>445</v>
          </cell>
          <cell r="I1922">
            <v>11125</v>
          </cell>
          <cell r="J1922" t="str">
            <v>R1</v>
          </cell>
        </row>
        <row r="1923">
          <cell r="A1923" t="str">
            <v>BE279A2</v>
          </cell>
          <cell r="B1923" t="str">
            <v>Joy</v>
          </cell>
          <cell r="C1923" t="str">
            <v>Umyvadlová baterie Grande, bez.odt.garnitury (3,8 l/min), Brushed Gold</v>
          </cell>
          <cell r="D1923" t="str">
            <v>Brushed Gold</v>
          </cell>
          <cell r="F1923" t="str">
            <v>Novinka 2025</v>
          </cell>
          <cell r="G1923" t="str">
            <v>od 04/2025</v>
          </cell>
          <cell r="H1923">
            <v>430</v>
          </cell>
          <cell r="I1923">
            <v>10750</v>
          </cell>
          <cell r="J1923" t="str">
            <v>R1</v>
          </cell>
        </row>
        <row r="1924">
          <cell r="A1924" t="str">
            <v>BE279A5</v>
          </cell>
          <cell r="B1924" t="str">
            <v>Joy</v>
          </cell>
          <cell r="C1924" t="str">
            <v>Umyvadlová baterie Grande, bez.odt.garnitury (3,8 l/min), Magnetic Grey</v>
          </cell>
          <cell r="D1924" t="str">
            <v>Magnetic Grey</v>
          </cell>
          <cell r="F1924" t="str">
            <v>Novinka 2025</v>
          </cell>
          <cell r="G1924" t="str">
            <v>od 04/2025</v>
          </cell>
          <cell r="H1924">
            <v>430</v>
          </cell>
          <cell r="I1924">
            <v>10750</v>
          </cell>
          <cell r="J1924" t="str">
            <v>R1</v>
          </cell>
        </row>
        <row r="1925">
          <cell r="A1925" t="str">
            <v>BE279AA</v>
          </cell>
          <cell r="B1925" t="str">
            <v>Joy</v>
          </cell>
          <cell r="C1925" t="str">
            <v>Umyvadlová baterie Grande, bez.odt.garnitury (3,8 l/min), Chrom</v>
          </cell>
          <cell r="D1925" t="str">
            <v>Chrom</v>
          </cell>
          <cell r="F1925" t="str">
            <v>Novinka 2025</v>
          </cell>
          <cell r="G1925" t="str">
            <v>od 04/2025</v>
          </cell>
          <cell r="H1925">
            <v>269</v>
          </cell>
          <cell r="I1925">
            <v>6725</v>
          </cell>
          <cell r="J1925" t="str">
            <v>R1</v>
          </cell>
        </row>
        <row r="1926">
          <cell r="A1926" t="str">
            <v>BE279GN</v>
          </cell>
          <cell r="B1926" t="str">
            <v>Joy</v>
          </cell>
          <cell r="C1926" t="str">
            <v>Umyvadlová baterie Grande, bez.odt.garnitury (3,8 l/min), Silver Storm</v>
          </cell>
          <cell r="D1926" t="str">
            <v>Silver Storm</v>
          </cell>
          <cell r="F1926" t="str">
            <v>Novinka 2025</v>
          </cell>
          <cell r="G1926" t="str">
            <v>od 04/2025</v>
          </cell>
          <cell r="H1926">
            <v>430</v>
          </cell>
          <cell r="I1926">
            <v>10750</v>
          </cell>
          <cell r="J1926" t="str">
            <v>R1</v>
          </cell>
        </row>
        <row r="1927">
          <cell r="A1927" t="str">
            <v>BE400AA</v>
          </cell>
          <cell r="B1927" t="str">
            <v>IdealRain</v>
          </cell>
          <cell r="C1927" t="str">
            <v>Sprchová tyč 600mm, chrom</v>
          </cell>
          <cell r="F1927" t="str">
            <v>Novinka 2025</v>
          </cell>
          <cell r="G1927" t="str">
            <v>od 05/2025</v>
          </cell>
          <cell r="H1927">
            <v>48</v>
          </cell>
          <cell r="I1927">
            <v>1200</v>
          </cell>
          <cell r="J1927" t="str">
            <v>R2</v>
          </cell>
        </row>
        <row r="1928">
          <cell r="A1928" t="str">
            <v>BE400XG</v>
          </cell>
          <cell r="B1928" t="str">
            <v>IdealRain</v>
          </cell>
          <cell r="C1928" t="str">
            <v>Sprchová tyč 600mm, Silk Black</v>
          </cell>
          <cell r="D1928" t="str">
            <v>Silk Black</v>
          </cell>
          <cell r="E1928" t="str">
            <v>Silk Black</v>
          </cell>
          <cell r="F1928" t="str">
            <v>Novinka 2024</v>
          </cell>
          <cell r="H1928">
            <v>59</v>
          </cell>
          <cell r="I1928">
            <v>1475</v>
          </cell>
          <cell r="J1928" t="str">
            <v>R2</v>
          </cell>
        </row>
        <row r="1929">
          <cell r="A1929" t="str">
            <v>BE401AA</v>
          </cell>
          <cell r="B1929" t="str">
            <v>IdealRain</v>
          </cell>
          <cell r="C1929" t="str">
            <v>Sprchová tyč 900mm, chrom</v>
          </cell>
          <cell r="F1929" t="str">
            <v>Novinka 2025</v>
          </cell>
          <cell r="G1929" t="str">
            <v>od 05/2025</v>
          </cell>
          <cell r="H1929">
            <v>58</v>
          </cell>
          <cell r="I1929">
            <v>1450</v>
          </cell>
          <cell r="J1929" t="str">
            <v>R2</v>
          </cell>
        </row>
        <row r="1930">
          <cell r="A1930" t="str">
            <v>BE401XG</v>
          </cell>
          <cell r="B1930" t="str">
            <v>IdealRain</v>
          </cell>
          <cell r="C1930" t="str">
            <v>Sprchová tyč 900mm, Silk Black</v>
          </cell>
          <cell r="D1930" t="str">
            <v>Silk Black</v>
          </cell>
          <cell r="E1930" t="str">
            <v>Silk Black</v>
          </cell>
          <cell r="F1930" t="str">
            <v>Novinka 2024</v>
          </cell>
          <cell r="H1930">
            <v>81</v>
          </cell>
          <cell r="I1930">
            <v>2025</v>
          </cell>
          <cell r="J1930" t="str">
            <v>R2</v>
          </cell>
        </row>
        <row r="1931">
          <cell r="A1931" t="str">
            <v>BE403AA</v>
          </cell>
          <cell r="B1931" t="str">
            <v>IdealRain</v>
          </cell>
          <cell r="C1931" t="str">
            <v>Sprchový set M1 - had.1750, tyč 600, 1f ruč.spr.100mm, 8l, chrom</v>
          </cell>
          <cell r="F1931" t="str">
            <v>Novinka 2025</v>
          </cell>
          <cell r="G1931" t="str">
            <v>od 05/2025</v>
          </cell>
          <cell r="H1931">
            <v>69</v>
          </cell>
          <cell r="I1931">
            <v>1725</v>
          </cell>
          <cell r="J1931" t="str">
            <v>R2</v>
          </cell>
        </row>
        <row r="1932">
          <cell r="A1932" t="str">
            <v>BE404AA</v>
          </cell>
          <cell r="B1932" t="str">
            <v>IdealRain</v>
          </cell>
          <cell r="C1932" t="str">
            <v>Sprchový set M1 - had.1750, tyč 900, 1f ruč.spr.100mm, 8l, chrom</v>
          </cell>
          <cell r="F1932" t="str">
            <v>Novinka 2025</v>
          </cell>
          <cell r="G1932" t="str">
            <v>od 05/2025</v>
          </cell>
          <cell r="H1932">
            <v>86</v>
          </cell>
          <cell r="I1932">
            <v>2150</v>
          </cell>
          <cell r="J1932" t="str">
            <v>R2</v>
          </cell>
        </row>
        <row r="1933">
          <cell r="A1933" t="str">
            <v>BE405AA</v>
          </cell>
          <cell r="B1933" t="str">
            <v>IdealRain</v>
          </cell>
          <cell r="C1933" t="str">
            <v>Sprchový set M3 - had.1750, tyč 600, 3f ruč.spr.100mm, 8l, chrom</v>
          </cell>
          <cell r="F1933" t="str">
            <v>Novinka 2025</v>
          </cell>
          <cell r="G1933" t="str">
            <v>od 05/2025</v>
          </cell>
          <cell r="H1933">
            <v>82</v>
          </cell>
          <cell r="I1933">
            <v>2050</v>
          </cell>
          <cell r="J1933" t="str">
            <v>R2</v>
          </cell>
        </row>
        <row r="1934">
          <cell r="A1934" t="str">
            <v>BE406AA</v>
          </cell>
          <cell r="B1934" t="str">
            <v>IdealRain</v>
          </cell>
          <cell r="C1934" t="str">
            <v>Sprchový set M3 - had.1750, tyč 900, 3f ruč.spr.100mm, 8l, chrom</v>
          </cell>
          <cell r="F1934" t="str">
            <v>Novinka 2025</v>
          </cell>
          <cell r="G1934" t="str">
            <v>od 05/2025</v>
          </cell>
          <cell r="H1934">
            <v>96</v>
          </cell>
          <cell r="I1934">
            <v>2400</v>
          </cell>
          <cell r="J1934" t="str">
            <v>R2</v>
          </cell>
        </row>
        <row r="1935">
          <cell r="A1935" t="str">
            <v>BE413AA</v>
          </cell>
          <cell r="B1935" t="str">
            <v>IdealRain</v>
          </cell>
          <cell r="C1935" t="str">
            <v>Sprchový set s tyčí 60cm, sprcha 2-f, Ø 100 mm</v>
          </cell>
          <cell r="D1935" t="str">
            <v>Chrom</v>
          </cell>
          <cell r="F1935" t="str">
            <v>Novinka 2025</v>
          </cell>
          <cell r="G1935" t="str">
            <v>od 04/2025</v>
          </cell>
          <cell r="H1935">
            <v>82</v>
          </cell>
          <cell r="I1935">
            <v>2050</v>
          </cell>
          <cell r="J1935" t="str">
            <v>R2</v>
          </cell>
        </row>
        <row r="1936">
          <cell r="A1936" t="str">
            <v>BE413XG</v>
          </cell>
          <cell r="B1936" t="str">
            <v>IdealRain</v>
          </cell>
          <cell r="C1936" t="str">
            <v>Sprchový set s tyčí 60cm, sprcha 2-f, Ø 100 mm, Silk Black</v>
          </cell>
          <cell r="D1936" t="str">
            <v>Silk Black</v>
          </cell>
          <cell r="E1936" t="str">
            <v>Silk Black</v>
          </cell>
          <cell r="F1936" t="str">
            <v>Novinka 2025</v>
          </cell>
          <cell r="G1936" t="str">
            <v>od 04/2025</v>
          </cell>
          <cell r="H1936">
            <v>101</v>
          </cell>
          <cell r="I1936">
            <v>2525</v>
          </cell>
          <cell r="J1936" t="str">
            <v>R2</v>
          </cell>
        </row>
        <row r="1937">
          <cell r="A1937" t="str">
            <v>BE414AA</v>
          </cell>
          <cell r="B1937" t="str">
            <v>IdealRain</v>
          </cell>
          <cell r="C1937" t="str">
            <v>Sprchový set s tyčí 90cm, sprcha 2-f, Ø 100 mm</v>
          </cell>
          <cell r="D1937" t="str">
            <v>Chrom</v>
          </cell>
          <cell r="F1937" t="str">
            <v>Novinka 2025</v>
          </cell>
          <cell r="G1937" t="str">
            <v>od 04/2025</v>
          </cell>
          <cell r="H1937">
            <v>96</v>
          </cell>
          <cell r="I1937">
            <v>2400</v>
          </cell>
          <cell r="J1937" t="str">
            <v>R2</v>
          </cell>
        </row>
        <row r="1938">
          <cell r="A1938" t="str">
            <v>BE414XG</v>
          </cell>
          <cell r="B1938" t="str">
            <v>IdealRain</v>
          </cell>
          <cell r="C1938" t="str">
            <v>Sprchový set s tyčí 90cm, sprcha 2-f, Ø 100 mm, Silk Black</v>
          </cell>
          <cell r="D1938" t="str">
            <v>Silk Black</v>
          </cell>
          <cell r="E1938" t="str">
            <v>Silk Black</v>
          </cell>
          <cell r="F1938" t="str">
            <v>Novinka 2025</v>
          </cell>
          <cell r="G1938" t="str">
            <v>od 04/2025</v>
          </cell>
          <cell r="H1938">
            <v>120</v>
          </cell>
          <cell r="I1938">
            <v>3000</v>
          </cell>
          <cell r="J1938" t="str">
            <v>R2</v>
          </cell>
        </row>
        <row r="1939">
          <cell r="A1939" t="str">
            <v>BE417AA</v>
          </cell>
          <cell r="B1939" t="str">
            <v>IdealRain</v>
          </cell>
          <cell r="C1939" t="str">
            <v>Sprchový set s tyčí 60cm, sprcha 2-f, Ø 100 mm, 6l/min</v>
          </cell>
          <cell r="D1939" t="str">
            <v>Chrom</v>
          </cell>
          <cell r="F1939" t="str">
            <v>Novinka 2025</v>
          </cell>
          <cell r="G1939" t="str">
            <v>od 04/2025</v>
          </cell>
          <cell r="H1939">
            <v>82</v>
          </cell>
          <cell r="I1939">
            <v>2050</v>
          </cell>
          <cell r="J1939" t="str">
            <v>R2</v>
          </cell>
        </row>
        <row r="1940">
          <cell r="A1940" t="str">
            <v>BE418AA</v>
          </cell>
          <cell r="B1940" t="str">
            <v>IdealRain</v>
          </cell>
          <cell r="C1940" t="str">
            <v>Sprchový set s tyčí 90cm, sprcha 2-f, Ø 100 mm, 6l/min</v>
          </cell>
          <cell r="D1940" t="str">
            <v>Chrom</v>
          </cell>
          <cell r="F1940" t="str">
            <v>Novinka 2025</v>
          </cell>
          <cell r="G1940" t="str">
            <v>od 04/2025</v>
          </cell>
          <cell r="H1940">
            <v>96</v>
          </cell>
          <cell r="I1940">
            <v>2400</v>
          </cell>
          <cell r="J1940" t="str">
            <v>R2</v>
          </cell>
        </row>
        <row r="1941">
          <cell r="A1941" t="str">
            <v>BE419AA</v>
          </cell>
          <cell r="B1941" t="str">
            <v>IdealRain Evo</v>
          </cell>
          <cell r="C1941" t="str">
            <v>Sprchový set Evo - had.1750, tyč 600, 3f ruč.spr.110mm, 8l, chrom</v>
          </cell>
          <cell r="F1941" t="str">
            <v>Novinka 2025</v>
          </cell>
          <cell r="G1941" t="str">
            <v>od 05/2025</v>
          </cell>
          <cell r="H1941">
            <v>83</v>
          </cell>
          <cell r="I1941">
            <v>2075</v>
          </cell>
          <cell r="J1941" t="str">
            <v>R2</v>
          </cell>
        </row>
        <row r="1942">
          <cell r="A1942" t="str">
            <v>BE420AA</v>
          </cell>
          <cell r="B1942" t="str">
            <v>IdealRain Evo</v>
          </cell>
          <cell r="C1942" t="str">
            <v>Sprchový set Evo - had.1750, tyč 900, 3f ruč.spr.110mm, 8l, chrom</v>
          </cell>
          <cell r="F1942" t="str">
            <v>Novinka 2025</v>
          </cell>
          <cell r="G1942" t="str">
            <v>od 05/2025</v>
          </cell>
          <cell r="H1942">
            <v>92</v>
          </cell>
          <cell r="I1942">
            <v>2300</v>
          </cell>
          <cell r="J1942" t="str">
            <v>R2</v>
          </cell>
        </row>
        <row r="1943">
          <cell r="A1943" t="str">
            <v>BF125AA</v>
          </cell>
          <cell r="B1943" t="str">
            <v>MetalFlex</v>
          </cell>
          <cell r="C1943" t="str">
            <v>Sprchová hadice  METALFLEX 125 cm chrom</v>
          </cell>
          <cell r="D1943" t="str">
            <v>Chrom</v>
          </cell>
          <cell r="H1943">
            <v>18</v>
          </cell>
          <cell r="I1943">
            <v>450</v>
          </cell>
          <cell r="J1943" t="str">
            <v>R2</v>
          </cell>
        </row>
        <row r="1944">
          <cell r="A1944" t="str">
            <v>BF150AA</v>
          </cell>
          <cell r="B1944" t="str">
            <v>MetalFlex</v>
          </cell>
          <cell r="C1944" t="str">
            <v>Sprchová hadice  METALFLEX 150 cm chrom</v>
          </cell>
          <cell r="D1944" t="str">
            <v>Chrom</v>
          </cell>
          <cell r="H1944">
            <v>23</v>
          </cell>
          <cell r="I1944">
            <v>575</v>
          </cell>
          <cell r="J1944" t="str">
            <v>R2</v>
          </cell>
        </row>
        <row r="1945">
          <cell r="A1945" t="str">
            <v>BF175AA</v>
          </cell>
          <cell r="B1945" t="str">
            <v>MetalFlex</v>
          </cell>
          <cell r="C1945" t="str">
            <v>Sprchová hadice  METALFLEX 175 cm chrom</v>
          </cell>
          <cell r="D1945" t="str">
            <v>Chrom</v>
          </cell>
          <cell r="H1945">
            <v>25</v>
          </cell>
          <cell r="I1945">
            <v>625</v>
          </cell>
          <cell r="J1945" t="str">
            <v>R2</v>
          </cell>
        </row>
        <row r="1946">
          <cell r="A1946" t="str">
            <v>BF200AA</v>
          </cell>
          <cell r="B1946" t="str">
            <v>MetalFlex</v>
          </cell>
          <cell r="C1946" t="str">
            <v>Sprchová hadice  METALFLEX 200 cm chrom</v>
          </cell>
          <cell r="D1946" t="str">
            <v>Chrom</v>
          </cell>
          <cell r="H1946">
            <v>28</v>
          </cell>
          <cell r="I1946">
            <v>700</v>
          </cell>
          <cell r="J1946" t="str">
            <v>R2</v>
          </cell>
        </row>
        <row r="1947">
          <cell r="A1947" t="str">
            <v>BG135AA</v>
          </cell>
          <cell r="B1947" t="str">
            <v>UltraFlex</v>
          </cell>
          <cell r="C1947" t="str">
            <v>Sprchová hadice  ULTRAFLEX 135 cm chrom</v>
          </cell>
          <cell r="D1947" t="str">
            <v>Chrom</v>
          </cell>
          <cell r="H1947">
            <v>10</v>
          </cell>
          <cell r="I1947">
            <v>250</v>
          </cell>
          <cell r="J1947" t="str">
            <v>R2</v>
          </cell>
        </row>
        <row r="1948">
          <cell r="A1948" t="str">
            <v>BG175AA</v>
          </cell>
          <cell r="B1948" t="str">
            <v>UltraFlex</v>
          </cell>
          <cell r="C1948" t="str">
            <v>Sprchová hadice  ULTRAFLEX 175 cm chrom</v>
          </cell>
          <cell r="D1948" t="str">
            <v>Chrom</v>
          </cell>
          <cell r="H1948">
            <v>12</v>
          </cell>
          <cell r="I1948">
            <v>300</v>
          </cell>
          <cell r="J1948" t="str">
            <v>R2</v>
          </cell>
        </row>
        <row r="1949">
          <cell r="A1949" t="str">
            <v>C6616AA</v>
          </cell>
          <cell r="B1949" t="str">
            <v>Deco</v>
          </cell>
          <cell r="C1949" t="str">
            <v>Mechanické ovládací tlačítko SLIM, pro sys OLI, duální splach., chrom</v>
          </cell>
          <cell r="D1949" t="str">
            <v>Chrom</v>
          </cell>
          <cell r="H1949">
            <v>87</v>
          </cell>
          <cell r="I1949">
            <v>2175</v>
          </cell>
          <cell r="J1949" t="str">
            <v>R5</v>
          </cell>
        </row>
        <row r="1950">
          <cell r="A1950" t="str">
            <v>C669001</v>
          </cell>
          <cell r="B1950" t="str">
            <v>Inga</v>
          </cell>
          <cell r="C1950" t="str">
            <v>dorazy k sedátku K700701</v>
          </cell>
          <cell r="D1950" t="str">
            <v>Bílá</v>
          </cell>
          <cell r="E1950" t="str">
            <v>ND</v>
          </cell>
          <cell r="H1950">
            <v>10</v>
          </cell>
          <cell r="I1950">
            <v>250</v>
          </cell>
          <cell r="J1950" t="str">
            <v>R3</v>
          </cell>
        </row>
        <row r="1951">
          <cell r="A1951" t="str">
            <v>C669201</v>
          </cell>
          <cell r="B1951" t="str">
            <v>Esedra</v>
          </cell>
          <cell r="C1951" t="str">
            <v>dorazy k sedátku T627701</v>
          </cell>
          <cell r="D1951" t="str">
            <v>Bílá</v>
          </cell>
          <cell r="E1951" t="str">
            <v>ND</v>
          </cell>
          <cell r="H1951">
            <v>18</v>
          </cell>
          <cell r="I1951">
            <v>450</v>
          </cell>
          <cell r="J1951" t="str">
            <v>R3</v>
          </cell>
        </row>
        <row r="1952">
          <cell r="A1952" t="str">
            <v>C6700AA</v>
          </cell>
          <cell r="B1952" t="str">
            <v>Inga</v>
          </cell>
          <cell r="C1952" t="str">
            <v>upevnění k sedátku K7007</v>
          </cell>
          <cell r="D1952" t="str">
            <v>Chrom</v>
          </cell>
          <cell r="E1952" t="str">
            <v>ND</v>
          </cell>
          <cell r="H1952">
            <v>22</v>
          </cell>
          <cell r="I1952">
            <v>550</v>
          </cell>
          <cell r="J1952" t="str">
            <v>R3</v>
          </cell>
        </row>
        <row r="1953">
          <cell r="A1953" t="str">
            <v>C6701AA</v>
          </cell>
          <cell r="B1953" t="str">
            <v>Kimera</v>
          </cell>
          <cell r="C1953" t="str">
            <v>upevnění k sedátku K7008</v>
          </cell>
          <cell r="D1953" t="str">
            <v>Chrom</v>
          </cell>
          <cell r="E1953" t="str">
            <v>ND</v>
          </cell>
          <cell r="H1953">
            <v>16</v>
          </cell>
          <cell r="I1953">
            <v>400</v>
          </cell>
          <cell r="J1953" t="str">
            <v>R3</v>
          </cell>
        </row>
        <row r="1954">
          <cell r="A1954" t="str">
            <v>C895400</v>
          </cell>
          <cell r="B1954" t="str">
            <v>i.Life</v>
          </cell>
          <cell r="C1954" t="str">
            <v>Nožičky pro velké vany</v>
          </cell>
          <cell r="D1954" t="str">
            <v>Bílá</v>
          </cell>
          <cell r="H1954">
            <v>43</v>
          </cell>
          <cell r="I1954">
            <v>1075</v>
          </cell>
          <cell r="J1954" t="str">
            <v>R2</v>
          </cell>
        </row>
        <row r="1955">
          <cell r="A1955" t="str">
            <v>C896067</v>
          </cell>
          <cell r="B1955" t="str">
            <v>i.Life</v>
          </cell>
          <cell r="C1955" t="str">
            <v>Nožičky pro vany, plast</v>
          </cell>
          <cell r="D1955" t="str">
            <v>neutrální</v>
          </cell>
          <cell r="H1955">
            <v>32</v>
          </cell>
          <cell r="I1955">
            <v>800</v>
          </cell>
          <cell r="J1955" t="str">
            <v>R2</v>
          </cell>
        </row>
        <row r="1956">
          <cell r="A1956" t="str">
            <v>C896267</v>
          </cell>
          <cell r="B1956" t="str">
            <v>i.Life</v>
          </cell>
          <cell r="C1956" t="str">
            <v>Nohy k asymetrické vaně</v>
          </cell>
          <cell r="H1956">
            <v>31</v>
          </cell>
          <cell r="I1956">
            <v>775</v>
          </cell>
          <cell r="J1956" t="str">
            <v>R2</v>
          </cell>
        </row>
        <row r="1957">
          <cell r="A1957" t="str">
            <v>D5859AA</v>
          </cell>
          <cell r="B1957" t="str">
            <v>Ostatní</v>
          </cell>
          <cell r="C1957" t="str">
            <v>Designový sifon</v>
          </cell>
          <cell r="D1957" t="str">
            <v>Chrom</v>
          </cell>
          <cell r="H1957">
            <v>86</v>
          </cell>
          <cell r="I1957">
            <v>2150</v>
          </cell>
          <cell r="J1957" t="str">
            <v>R2</v>
          </cell>
        </row>
        <row r="1958">
          <cell r="A1958" t="str">
            <v>D5870AA</v>
          </cell>
          <cell r="B1958" t="str">
            <v>Výlevka</v>
          </cell>
          <cell r="C1958" t="str">
            <v>Sifon k výlevce Service vč. krytky odpadu</v>
          </cell>
          <cell r="D1958" t="str">
            <v>Chrom</v>
          </cell>
          <cell r="H1958">
            <v>25</v>
          </cell>
          <cell r="I1958">
            <v>625</v>
          </cell>
          <cell r="J1958" t="str">
            <v>R2</v>
          </cell>
        </row>
        <row r="1959">
          <cell r="A1959" t="str">
            <v>E004201</v>
          </cell>
          <cell r="B1959" t="str">
            <v>Connect Air</v>
          </cell>
          <cell r="C1959" t="str">
            <v>Stacionární klozet AQUABLADE</v>
          </cell>
          <cell r="D1959" t="str">
            <v>Bílá</v>
          </cell>
          <cell r="F1959" t="str">
            <v>Plán ukončení</v>
          </cell>
          <cell r="G1959">
            <v>46022</v>
          </cell>
          <cell r="H1959">
            <v>296</v>
          </cell>
          <cell r="I1959">
            <v>7400</v>
          </cell>
          <cell r="J1959" t="str">
            <v>R2</v>
          </cell>
        </row>
        <row r="1960">
          <cell r="A1960" t="str">
            <v>E0042MA</v>
          </cell>
          <cell r="B1960" t="str">
            <v>Connect Air</v>
          </cell>
          <cell r="C1960" t="str">
            <v>Stacionární klozet AQUABLADE</v>
          </cell>
          <cell r="D1960" t="str">
            <v>Bílá + Ideal Plus</v>
          </cell>
          <cell r="F1960" t="str">
            <v>Plán ukončení</v>
          </cell>
          <cell r="G1960">
            <v>46022</v>
          </cell>
          <cell r="H1960">
            <v>417</v>
          </cell>
          <cell r="I1960">
            <v>10425</v>
          </cell>
          <cell r="J1960" t="str">
            <v>R2</v>
          </cell>
        </row>
        <row r="1961">
          <cell r="A1961" t="str">
            <v>E005401</v>
          </cell>
          <cell r="B1961" t="str">
            <v>Connect Air</v>
          </cell>
          <cell r="C1961" t="str">
            <v>závěsný klozet AQUABLADE</v>
          </cell>
          <cell r="D1961" t="str">
            <v>Bílá</v>
          </cell>
          <cell r="F1961" t="str">
            <v>Plán ukončení</v>
          </cell>
          <cell r="G1961">
            <v>46022</v>
          </cell>
          <cell r="H1961">
            <v>296</v>
          </cell>
          <cell r="I1961">
            <v>7400</v>
          </cell>
          <cell r="J1961" t="str">
            <v>R2</v>
          </cell>
        </row>
        <row r="1962">
          <cell r="A1962" t="str">
            <v>E0054MA</v>
          </cell>
          <cell r="B1962" t="str">
            <v>Connect Air</v>
          </cell>
          <cell r="C1962" t="str">
            <v>závěsný klozet AQUABLADE</v>
          </cell>
          <cell r="D1962" t="str">
            <v>Bílá + Ideal Plus</v>
          </cell>
          <cell r="F1962" t="str">
            <v>Plán ukončení</v>
          </cell>
          <cell r="G1962">
            <v>46022</v>
          </cell>
          <cell r="H1962">
            <v>347</v>
          </cell>
          <cell r="I1962">
            <v>8675</v>
          </cell>
          <cell r="J1962" t="str">
            <v>R2</v>
          </cell>
        </row>
        <row r="1963">
          <cell r="A1963" t="str">
            <v>E0054V3</v>
          </cell>
          <cell r="B1963" t="str">
            <v>Connect Air</v>
          </cell>
          <cell r="C1963" t="str">
            <v>Connect Air Závěsný klozet AQUABLADE</v>
          </cell>
          <cell r="D1963" t="str">
            <v>Hedvábná černá</v>
          </cell>
          <cell r="E1963" t="str">
            <v>Silk Black</v>
          </cell>
          <cell r="F1963" t="str">
            <v>Plán ukončení</v>
          </cell>
          <cell r="G1963">
            <v>46022</v>
          </cell>
          <cell r="H1963">
            <v>444</v>
          </cell>
          <cell r="I1963">
            <v>11100</v>
          </cell>
          <cell r="J1963" t="str">
            <v>R2</v>
          </cell>
        </row>
        <row r="1964">
          <cell r="A1964" t="str">
            <v>E0079AA</v>
          </cell>
          <cell r="B1964" t="str">
            <v>Ostatní</v>
          </cell>
          <cell r="C1964" t="str">
            <v>Designový sifon 325mm</v>
          </cell>
          <cell r="D1964" t="str">
            <v>Chrom</v>
          </cell>
          <cell r="H1964">
            <v>63</v>
          </cell>
          <cell r="I1964">
            <v>1575</v>
          </cell>
          <cell r="J1964" t="str">
            <v>R2</v>
          </cell>
        </row>
        <row r="1965">
          <cell r="A1965" t="str">
            <v>E008701</v>
          </cell>
          <cell r="B1965" t="str">
            <v>Connect Air</v>
          </cell>
          <cell r="C1965" t="str">
            <v>Závěsný klozet s AQUABLADE®  s sedátkem</v>
          </cell>
          <cell r="D1965" t="str">
            <v>Bílá</v>
          </cell>
          <cell r="F1965" t="str">
            <v>Plán ukončení</v>
          </cell>
          <cell r="G1965">
            <v>46022</v>
          </cell>
          <cell r="H1965">
            <v>409</v>
          </cell>
          <cell r="I1965">
            <v>10225</v>
          </cell>
          <cell r="J1965" t="str">
            <v>R2</v>
          </cell>
        </row>
        <row r="1966">
          <cell r="A1966" t="str">
            <v>E009567</v>
          </cell>
          <cell r="B1966" t="str">
            <v>Connect</v>
          </cell>
          <cell r="C1966" t="str">
            <v>Upevňovací sada pro umyvadlo na desku ARC</v>
          </cell>
          <cell r="D1966" t="str">
            <v>neutrální</v>
          </cell>
          <cell r="E1966" t="str">
            <v>ND</v>
          </cell>
          <cell r="H1966">
            <v>24</v>
          </cell>
          <cell r="I1966">
            <v>600</v>
          </cell>
          <cell r="J1966" t="str">
            <v>R3</v>
          </cell>
        </row>
        <row r="1967">
          <cell r="A1967" t="str">
            <v>E013701</v>
          </cell>
          <cell r="B1967" t="str">
            <v>Connect Air</v>
          </cell>
          <cell r="C1967" t="str">
            <v>kombi klozet (mísa) AQUABLADE</v>
          </cell>
          <cell r="D1967" t="str">
            <v>Bílá</v>
          </cell>
          <cell r="F1967" t="str">
            <v>Plán ukončení</v>
          </cell>
          <cell r="G1967">
            <v>46022</v>
          </cell>
          <cell r="H1967">
            <v>345</v>
          </cell>
          <cell r="I1967">
            <v>8625</v>
          </cell>
          <cell r="J1967" t="str">
            <v>R2</v>
          </cell>
        </row>
        <row r="1968">
          <cell r="A1968" t="str">
            <v>E0137MA</v>
          </cell>
          <cell r="B1968" t="str">
            <v>Connect Air</v>
          </cell>
          <cell r="C1968" t="str">
            <v>kombi klozet (mísa) AQUABLADE</v>
          </cell>
          <cell r="D1968" t="str">
            <v>Bílá + Ideal Plus</v>
          </cell>
          <cell r="F1968" t="str">
            <v>Plán ukončení</v>
          </cell>
          <cell r="G1968">
            <v>46022</v>
          </cell>
          <cell r="H1968">
            <v>403</v>
          </cell>
          <cell r="I1968">
            <v>10075</v>
          </cell>
          <cell r="J1968" t="str">
            <v>R2</v>
          </cell>
        </row>
        <row r="1969">
          <cell r="A1969" t="str">
            <v>E0266V3</v>
          </cell>
          <cell r="B1969" t="str">
            <v>Connect Air</v>
          </cell>
          <cell r="C1969" t="str">
            <v>Connect Air Závěsný bidet</v>
          </cell>
          <cell r="D1969" t="str">
            <v>Hedvábná černá</v>
          </cell>
          <cell r="E1969" t="str">
            <v>Silk Black</v>
          </cell>
          <cell r="F1969" t="str">
            <v>Plán ukončení</v>
          </cell>
          <cell r="G1969">
            <v>46022</v>
          </cell>
          <cell r="H1969">
            <v>444</v>
          </cell>
          <cell r="I1969">
            <v>11100</v>
          </cell>
          <cell r="J1969" t="str">
            <v>R2</v>
          </cell>
        </row>
        <row r="1970">
          <cell r="A1970" t="str">
            <v>E027201</v>
          </cell>
          <cell r="B1970" t="str">
            <v>Connect Air</v>
          </cell>
          <cell r="C1970" t="str">
            <v>nábytkové dvojumyvadlo 134 cm</v>
          </cell>
          <cell r="D1970" t="str">
            <v>Bílá</v>
          </cell>
          <cell r="F1970" t="str">
            <v>Ukončeno</v>
          </cell>
          <cell r="G1970">
            <v>45473</v>
          </cell>
          <cell r="H1970" t="str">
            <v>-</v>
          </cell>
          <cell r="I1970" t="str">
            <v>-</v>
          </cell>
          <cell r="J1970" t="str">
            <v>-</v>
          </cell>
        </row>
        <row r="1971">
          <cell r="A1971" t="str">
            <v>E0272MA</v>
          </cell>
          <cell r="B1971" t="str">
            <v>Connect Air</v>
          </cell>
          <cell r="C1971" t="str">
            <v>nábytkové dvojumyvadlo 134 cm</v>
          </cell>
          <cell r="D1971" t="str">
            <v>Bílá + Ideal Plus</v>
          </cell>
          <cell r="F1971" t="str">
            <v>Ukončeno</v>
          </cell>
          <cell r="G1971">
            <v>45473</v>
          </cell>
          <cell r="H1971" t="str">
            <v>-</v>
          </cell>
          <cell r="I1971" t="str">
            <v>-</v>
          </cell>
          <cell r="J1971" t="str">
            <v>-</v>
          </cell>
        </row>
        <row r="1972">
          <cell r="A1972" t="str">
            <v>E027301</v>
          </cell>
          <cell r="B1972" t="str">
            <v>Connect Air</v>
          </cell>
          <cell r="C1972" t="str">
            <v>nábytkové dvojumyvadlo 124 cm</v>
          </cell>
          <cell r="D1972" t="str">
            <v>Bílá</v>
          </cell>
          <cell r="G1972">
            <v>46022</v>
          </cell>
          <cell r="H1972">
            <v>776</v>
          </cell>
          <cell r="I1972">
            <v>19400</v>
          </cell>
          <cell r="J1972" t="str">
            <v>R2</v>
          </cell>
        </row>
        <row r="1973">
          <cell r="A1973" t="str">
            <v>E0273MA</v>
          </cell>
          <cell r="B1973" t="str">
            <v>Connect Air</v>
          </cell>
          <cell r="C1973" t="str">
            <v>nábytkové dvojumyvadlo 124 cm</v>
          </cell>
          <cell r="D1973" t="str">
            <v>Bílá + Ideal Plus</v>
          </cell>
          <cell r="G1973">
            <v>46022</v>
          </cell>
          <cell r="H1973">
            <v>846</v>
          </cell>
          <cell r="I1973">
            <v>21150</v>
          </cell>
          <cell r="J1973" t="str">
            <v>R2</v>
          </cell>
        </row>
        <row r="1974">
          <cell r="A1974" t="str">
            <v>E027401</v>
          </cell>
          <cell r="B1974" t="str">
            <v>Connect Air</v>
          </cell>
          <cell r="C1974" t="str">
            <v>nábytkové umyvadlo 104 cm</v>
          </cell>
          <cell r="D1974" t="str">
            <v>Bílá</v>
          </cell>
          <cell r="G1974">
            <v>46022</v>
          </cell>
          <cell r="H1974">
            <v>571</v>
          </cell>
          <cell r="I1974">
            <v>14275</v>
          </cell>
          <cell r="J1974" t="str">
            <v>R2</v>
          </cell>
        </row>
        <row r="1975">
          <cell r="A1975" t="str">
            <v>E0274MA</v>
          </cell>
          <cell r="B1975" t="str">
            <v>Connect Air</v>
          </cell>
          <cell r="C1975" t="str">
            <v>nábytkové umyvadlo 104 cm</v>
          </cell>
          <cell r="D1975" t="str">
            <v>Bílá + Ideal Plus</v>
          </cell>
          <cell r="G1975">
            <v>46022</v>
          </cell>
          <cell r="H1975">
            <v>639</v>
          </cell>
          <cell r="I1975">
            <v>15975</v>
          </cell>
          <cell r="J1975" t="str">
            <v>R2</v>
          </cell>
        </row>
        <row r="1976">
          <cell r="A1976" t="str">
            <v>E027901</v>
          </cell>
          <cell r="B1976" t="str">
            <v>Connect Air</v>
          </cell>
          <cell r="C1976" t="str">
            <v>nábytkové umyvadlo 84 cm</v>
          </cell>
          <cell r="D1976" t="str">
            <v>Bílá</v>
          </cell>
          <cell r="G1976">
            <v>46022</v>
          </cell>
          <cell r="H1976">
            <v>410</v>
          </cell>
          <cell r="I1976">
            <v>10250</v>
          </cell>
          <cell r="J1976" t="str">
            <v>R2</v>
          </cell>
        </row>
        <row r="1977">
          <cell r="A1977" t="str">
            <v>E0279MA</v>
          </cell>
          <cell r="B1977" t="str">
            <v>Connect Air</v>
          </cell>
          <cell r="C1977" t="str">
            <v>nábytkové umyvadlo 84 cm</v>
          </cell>
          <cell r="D1977" t="str">
            <v>Bílá + Ideal Plus</v>
          </cell>
          <cell r="G1977">
            <v>46022</v>
          </cell>
          <cell r="H1977">
            <v>479</v>
          </cell>
          <cell r="I1977">
            <v>11975</v>
          </cell>
          <cell r="J1977" t="str">
            <v>R2</v>
          </cell>
        </row>
        <row r="1978">
          <cell r="A1978" t="str">
            <v>E0279V3</v>
          </cell>
          <cell r="B1978" t="str">
            <v>Connect Air</v>
          </cell>
          <cell r="C1978" t="str">
            <v>Connect Air Nábytkové umyvadlo 84 cm</v>
          </cell>
          <cell r="D1978" t="str">
            <v>Hedvábná černá</v>
          </cell>
          <cell r="E1978" t="str">
            <v>Silk Black</v>
          </cell>
          <cell r="G1978">
            <v>46022</v>
          </cell>
          <cell r="H1978">
            <v>616</v>
          </cell>
          <cell r="I1978">
            <v>15400</v>
          </cell>
          <cell r="J1978" t="str">
            <v>R2</v>
          </cell>
        </row>
        <row r="1979">
          <cell r="A1979" t="str">
            <v>E028901</v>
          </cell>
          <cell r="B1979" t="str">
            <v>Connect Air</v>
          </cell>
          <cell r="C1979" t="str">
            <v>nábytkové umyvadlo 64 cm</v>
          </cell>
          <cell r="D1979" t="str">
            <v>Bílá</v>
          </cell>
          <cell r="G1979">
            <v>46022</v>
          </cell>
          <cell r="H1979">
            <v>277</v>
          </cell>
          <cell r="I1979">
            <v>6925</v>
          </cell>
          <cell r="J1979" t="str">
            <v>R2</v>
          </cell>
        </row>
        <row r="1980">
          <cell r="A1980" t="str">
            <v>E0289MA</v>
          </cell>
          <cell r="B1980" t="str">
            <v>Connect Air</v>
          </cell>
          <cell r="C1980" t="str">
            <v>nábytkové umyvadlo 64 cm</v>
          </cell>
          <cell r="D1980" t="str">
            <v>Bílá + Ideal Plus</v>
          </cell>
          <cell r="G1980">
            <v>46022</v>
          </cell>
          <cell r="H1980">
            <v>346</v>
          </cell>
          <cell r="I1980">
            <v>8650</v>
          </cell>
          <cell r="J1980" t="str">
            <v>R2</v>
          </cell>
        </row>
        <row r="1981">
          <cell r="A1981" t="str">
            <v>E0289V3</v>
          </cell>
          <cell r="B1981" t="str">
            <v>Connect Air</v>
          </cell>
          <cell r="C1981" t="str">
            <v>Connect Air Nábytkové umyvadlo 64 cm</v>
          </cell>
          <cell r="D1981" t="str">
            <v>Hedvábná černá</v>
          </cell>
          <cell r="E1981" t="str">
            <v>Silk Black</v>
          </cell>
          <cell r="G1981">
            <v>46022</v>
          </cell>
          <cell r="H1981">
            <v>416</v>
          </cell>
          <cell r="I1981">
            <v>10400</v>
          </cell>
          <cell r="J1981" t="str">
            <v>R2</v>
          </cell>
        </row>
        <row r="1982">
          <cell r="A1982" t="str">
            <v>E029601</v>
          </cell>
          <cell r="B1982" t="str">
            <v>Connect Air</v>
          </cell>
          <cell r="C1982" t="str">
            <v>nábytkové umyvadlo 54 cm</v>
          </cell>
          <cell r="D1982" t="str">
            <v>Bílá</v>
          </cell>
          <cell r="G1982">
            <v>46022</v>
          </cell>
          <cell r="H1982">
            <v>232</v>
          </cell>
          <cell r="I1982">
            <v>5800</v>
          </cell>
          <cell r="J1982" t="str">
            <v>R2</v>
          </cell>
        </row>
        <row r="1983">
          <cell r="A1983" t="str">
            <v>E0296MA</v>
          </cell>
          <cell r="B1983" t="str">
            <v>Connect Air</v>
          </cell>
          <cell r="C1983" t="str">
            <v>nábytkové umyvadlo 54 cm</v>
          </cell>
          <cell r="D1983" t="str">
            <v>Bílá + Ideal Plus</v>
          </cell>
          <cell r="G1983">
            <v>46022</v>
          </cell>
          <cell r="H1983">
            <v>301</v>
          </cell>
          <cell r="I1983">
            <v>7525</v>
          </cell>
          <cell r="J1983" t="str">
            <v>R2</v>
          </cell>
        </row>
        <row r="1984">
          <cell r="A1984" t="str">
            <v>E0297MA</v>
          </cell>
          <cell r="B1984" t="str">
            <v>Connect Air</v>
          </cell>
          <cell r="C1984" t="str">
            <v>umyvadlo CUBE 65 cm</v>
          </cell>
          <cell r="D1984" t="str">
            <v>Bílá + Ideal Plus</v>
          </cell>
          <cell r="H1984">
            <v>223</v>
          </cell>
          <cell r="I1984">
            <v>5575</v>
          </cell>
          <cell r="J1984" t="str">
            <v>R2</v>
          </cell>
        </row>
        <row r="1985">
          <cell r="A1985" t="str">
            <v>E029801</v>
          </cell>
          <cell r="B1985" t="str">
            <v>Connect Air</v>
          </cell>
          <cell r="C1985" t="str">
            <v>umyvadlo CUBE 60 cm</v>
          </cell>
          <cell r="D1985" t="str">
            <v>Bílá</v>
          </cell>
          <cell r="H1985">
            <v>131</v>
          </cell>
          <cell r="I1985">
            <v>3275</v>
          </cell>
          <cell r="J1985" t="str">
            <v>R2</v>
          </cell>
        </row>
        <row r="1986">
          <cell r="A1986" t="str">
            <v>E0298MA</v>
          </cell>
          <cell r="B1986" t="str">
            <v>Connect Air</v>
          </cell>
          <cell r="C1986" t="str">
            <v>umyvadlo CUBE 60 cm</v>
          </cell>
          <cell r="D1986" t="str">
            <v>Bílá + Ideal Plus</v>
          </cell>
          <cell r="H1986">
            <v>200</v>
          </cell>
          <cell r="I1986">
            <v>5000</v>
          </cell>
          <cell r="J1986" t="str">
            <v>R2</v>
          </cell>
        </row>
        <row r="1987">
          <cell r="A1987" t="str">
            <v>E0298V3</v>
          </cell>
          <cell r="B1987" t="str">
            <v>Connect Air</v>
          </cell>
          <cell r="C1987" t="str">
            <v>Connect Air Umyvadlo CUBE 60 cm</v>
          </cell>
          <cell r="D1987" t="str">
            <v>Hedvábná černá</v>
          </cell>
          <cell r="E1987" t="str">
            <v>Silk Black</v>
          </cell>
          <cell r="H1987">
            <v>196</v>
          </cell>
          <cell r="I1987">
            <v>4900</v>
          </cell>
          <cell r="J1987" t="str">
            <v>R2</v>
          </cell>
        </row>
        <row r="1988">
          <cell r="A1988" t="str">
            <v>E029901</v>
          </cell>
          <cell r="B1988" t="str">
            <v>Connect Air</v>
          </cell>
          <cell r="C1988" t="str">
            <v>umyvadlo CUBE 55 cm</v>
          </cell>
          <cell r="D1988" t="str">
            <v>Bílá</v>
          </cell>
          <cell r="H1988">
            <v>120</v>
          </cell>
          <cell r="I1988">
            <v>3000</v>
          </cell>
          <cell r="J1988" t="str">
            <v>R2</v>
          </cell>
        </row>
        <row r="1989">
          <cell r="A1989" t="str">
            <v>E0299MA</v>
          </cell>
          <cell r="B1989" t="str">
            <v>Connect Air</v>
          </cell>
          <cell r="C1989" t="str">
            <v>umyvadlo CUBE 55 cm</v>
          </cell>
          <cell r="D1989" t="str">
            <v>Bílá + Ideal Plus</v>
          </cell>
          <cell r="H1989">
            <v>189</v>
          </cell>
          <cell r="I1989">
            <v>4725</v>
          </cell>
          <cell r="J1989" t="str">
            <v>R2</v>
          </cell>
        </row>
        <row r="1990">
          <cell r="A1990" t="str">
            <v>E030101</v>
          </cell>
          <cell r="B1990" t="str">
            <v>Connect Air</v>
          </cell>
          <cell r="C1990" t="str">
            <v>umyvadlo CUBE 50 cm</v>
          </cell>
          <cell r="D1990" t="str">
            <v>Bílá</v>
          </cell>
          <cell r="H1990">
            <v>110</v>
          </cell>
          <cell r="I1990">
            <v>2750</v>
          </cell>
          <cell r="J1990" t="str">
            <v>R2</v>
          </cell>
        </row>
        <row r="1991">
          <cell r="A1991" t="str">
            <v>E0301MA</v>
          </cell>
          <cell r="B1991" t="str">
            <v>Connect Air</v>
          </cell>
          <cell r="C1991" t="str">
            <v>umyvadlo CUBE 50 cm</v>
          </cell>
          <cell r="D1991" t="str">
            <v>Bílá + Ideal Plus</v>
          </cell>
          <cell r="H1991">
            <v>179</v>
          </cell>
          <cell r="I1991">
            <v>4475</v>
          </cell>
          <cell r="J1991" t="str">
            <v>R2</v>
          </cell>
        </row>
        <row r="1992">
          <cell r="A1992" t="str">
            <v>E030701</v>
          </cell>
          <cell r="B1992" t="str">
            <v>Connect Air</v>
          </cell>
          <cell r="C1992" t="str">
            <v>umývátko CUBE 40 cm</v>
          </cell>
          <cell r="D1992" t="str">
            <v>Bílá</v>
          </cell>
          <cell r="H1992">
            <v>98</v>
          </cell>
          <cell r="I1992">
            <v>2450</v>
          </cell>
          <cell r="J1992" t="str">
            <v>R2</v>
          </cell>
        </row>
        <row r="1993">
          <cell r="A1993" t="str">
            <v>E0307MA</v>
          </cell>
          <cell r="B1993" t="str">
            <v>Connect Air</v>
          </cell>
          <cell r="C1993" t="str">
            <v>umývátko CUBE 40 cm</v>
          </cell>
          <cell r="D1993" t="str">
            <v>Bílá + Ideal Plus</v>
          </cell>
          <cell r="H1993">
            <v>168</v>
          </cell>
          <cell r="I1993">
            <v>4200</v>
          </cell>
          <cell r="J1993" t="str">
            <v>R2</v>
          </cell>
        </row>
        <row r="1994">
          <cell r="A1994" t="str">
            <v>E0307V3</v>
          </cell>
          <cell r="B1994" t="str">
            <v>Connect Air</v>
          </cell>
          <cell r="C1994" t="str">
            <v>Connect Air Umývátko CUBE 40 cm</v>
          </cell>
          <cell r="D1994" t="str">
            <v>Hedvábná černá</v>
          </cell>
          <cell r="E1994" t="str">
            <v>Silk Black</v>
          </cell>
          <cell r="H1994">
            <v>183</v>
          </cell>
          <cell r="I1994">
            <v>4575</v>
          </cell>
          <cell r="J1994" t="str">
            <v>R2</v>
          </cell>
        </row>
        <row r="1995">
          <cell r="A1995" t="str">
            <v>E030901</v>
          </cell>
          <cell r="B1995" t="str">
            <v>Connect Air</v>
          </cell>
          <cell r="C1995" t="str">
            <v>polosloup k umyvadlu</v>
          </cell>
          <cell r="D1995" t="str">
            <v>Bílá</v>
          </cell>
          <cell r="H1995">
            <v>107</v>
          </cell>
          <cell r="I1995">
            <v>2675</v>
          </cell>
          <cell r="J1995" t="str">
            <v>R2</v>
          </cell>
        </row>
        <row r="1996">
          <cell r="A1996" t="str">
            <v>E034501</v>
          </cell>
          <cell r="B1996" t="str">
            <v>Connect Air</v>
          </cell>
          <cell r="C1996" t="str">
            <v>Polosloup k umývátku</v>
          </cell>
          <cell r="D1996" t="str">
            <v>Bílá</v>
          </cell>
          <cell r="H1996">
            <v>99</v>
          </cell>
          <cell r="I1996">
            <v>2475</v>
          </cell>
          <cell r="J1996" t="str">
            <v>R2</v>
          </cell>
        </row>
        <row r="1997">
          <cell r="A1997" t="str">
            <v>E034701</v>
          </cell>
          <cell r="B1997" t="str">
            <v>Connect Air</v>
          </cell>
          <cell r="C1997" t="str">
            <v>umyvadlo na desku 40 cm</v>
          </cell>
          <cell r="D1997" t="str">
            <v>Bílá</v>
          </cell>
          <cell r="F1997" t="str">
            <v>Plán ukončení</v>
          </cell>
          <cell r="G1997">
            <v>46022</v>
          </cell>
          <cell r="H1997">
            <v>196</v>
          </cell>
          <cell r="I1997">
            <v>4900</v>
          </cell>
          <cell r="J1997" t="str">
            <v>R2</v>
          </cell>
        </row>
        <row r="1998">
          <cell r="A1998" t="str">
            <v>E0347MA</v>
          </cell>
          <cell r="B1998" t="str">
            <v>Connect Air</v>
          </cell>
          <cell r="C1998" t="str">
            <v>umyvadlo na desku 40 cm</v>
          </cell>
          <cell r="D1998" t="str">
            <v>Bílá + Ideal Plus</v>
          </cell>
          <cell r="F1998" t="str">
            <v>Plán ukončení</v>
          </cell>
          <cell r="G1998">
            <v>46022</v>
          </cell>
          <cell r="H1998">
            <v>265</v>
          </cell>
          <cell r="I1998">
            <v>6625</v>
          </cell>
          <cell r="J1998" t="str">
            <v>R2</v>
          </cell>
        </row>
        <row r="1999">
          <cell r="A1999" t="str">
            <v>E034801</v>
          </cell>
          <cell r="B1999" t="str">
            <v>Connect Air</v>
          </cell>
          <cell r="C1999" t="str">
            <v>umyvadlo na desku 60 cm</v>
          </cell>
          <cell r="D1999" t="str">
            <v>Bílá</v>
          </cell>
          <cell r="F1999" t="str">
            <v>Plán ukončení</v>
          </cell>
          <cell r="G1999">
            <v>46022</v>
          </cell>
          <cell r="H1999">
            <v>244</v>
          </cell>
          <cell r="I1999">
            <v>6100</v>
          </cell>
          <cell r="J1999" t="str">
            <v>R2</v>
          </cell>
        </row>
        <row r="2000">
          <cell r="A2000" t="str">
            <v>E0348MA</v>
          </cell>
          <cell r="B2000" t="str">
            <v>Connect Air</v>
          </cell>
          <cell r="C2000" t="str">
            <v>umyvadlo na desku 60 cm</v>
          </cell>
          <cell r="D2000" t="str">
            <v>Bílá + Ideal Plus</v>
          </cell>
          <cell r="F2000" t="str">
            <v>Plán ukončení</v>
          </cell>
          <cell r="G2000">
            <v>46022</v>
          </cell>
          <cell r="H2000">
            <v>314</v>
          </cell>
          <cell r="I2000">
            <v>7850</v>
          </cell>
          <cell r="J2000" t="str">
            <v>R2</v>
          </cell>
        </row>
        <row r="2001">
          <cell r="A2001" t="str">
            <v>E036501</v>
          </cell>
          <cell r="B2001" t="str">
            <v>Connect Air</v>
          </cell>
          <cell r="C2001" t="str">
            <v>Klozetové sedátko ultra ploché</v>
          </cell>
          <cell r="D2001" t="str">
            <v>Bílá</v>
          </cell>
          <cell r="H2001">
            <v>99</v>
          </cell>
          <cell r="I2001">
            <v>2475</v>
          </cell>
          <cell r="J2001" t="str">
            <v>R2</v>
          </cell>
        </row>
        <row r="2002">
          <cell r="A2002" t="str">
            <v>E036601</v>
          </cell>
          <cell r="B2002" t="str">
            <v>Connect Air</v>
          </cell>
          <cell r="C2002" t="str">
            <v>Klozetové sedátko ultra ploché soft-close</v>
          </cell>
          <cell r="D2002" t="str">
            <v>Bílá</v>
          </cell>
          <cell r="H2002">
            <v>126</v>
          </cell>
          <cell r="I2002">
            <v>3150</v>
          </cell>
          <cell r="J2002" t="str">
            <v>R2</v>
          </cell>
        </row>
        <row r="2003">
          <cell r="A2003" t="str">
            <v>E036701</v>
          </cell>
          <cell r="B2003" t="str">
            <v>Connect Air</v>
          </cell>
          <cell r="C2003" t="str">
            <v>Klozetové sedátko wrapover</v>
          </cell>
          <cell r="D2003" t="str">
            <v>Bílá</v>
          </cell>
          <cell r="H2003">
            <v>99</v>
          </cell>
          <cell r="I2003">
            <v>2475</v>
          </cell>
          <cell r="J2003" t="str">
            <v>R2</v>
          </cell>
        </row>
        <row r="2004">
          <cell r="A2004" t="str">
            <v>E036801</v>
          </cell>
          <cell r="B2004" t="str">
            <v>Connect Air</v>
          </cell>
          <cell r="C2004" t="str">
            <v>Klozetové sedátko wrapover soft-close</v>
          </cell>
          <cell r="D2004" t="str">
            <v>Bílá</v>
          </cell>
          <cell r="H2004">
            <v>126</v>
          </cell>
          <cell r="I2004">
            <v>3150</v>
          </cell>
          <cell r="J2004" t="str">
            <v>R2</v>
          </cell>
        </row>
        <row r="2005">
          <cell r="A2005" t="str">
            <v>E0368V3</v>
          </cell>
          <cell r="B2005" t="str">
            <v>Connect Air</v>
          </cell>
          <cell r="C2005" t="str">
            <v>Connect Air Klozetové sedátko wrapover soft-close</v>
          </cell>
          <cell r="D2005" t="str">
            <v>Hedvábná černá</v>
          </cell>
          <cell r="E2005" t="str">
            <v>Silk Black</v>
          </cell>
          <cell r="H2005">
            <v>190</v>
          </cell>
          <cell r="I2005">
            <v>4750</v>
          </cell>
          <cell r="J2005" t="str">
            <v>R2</v>
          </cell>
        </row>
        <row r="2006">
          <cell r="A2006" t="str">
            <v>E047901</v>
          </cell>
          <cell r="B2006" t="str">
            <v>Connect</v>
          </cell>
          <cell r="C2006" t="str">
            <v xml:space="preserve">Klozet závěsný AQUABLADE (se skrytou fixací) </v>
          </cell>
          <cell r="D2006" t="str">
            <v>Bílá</v>
          </cell>
          <cell r="H2006">
            <v>303</v>
          </cell>
          <cell r="I2006">
            <v>7575</v>
          </cell>
          <cell r="J2006" t="str">
            <v>R2</v>
          </cell>
        </row>
        <row r="2007">
          <cell r="A2007" t="str">
            <v>E0479MA</v>
          </cell>
          <cell r="B2007" t="str">
            <v>Connect</v>
          </cell>
          <cell r="C2007" t="str">
            <v>Klozet závěsný AQUABLADE (se skrytou fixací) IP</v>
          </cell>
          <cell r="D2007" t="str">
            <v>Bílá + Ideal Plus</v>
          </cell>
          <cell r="H2007">
            <v>311</v>
          </cell>
          <cell r="I2007">
            <v>7775</v>
          </cell>
          <cell r="J2007" t="str">
            <v>R2</v>
          </cell>
        </row>
        <row r="2008">
          <cell r="A2008" t="str">
            <v>E053401</v>
          </cell>
          <cell r="B2008" t="str">
            <v>Eurovit</v>
          </cell>
          <cell r="C2008" t="str">
            <v>Dvojumyvadlo 120 cm</v>
          </cell>
          <cell r="D2008" t="str">
            <v>Bílá</v>
          </cell>
          <cell r="H2008">
            <v>324</v>
          </cell>
          <cell r="I2008">
            <v>8100</v>
          </cell>
          <cell r="J2008" t="str">
            <v>R5</v>
          </cell>
        </row>
        <row r="2009">
          <cell r="A2009" t="str">
            <v>E053501</v>
          </cell>
          <cell r="B2009" t="str">
            <v>Eurovit</v>
          </cell>
          <cell r="C2009" t="str">
            <v>Eurovit nábytkové umyvadlo 71 cm</v>
          </cell>
          <cell r="D2009" t="str">
            <v>Bílá</v>
          </cell>
          <cell r="H2009">
            <v>147</v>
          </cell>
          <cell r="I2009">
            <v>3675</v>
          </cell>
          <cell r="J2009" t="str">
            <v>R5</v>
          </cell>
        </row>
        <row r="2010">
          <cell r="A2010" t="str">
            <v>E0539LG</v>
          </cell>
          <cell r="B2010" t="str">
            <v>Tempo</v>
          </cell>
          <cell r="C2010" t="str">
            <v>Skříňka pod dvojumyvadlo 120 cm</v>
          </cell>
          <cell r="D2010" t="str">
            <v>Lávově šedá</v>
          </cell>
          <cell r="F2010" t="str">
            <v>Ukončeno</v>
          </cell>
          <cell r="G2010">
            <v>45473</v>
          </cell>
          <cell r="H2010" t="str">
            <v>-</v>
          </cell>
          <cell r="I2010" t="str">
            <v>-</v>
          </cell>
          <cell r="J2010" t="str">
            <v>-</v>
          </cell>
        </row>
        <row r="2011">
          <cell r="A2011" t="str">
            <v>E0539OS</v>
          </cell>
          <cell r="B2011" t="str">
            <v>Tempo</v>
          </cell>
          <cell r="C2011" t="str">
            <v>Skříňka pod dvojumyvadlo 120 cm</v>
          </cell>
          <cell r="D2011" t="str">
            <v>Dub pískový</v>
          </cell>
          <cell r="F2011" t="str">
            <v>Ukončeno</v>
          </cell>
          <cell r="G2011">
            <v>45473</v>
          </cell>
          <cell r="H2011" t="str">
            <v>-</v>
          </cell>
          <cell r="I2011" t="str">
            <v>-</v>
          </cell>
          <cell r="J2011" t="str">
            <v>-</v>
          </cell>
        </row>
        <row r="2012">
          <cell r="A2012" t="str">
            <v>E0539WG</v>
          </cell>
          <cell r="B2012" t="str">
            <v>Tempo</v>
          </cell>
          <cell r="C2012" t="str">
            <v>Skříňka pod dvojumyvadlo 120 cm</v>
          </cell>
          <cell r="D2012" t="str">
            <v>Bílá</v>
          </cell>
          <cell r="F2012" t="str">
            <v>Ukončeno</v>
          </cell>
          <cell r="G2012">
            <v>45473</v>
          </cell>
          <cell r="H2012" t="str">
            <v>-</v>
          </cell>
          <cell r="I2012" t="str">
            <v>-</v>
          </cell>
          <cell r="J2012" t="str">
            <v>-</v>
          </cell>
        </row>
        <row r="2013">
          <cell r="A2013" t="str">
            <v>E066801</v>
          </cell>
          <cell r="B2013" t="str">
            <v>Eurovit</v>
          </cell>
          <cell r="C2013" t="str">
            <v>Nábytkové umyvadlo 60 cm</v>
          </cell>
          <cell r="D2013" t="str">
            <v>Bílá</v>
          </cell>
          <cell r="H2013">
            <v>109</v>
          </cell>
          <cell r="I2013">
            <v>2725</v>
          </cell>
          <cell r="J2013" t="str">
            <v>R5</v>
          </cell>
        </row>
        <row r="2014">
          <cell r="A2014" t="str">
            <v>E066901</v>
          </cell>
          <cell r="B2014" t="str">
            <v>Eurovit</v>
          </cell>
          <cell r="C2014" t="str">
            <v>Nábytkové umyvadlo 80 cm</v>
          </cell>
          <cell r="D2014" t="str">
            <v>Bílá</v>
          </cell>
          <cell r="H2014">
            <v>161</v>
          </cell>
          <cell r="I2014">
            <v>4025</v>
          </cell>
          <cell r="J2014" t="str">
            <v>R5</v>
          </cell>
        </row>
        <row r="2015">
          <cell r="A2015" t="str">
            <v>E069401</v>
          </cell>
          <cell r="B2015" t="str">
            <v>Connect Air</v>
          </cell>
          <cell r="C2015" t="str">
            <v>Umyvadlo Arc 60 cm</v>
          </cell>
          <cell r="D2015" t="str">
            <v>Bílá</v>
          </cell>
          <cell r="F2015" t="str">
            <v>Plán ukončení</v>
          </cell>
          <cell r="G2015">
            <v>46022</v>
          </cell>
          <cell r="H2015">
            <v>139</v>
          </cell>
          <cell r="I2015">
            <v>3475</v>
          </cell>
          <cell r="J2015" t="str">
            <v>R2</v>
          </cell>
        </row>
        <row r="2016">
          <cell r="A2016" t="str">
            <v>E0694MA</v>
          </cell>
          <cell r="B2016" t="str">
            <v>Connect Air</v>
          </cell>
          <cell r="C2016" t="str">
            <v>Umyvadlo Arc 60 cm (IP)</v>
          </cell>
          <cell r="D2016" t="str">
            <v>Bílá + Ideal Plus</v>
          </cell>
          <cell r="F2016" t="str">
            <v>Plán ukončení</v>
          </cell>
          <cell r="G2016">
            <v>46022</v>
          </cell>
          <cell r="H2016">
            <v>208</v>
          </cell>
          <cell r="I2016">
            <v>5200</v>
          </cell>
          <cell r="J2016" t="str">
            <v>R2</v>
          </cell>
        </row>
        <row r="2017">
          <cell r="A2017" t="str">
            <v>E069801</v>
          </cell>
          <cell r="B2017" t="str">
            <v>Connect Air</v>
          </cell>
          <cell r="C2017" t="str">
            <v>Umyvadlo Arc 55 cm</v>
          </cell>
          <cell r="D2017" t="str">
            <v>Bílá</v>
          </cell>
          <cell r="H2017">
            <v>127</v>
          </cell>
          <cell r="I2017">
            <v>3175</v>
          </cell>
          <cell r="J2017" t="str">
            <v>R2</v>
          </cell>
        </row>
        <row r="2018">
          <cell r="A2018" t="str">
            <v>E0698MA</v>
          </cell>
          <cell r="B2018" t="str">
            <v>Connect Air</v>
          </cell>
          <cell r="C2018" t="str">
            <v>Umyvadlo Arc 55 cm (IP)</v>
          </cell>
          <cell r="D2018" t="str">
            <v>Bílá + Ideal Plus</v>
          </cell>
          <cell r="H2018">
            <v>197</v>
          </cell>
          <cell r="I2018">
            <v>4925</v>
          </cell>
          <cell r="J2018" t="str">
            <v>R2</v>
          </cell>
        </row>
        <row r="2019">
          <cell r="A2019" t="str">
            <v>E069901</v>
          </cell>
          <cell r="B2019" t="str">
            <v>Connect Air</v>
          </cell>
          <cell r="C2019" t="str">
            <v>Umyvadlo Arc 50 cm</v>
          </cell>
          <cell r="D2019" t="str">
            <v>Bílá</v>
          </cell>
          <cell r="F2019" t="str">
            <v>Ukončeno</v>
          </cell>
          <cell r="G2019">
            <v>45657</v>
          </cell>
          <cell r="H2019" t="str">
            <v>-</v>
          </cell>
          <cell r="I2019" t="str">
            <v>-</v>
          </cell>
          <cell r="J2019" t="str">
            <v>-</v>
          </cell>
        </row>
        <row r="2020">
          <cell r="A2020" t="str">
            <v>E0699MA</v>
          </cell>
          <cell r="B2020" t="str">
            <v>Connect Air</v>
          </cell>
          <cell r="C2020" t="str">
            <v>Umyvadlo Arc 50 cm (IP)</v>
          </cell>
          <cell r="D2020" t="str">
            <v>Bílá + Ideal Plus</v>
          </cell>
          <cell r="F2020" t="str">
            <v>Ukončeno</v>
          </cell>
          <cell r="G2020">
            <v>45657</v>
          </cell>
          <cell r="H2020" t="str">
            <v>-</v>
          </cell>
          <cell r="I2020" t="str">
            <v>-</v>
          </cell>
          <cell r="J2020" t="str">
            <v>-</v>
          </cell>
        </row>
        <row r="2021">
          <cell r="A2021" t="str">
            <v>E070101</v>
          </cell>
          <cell r="B2021" t="str">
            <v>Connect Air</v>
          </cell>
          <cell r="C2021" t="str">
            <v>Umývátko Arc 40 cm</v>
          </cell>
          <cell r="D2021" t="str">
            <v>Bílá</v>
          </cell>
          <cell r="G2021">
            <v>46022</v>
          </cell>
          <cell r="H2021">
            <v>88</v>
          </cell>
          <cell r="I2021">
            <v>2200</v>
          </cell>
          <cell r="J2021" t="str">
            <v>R2</v>
          </cell>
        </row>
        <row r="2022">
          <cell r="A2022" t="str">
            <v>E0701MA</v>
          </cell>
          <cell r="B2022" t="str">
            <v>Connect Air</v>
          </cell>
          <cell r="C2022" t="str">
            <v>Umývátko Arc 40 cm (IP)</v>
          </cell>
          <cell r="D2022" t="str">
            <v>Bílá + Ideal Plus</v>
          </cell>
          <cell r="G2022">
            <v>46022</v>
          </cell>
          <cell r="H2022">
            <v>149</v>
          </cell>
          <cell r="I2022">
            <v>3725</v>
          </cell>
          <cell r="J2022" t="str">
            <v>R2</v>
          </cell>
        </row>
        <row r="2023">
          <cell r="A2023" t="str">
            <v>E073401</v>
          </cell>
          <cell r="B2023" t="str">
            <v>Connect Air</v>
          </cell>
          <cell r="C2023" t="str">
            <v>nádrž CUBE (4,5/2,5l) BI</v>
          </cell>
          <cell r="D2023" t="str">
            <v>Bílá</v>
          </cell>
          <cell r="F2023" t="str">
            <v>Plán ukončení</v>
          </cell>
          <cell r="G2023">
            <v>46022</v>
          </cell>
          <cell r="H2023">
            <v>220</v>
          </cell>
          <cell r="I2023">
            <v>5500</v>
          </cell>
          <cell r="J2023" t="str">
            <v>R2</v>
          </cell>
        </row>
        <row r="2024">
          <cell r="A2024" t="str">
            <v>E074101</v>
          </cell>
          <cell r="B2024" t="str">
            <v>Connect Air</v>
          </cell>
          <cell r="C2024" t="str">
            <v>CONNECT AIR UMYVADLO 65CM CUBE 2.0</v>
          </cell>
          <cell r="D2024" t="str">
            <v>Bílá</v>
          </cell>
          <cell r="H2024">
            <v>161</v>
          </cell>
          <cell r="I2024">
            <v>4025</v>
          </cell>
          <cell r="J2024" t="str">
            <v>R2</v>
          </cell>
        </row>
        <row r="2025">
          <cell r="A2025" t="str">
            <v>E0741MA</v>
          </cell>
          <cell r="B2025" t="str">
            <v>Connect Air</v>
          </cell>
          <cell r="C2025" t="str">
            <v>CONNECT AIR UMYVADLO 65CM CUBE 2.0</v>
          </cell>
          <cell r="D2025" t="str">
            <v>Bílá + Ideal Plus</v>
          </cell>
          <cell r="H2025">
            <v>290</v>
          </cell>
          <cell r="I2025">
            <v>7250</v>
          </cell>
          <cell r="J2025" t="str">
            <v>R2</v>
          </cell>
        </row>
        <row r="2026">
          <cell r="A2026" t="str">
            <v>E0818B2</v>
          </cell>
          <cell r="B2026" t="str">
            <v>Connect Air</v>
          </cell>
          <cell r="C2026" t="str">
            <v>skříňka pod umyvadlo 60 cm - 2 zásuvky</v>
          </cell>
          <cell r="D2026" t="str">
            <v>Bílá lesklá / bílá matná</v>
          </cell>
          <cell r="F2026" t="str">
            <v>Bude končit</v>
          </cell>
          <cell r="G2026">
            <v>46022</v>
          </cell>
          <cell r="H2026">
            <v>686</v>
          </cell>
          <cell r="I2026">
            <v>17150</v>
          </cell>
          <cell r="J2026" t="str">
            <v>R2</v>
          </cell>
        </row>
        <row r="2027">
          <cell r="A2027" t="str">
            <v>E0818EQ</v>
          </cell>
          <cell r="B2027" t="str">
            <v>Connect Air</v>
          </cell>
          <cell r="C2027" t="str">
            <v>skříňka pod umyvadlo 60 cm - 2 zásuvky</v>
          </cell>
          <cell r="D2027" t="str">
            <v>Šedá světlá lesklá / bílá matná</v>
          </cell>
          <cell r="F2027" t="str">
            <v>Bude končit</v>
          </cell>
          <cell r="G2027">
            <v>46022</v>
          </cell>
          <cell r="H2027">
            <v>686</v>
          </cell>
          <cell r="I2027">
            <v>17150</v>
          </cell>
          <cell r="J2027" t="str">
            <v>R2</v>
          </cell>
        </row>
        <row r="2028">
          <cell r="A2028" t="str">
            <v>E0818KN</v>
          </cell>
          <cell r="B2028" t="str">
            <v>Connect Air</v>
          </cell>
          <cell r="C2028" t="str">
            <v>skříňka pod umyvadlo 60 cm - 2 zásuvky</v>
          </cell>
          <cell r="D2028" t="str">
            <v>Bílá lesklá / šedá matná</v>
          </cell>
          <cell r="F2028" t="str">
            <v>Bude končit</v>
          </cell>
          <cell r="G2028">
            <v>45838</v>
          </cell>
          <cell r="H2028">
            <v>686</v>
          </cell>
          <cell r="I2028">
            <v>17150</v>
          </cell>
          <cell r="J2028" t="str">
            <v>R2</v>
          </cell>
        </row>
        <row r="2029">
          <cell r="A2029" t="str">
            <v>E0818PS</v>
          </cell>
          <cell r="B2029" t="str">
            <v>Connect Air</v>
          </cell>
          <cell r="C2029" t="str">
            <v>skříňka pod umyvadlo 60 cm - 2 zásuvky</v>
          </cell>
          <cell r="D2029" t="str">
            <v>Dekor šedý světlý / bílá matná</v>
          </cell>
          <cell r="F2029" t="str">
            <v>Bude končit</v>
          </cell>
          <cell r="G2029">
            <v>46022</v>
          </cell>
          <cell r="H2029">
            <v>686</v>
          </cell>
          <cell r="I2029">
            <v>17150</v>
          </cell>
          <cell r="J2029" t="str">
            <v>R2</v>
          </cell>
        </row>
        <row r="2030">
          <cell r="A2030" t="str">
            <v>E0818UK</v>
          </cell>
          <cell r="B2030" t="str">
            <v>Connect Air</v>
          </cell>
          <cell r="C2030" t="str">
            <v>skříňka pod umyvadlo 60 cm - 2 zásuvky</v>
          </cell>
          <cell r="D2030" t="str">
            <v>Dekor pinie / matná hnědá</v>
          </cell>
          <cell r="F2030" t="str">
            <v>Bude končit</v>
          </cell>
          <cell r="G2030">
            <v>46022</v>
          </cell>
          <cell r="H2030">
            <v>686</v>
          </cell>
          <cell r="I2030">
            <v>17150</v>
          </cell>
          <cell r="J2030" t="str">
            <v>R2</v>
          </cell>
        </row>
        <row r="2031">
          <cell r="A2031" t="str">
            <v>E0818VY</v>
          </cell>
          <cell r="B2031" t="str">
            <v>Connect Air</v>
          </cell>
          <cell r="C2031" t="str">
            <v>Skříňka pod umyvadlo 60 cm - 2 zásuvky</v>
          </cell>
          <cell r="D2031" t="str">
            <v>Hnědá matná / bílá matná</v>
          </cell>
          <cell r="F2031" t="str">
            <v>Bude končit</v>
          </cell>
          <cell r="G2031">
            <v>46022</v>
          </cell>
          <cell r="H2031">
            <v>686</v>
          </cell>
          <cell r="I2031">
            <v>17150</v>
          </cell>
          <cell r="J2031" t="str">
            <v>R2</v>
          </cell>
        </row>
        <row r="2032">
          <cell r="A2032" t="str">
            <v>E0819B2</v>
          </cell>
          <cell r="B2032" t="str">
            <v>Connect Air</v>
          </cell>
          <cell r="C2032" t="str">
            <v>skříňka pod umyvadlo 80 cm - 2 zásuvky</v>
          </cell>
          <cell r="D2032" t="str">
            <v>Bílá lesklá / bílá matná</v>
          </cell>
          <cell r="F2032" t="str">
            <v>Bude končit</v>
          </cell>
          <cell r="G2032">
            <v>46203</v>
          </cell>
          <cell r="H2032">
            <v>720</v>
          </cell>
          <cell r="I2032">
            <v>18000</v>
          </cell>
          <cell r="J2032" t="str">
            <v>R2</v>
          </cell>
        </row>
        <row r="2033">
          <cell r="A2033" t="str">
            <v>E0819EQ</v>
          </cell>
          <cell r="B2033" t="str">
            <v>Connect Air</v>
          </cell>
          <cell r="C2033" t="str">
            <v>skříňka pod umyvadlo 80 cm - 2 zásuvky</v>
          </cell>
          <cell r="D2033" t="str">
            <v>Šedá světlá lesklá / bílá matná</v>
          </cell>
          <cell r="F2033" t="str">
            <v>Bude končit</v>
          </cell>
          <cell r="G2033">
            <v>46022</v>
          </cell>
          <cell r="H2033">
            <v>720</v>
          </cell>
          <cell r="I2033">
            <v>18000</v>
          </cell>
          <cell r="J2033" t="str">
            <v>R2</v>
          </cell>
        </row>
        <row r="2034">
          <cell r="A2034" t="str">
            <v>E0819KN</v>
          </cell>
          <cell r="B2034" t="str">
            <v>Connect Air</v>
          </cell>
          <cell r="C2034" t="str">
            <v>skříňka pod umyvadlo 80 cm - 2 zásuvky</v>
          </cell>
          <cell r="D2034" t="str">
            <v>Bílá lesklá / šedá matná</v>
          </cell>
          <cell r="F2034" t="str">
            <v>Bude končit</v>
          </cell>
          <cell r="G2034">
            <v>46022</v>
          </cell>
          <cell r="H2034">
            <v>720</v>
          </cell>
          <cell r="I2034">
            <v>18000</v>
          </cell>
          <cell r="J2034" t="str">
            <v>R2</v>
          </cell>
        </row>
        <row r="2035">
          <cell r="A2035" t="str">
            <v>E0819PS</v>
          </cell>
          <cell r="B2035" t="str">
            <v>Connect Air</v>
          </cell>
          <cell r="C2035" t="str">
            <v>skříňka pod umyvadlo 80 cm - 2 zásuvky</v>
          </cell>
          <cell r="D2035" t="str">
            <v>Dekor šedý světlý / bílá matná</v>
          </cell>
          <cell r="F2035" t="str">
            <v>Bude končit</v>
          </cell>
          <cell r="G2035">
            <v>46022</v>
          </cell>
          <cell r="H2035">
            <v>720</v>
          </cell>
          <cell r="I2035">
            <v>18000</v>
          </cell>
          <cell r="J2035" t="str">
            <v>R2</v>
          </cell>
        </row>
        <row r="2036">
          <cell r="A2036" t="str">
            <v>E0819UK</v>
          </cell>
          <cell r="B2036" t="str">
            <v>Connect Air</v>
          </cell>
          <cell r="C2036" t="str">
            <v>skříňka pod umyvadlo 80 cm - 2 zásuvky</v>
          </cell>
          <cell r="D2036" t="str">
            <v>Dekor pinie / matná hnědá</v>
          </cell>
          <cell r="F2036" t="str">
            <v>Bude končit</v>
          </cell>
          <cell r="G2036">
            <v>46022</v>
          </cell>
          <cell r="H2036">
            <v>720</v>
          </cell>
          <cell r="I2036">
            <v>18000</v>
          </cell>
          <cell r="J2036" t="str">
            <v>R2</v>
          </cell>
        </row>
        <row r="2037">
          <cell r="A2037" t="str">
            <v>E0819VY</v>
          </cell>
          <cell r="B2037" t="str">
            <v>Connect Air</v>
          </cell>
          <cell r="C2037" t="str">
            <v>Skříňka pod umyvadlo 80 cm - 2 zásuvky</v>
          </cell>
          <cell r="D2037" t="str">
            <v>Hnědá matná / bílá matná</v>
          </cell>
          <cell r="F2037" t="str">
            <v>Bude končit</v>
          </cell>
          <cell r="G2037">
            <v>46203</v>
          </cell>
          <cell r="H2037">
            <v>720</v>
          </cell>
          <cell r="I2037">
            <v>18000</v>
          </cell>
          <cell r="J2037" t="str">
            <v>R2</v>
          </cell>
        </row>
        <row r="2038">
          <cell r="A2038" t="str">
            <v>E0821B2</v>
          </cell>
          <cell r="B2038" t="str">
            <v>Connect Air</v>
          </cell>
          <cell r="C2038" t="str">
            <v>skříňka pod umyvadlo 100 cm - 2 zásuvky</v>
          </cell>
          <cell r="D2038" t="str">
            <v>Bílá lesklá / bílá matná</v>
          </cell>
          <cell r="F2038" t="str">
            <v>Bude končit</v>
          </cell>
          <cell r="G2038">
            <v>46022</v>
          </cell>
          <cell r="H2038">
            <v>771</v>
          </cell>
          <cell r="I2038">
            <v>19275</v>
          </cell>
          <cell r="J2038" t="str">
            <v>R2</v>
          </cell>
        </row>
        <row r="2039">
          <cell r="A2039" t="str">
            <v>E0821EQ</v>
          </cell>
          <cell r="B2039" t="str">
            <v>Connect Air</v>
          </cell>
          <cell r="C2039" t="str">
            <v>skříňka pod umyvadlo 100 cm - 2 zásuvky</v>
          </cell>
          <cell r="D2039" t="str">
            <v>Šedá světlá lesklá / bílá matná</v>
          </cell>
          <cell r="F2039" t="str">
            <v>Bude končit</v>
          </cell>
          <cell r="G2039">
            <v>46022</v>
          </cell>
          <cell r="H2039">
            <v>771</v>
          </cell>
          <cell r="I2039">
            <v>19275</v>
          </cell>
          <cell r="J2039" t="str">
            <v>R2</v>
          </cell>
        </row>
        <row r="2040">
          <cell r="A2040" t="str">
            <v>E0821KN</v>
          </cell>
          <cell r="B2040" t="str">
            <v>Connect Air</v>
          </cell>
          <cell r="C2040" t="str">
            <v>skříňka pod umyvadlo 100 cm - 2 zásuvky</v>
          </cell>
          <cell r="D2040" t="str">
            <v>Bílá lesklá / šedá matná</v>
          </cell>
          <cell r="F2040" t="str">
            <v>Bude končit</v>
          </cell>
          <cell r="G2040">
            <v>46022</v>
          </cell>
          <cell r="H2040">
            <v>771</v>
          </cell>
          <cell r="I2040">
            <v>19275</v>
          </cell>
          <cell r="J2040" t="str">
            <v>R2</v>
          </cell>
        </row>
        <row r="2041">
          <cell r="A2041" t="str">
            <v>E0821PS</v>
          </cell>
          <cell r="B2041" t="str">
            <v>Connect Air</v>
          </cell>
          <cell r="C2041" t="str">
            <v>skříňka pod umyvadlo 100 cm - 2 zásuvky</v>
          </cell>
          <cell r="D2041" t="str">
            <v>Dekor šedý světlý / bílá matná</v>
          </cell>
          <cell r="F2041" t="str">
            <v>Bude končit</v>
          </cell>
          <cell r="G2041">
            <v>46022</v>
          </cell>
          <cell r="H2041">
            <v>771</v>
          </cell>
          <cell r="I2041">
            <v>19275</v>
          </cell>
          <cell r="J2041" t="str">
            <v>R2</v>
          </cell>
        </row>
        <row r="2042">
          <cell r="A2042" t="str">
            <v>E0821UK</v>
          </cell>
          <cell r="B2042" t="str">
            <v>Connect Air</v>
          </cell>
          <cell r="C2042" t="str">
            <v>skříňka pod umyvadlo 100 cm - 2 zásuvky</v>
          </cell>
          <cell r="D2042" t="str">
            <v>Dekor pinie / matná hnědá</v>
          </cell>
          <cell r="F2042" t="str">
            <v>Bude končit</v>
          </cell>
          <cell r="G2042">
            <v>46022</v>
          </cell>
          <cell r="H2042">
            <v>771</v>
          </cell>
          <cell r="I2042">
            <v>19275</v>
          </cell>
          <cell r="J2042" t="str">
            <v>R2</v>
          </cell>
        </row>
        <row r="2043">
          <cell r="A2043" t="str">
            <v>E0821VY</v>
          </cell>
          <cell r="B2043" t="str">
            <v>Connect Air</v>
          </cell>
          <cell r="C2043" t="str">
            <v>Skříňka pod umyvadlo 100 cm - 2 zásuvky</v>
          </cell>
          <cell r="D2043" t="str">
            <v>Hnědá matná / bílá matná</v>
          </cell>
          <cell r="F2043" t="str">
            <v>Bude končit</v>
          </cell>
          <cell r="G2043">
            <v>46022</v>
          </cell>
          <cell r="H2043">
            <v>771</v>
          </cell>
          <cell r="I2043">
            <v>19275</v>
          </cell>
          <cell r="J2043" t="str">
            <v>R2</v>
          </cell>
        </row>
        <row r="2044">
          <cell r="A2044" t="str">
            <v>E0822B2</v>
          </cell>
          <cell r="B2044" t="str">
            <v>Connect Air</v>
          </cell>
          <cell r="C2044" t="str">
            <v>skříňka pod dvojumyvadlo 120 cm - 4 zásuvky</v>
          </cell>
          <cell r="D2044" t="str">
            <v>Bílá lesklá / bílá matná</v>
          </cell>
          <cell r="F2044" t="str">
            <v>Bude končit</v>
          </cell>
          <cell r="G2044">
            <v>46022</v>
          </cell>
          <cell r="H2044">
            <v>871</v>
          </cell>
          <cell r="I2044">
            <v>21775</v>
          </cell>
          <cell r="J2044" t="str">
            <v>R2</v>
          </cell>
        </row>
        <row r="2045">
          <cell r="A2045" t="str">
            <v>E0822EQ</v>
          </cell>
          <cell r="B2045" t="str">
            <v>Connect Air</v>
          </cell>
          <cell r="C2045" t="str">
            <v>skříňka pod dvojumyvadlo 120 cm - 4 zásuvky</v>
          </cell>
          <cell r="D2045" t="str">
            <v>Šedá světlá lesklá / bílá matná</v>
          </cell>
          <cell r="F2045" t="str">
            <v>Bude končit</v>
          </cell>
          <cell r="G2045">
            <v>46022</v>
          </cell>
          <cell r="H2045">
            <v>871</v>
          </cell>
          <cell r="I2045">
            <v>21775</v>
          </cell>
          <cell r="J2045" t="str">
            <v>R2</v>
          </cell>
        </row>
        <row r="2046">
          <cell r="A2046" t="str">
            <v>E0822KN</v>
          </cell>
          <cell r="B2046" t="str">
            <v>Connect Air</v>
          </cell>
          <cell r="C2046" t="str">
            <v>skříňka pod dvojumyvadlo 120 cm - 4 zásuvky</v>
          </cell>
          <cell r="D2046" t="str">
            <v>Bílá lesklá / šedá matná</v>
          </cell>
          <cell r="F2046" t="str">
            <v>Bude končit</v>
          </cell>
          <cell r="G2046">
            <v>46022</v>
          </cell>
          <cell r="H2046">
            <v>871</v>
          </cell>
          <cell r="I2046">
            <v>21775</v>
          </cell>
          <cell r="J2046" t="str">
            <v>R2</v>
          </cell>
        </row>
        <row r="2047">
          <cell r="A2047" t="str">
            <v>E0822PS</v>
          </cell>
          <cell r="B2047" t="str">
            <v>Connect Air</v>
          </cell>
          <cell r="C2047" t="str">
            <v>skříňka pod dvojumyvadlo 120 cm - 4 zásuvky</v>
          </cell>
          <cell r="D2047" t="str">
            <v>Dekor šedý světlý / bílá matná</v>
          </cell>
          <cell r="F2047" t="str">
            <v>Bude končit</v>
          </cell>
          <cell r="G2047">
            <v>46022</v>
          </cell>
          <cell r="H2047">
            <v>871</v>
          </cell>
          <cell r="I2047">
            <v>21775</v>
          </cell>
          <cell r="J2047" t="str">
            <v>R2</v>
          </cell>
        </row>
        <row r="2048">
          <cell r="A2048" t="str">
            <v>E0822UK</v>
          </cell>
          <cell r="B2048" t="str">
            <v>Connect Air</v>
          </cell>
          <cell r="C2048" t="str">
            <v>skříňka pod dvojumyvadlo 120 cm - 4 zásuvky</v>
          </cell>
          <cell r="D2048" t="str">
            <v>Dekor pinie / matná hnědá</v>
          </cell>
          <cell r="F2048" t="str">
            <v>Bude končit</v>
          </cell>
          <cell r="G2048">
            <v>46022</v>
          </cell>
          <cell r="H2048">
            <v>871</v>
          </cell>
          <cell r="I2048">
            <v>21775</v>
          </cell>
          <cell r="J2048" t="str">
            <v>R2</v>
          </cell>
        </row>
        <row r="2049">
          <cell r="A2049" t="str">
            <v>E0822VY</v>
          </cell>
          <cell r="B2049" t="str">
            <v>Connect Air</v>
          </cell>
          <cell r="C2049" t="str">
            <v>skříňka pod dvojumyvadlo 120 cm - 4 zásuvky</v>
          </cell>
          <cell r="D2049" t="str">
            <v>Hnědá matná / bílá matná</v>
          </cell>
          <cell r="F2049" t="str">
            <v>Bude končit</v>
          </cell>
          <cell r="G2049">
            <v>46203</v>
          </cell>
          <cell r="H2049">
            <v>871</v>
          </cell>
          <cell r="I2049">
            <v>21775</v>
          </cell>
          <cell r="J2049" t="str">
            <v>R2</v>
          </cell>
        </row>
        <row r="2050">
          <cell r="A2050" t="str">
            <v>E0824B2</v>
          </cell>
          <cell r="B2050" t="str">
            <v>Connect Air</v>
          </cell>
          <cell r="C2050" t="str">
            <v>skříňka pod dvojumyvadlo 130 cm - 4 zásuvky</v>
          </cell>
          <cell r="D2050" t="str">
            <v>Bílá lesklá / bílá matná</v>
          </cell>
          <cell r="F2050" t="str">
            <v>Ukončeno</v>
          </cell>
          <cell r="G2050">
            <v>45473</v>
          </cell>
          <cell r="H2050" t="str">
            <v>-</v>
          </cell>
          <cell r="I2050" t="str">
            <v>-</v>
          </cell>
          <cell r="J2050" t="str">
            <v>-</v>
          </cell>
        </row>
        <row r="2051">
          <cell r="A2051" t="str">
            <v>E0824EQ</v>
          </cell>
          <cell r="B2051" t="str">
            <v>Connect Air</v>
          </cell>
          <cell r="C2051" t="str">
            <v>skříňka pod dvojumyvadlo 130 cm - 4 zásuvky</v>
          </cell>
          <cell r="D2051" t="str">
            <v>Šedá světlá lesklá / bílá matná</v>
          </cell>
          <cell r="F2051" t="str">
            <v>Ukončeno</v>
          </cell>
          <cell r="G2051">
            <v>45473</v>
          </cell>
          <cell r="H2051" t="str">
            <v>-</v>
          </cell>
          <cell r="I2051" t="str">
            <v>-</v>
          </cell>
          <cell r="J2051" t="str">
            <v>-</v>
          </cell>
        </row>
        <row r="2052">
          <cell r="A2052" t="str">
            <v>E0824KN</v>
          </cell>
          <cell r="B2052" t="str">
            <v>Connect Air</v>
          </cell>
          <cell r="C2052" t="str">
            <v>skříňka pod dvojumyvadlo 130 cm - 4 zásuvky</v>
          </cell>
          <cell r="D2052" t="str">
            <v>Bílá lesklá / šedá matná</v>
          </cell>
          <cell r="F2052" t="str">
            <v>Ukončeno</v>
          </cell>
          <cell r="G2052">
            <v>45473</v>
          </cell>
          <cell r="H2052" t="str">
            <v>-</v>
          </cell>
          <cell r="I2052" t="str">
            <v>-</v>
          </cell>
          <cell r="J2052" t="str">
            <v>-</v>
          </cell>
        </row>
        <row r="2053">
          <cell r="A2053" t="str">
            <v>E0824PS</v>
          </cell>
          <cell r="B2053" t="str">
            <v>Connect Air</v>
          </cell>
          <cell r="C2053" t="str">
            <v>skříňka pod dvojumyvadlo 130 cm - 4 zásuvky</v>
          </cell>
          <cell r="D2053" t="str">
            <v>Dekor šedý světlý / bílá matná</v>
          </cell>
          <cell r="F2053" t="str">
            <v>Ukončeno</v>
          </cell>
          <cell r="G2053">
            <v>45473</v>
          </cell>
          <cell r="H2053" t="str">
            <v>-</v>
          </cell>
          <cell r="I2053" t="str">
            <v>-</v>
          </cell>
          <cell r="J2053" t="str">
            <v>-</v>
          </cell>
        </row>
        <row r="2054">
          <cell r="A2054" t="str">
            <v>E0824UK</v>
          </cell>
          <cell r="B2054" t="str">
            <v>Connect Air</v>
          </cell>
          <cell r="C2054" t="str">
            <v>skříňka pod dvojumyvadlo 130 cm - 4 zásuvky</v>
          </cell>
          <cell r="D2054" t="str">
            <v>Dekor pinie / matná hnědá</v>
          </cell>
          <cell r="F2054" t="str">
            <v>Ukončeno</v>
          </cell>
          <cell r="G2054">
            <v>45473</v>
          </cell>
          <cell r="H2054" t="str">
            <v>-</v>
          </cell>
          <cell r="I2054" t="str">
            <v>-</v>
          </cell>
          <cell r="J2054" t="str">
            <v>-</v>
          </cell>
        </row>
        <row r="2055">
          <cell r="A2055" t="str">
            <v>E0824VY</v>
          </cell>
          <cell r="B2055" t="str">
            <v>Connect Air</v>
          </cell>
          <cell r="C2055" t="str">
            <v>Skříňka pod dvojumyvadlo 130 cm - 4 zásuvky</v>
          </cell>
          <cell r="D2055" t="str">
            <v>Hnědá matná / bílá matná</v>
          </cell>
          <cell r="F2055" t="str">
            <v>Ukončeno</v>
          </cell>
          <cell r="G2055">
            <v>45473</v>
          </cell>
          <cell r="H2055" t="str">
            <v>-</v>
          </cell>
          <cell r="I2055" t="str">
            <v>-</v>
          </cell>
          <cell r="J2055" t="str">
            <v>-</v>
          </cell>
        </row>
        <row r="2056">
          <cell r="A2056" t="str">
            <v>E0826B2</v>
          </cell>
          <cell r="B2056" t="str">
            <v>Connect Air</v>
          </cell>
          <cell r="C2056" t="str">
            <v>skříňka pod umyvadlo 60 cm - 1 zásuvka</v>
          </cell>
          <cell r="D2056" t="str">
            <v>Bílá lesklá / bílá matná</v>
          </cell>
          <cell r="F2056" t="str">
            <v>Bude končit</v>
          </cell>
          <cell r="G2056">
            <v>46022</v>
          </cell>
          <cell r="H2056">
            <v>528</v>
          </cell>
          <cell r="I2056">
            <v>13200</v>
          </cell>
          <cell r="J2056" t="str">
            <v>R2</v>
          </cell>
        </row>
        <row r="2057">
          <cell r="A2057" t="str">
            <v>E0826EQ</v>
          </cell>
          <cell r="B2057" t="str">
            <v>Connect Air</v>
          </cell>
          <cell r="C2057" t="str">
            <v>skříňka pod umyvadlo 60 cm - 1 zásuvka</v>
          </cell>
          <cell r="D2057" t="str">
            <v>Šedá světlá lesklá / bílá matná</v>
          </cell>
          <cell r="F2057" t="str">
            <v>Bude končit</v>
          </cell>
          <cell r="G2057">
            <v>46203</v>
          </cell>
          <cell r="H2057">
            <v>528</v>
          </cell>
          <cell r="I2057">
            <v>13200</v>
          </cell>
          <cell r="J2057" t="str">
            <v>R2</v>
          </cell>
        </row>
        <row r="2058">
          <cell r="A2058" t="str">
            <v>E0826KN</v>
          </cell>
          <cell r="B2058" t="str">
            <v>Connect Air</v>
          </cell>
          <cell r="C2058" t="str">
            <v>skříňka pod umyvadlo 60 cm - 1 zásuvka</v>
          </cell>
          <cell r="D2058" t="str">
            <v>Bílá lesklá / šedá matná</v>
          </cell>
          <cell r="F2058" t="str">
            <v>Bude končit</v>
          </cell>
          <cell r="G2058">
            <v>46022</v>
          </cell>
          <cell r="H2058">
            <v>528</v>
          </cell>
          <cell r="I2058">
            <v>13200</v>
          </cell>
          <cell r="J2058" t="str">
            <v>R2</v>
          </cell>
        </row>
        <row r="2059">
          <cell r="A2059" t="str">
            <v>E0826PS</v>
          </cell>
          <cell r="B2059" t="str">
            <v>Connect Air</v>
          </cell>
          <cell r="C2059" t="str">
            <v>skříňka pod umyvadlo 60 cm - 1 zásuvka</v>
          </cell>
          <cell r="D2059" t="str">
            <v>Dekor šedý světlý / bílá matná</v>
          </cell>
          <cell r="F2059" t="str">
            <v>Bude končit</v>
          </cell>
          <cell r="G2059">
            <v>46022</v>
          </cell>
          <cell r="H2059">
            <v>528</v>
          </cell>
          <cell r="I2059">
            <v>13200</v>
          </cell>
          <cell r="J2059" t="str">
            <v>R2</v>
          </cell>
        </row>
        <row r="2060">
          <cell r="A2060" t="str">
            <v>E0826UK</v>
          </cell>
          <cell r="B2060" t="str">
            <v>Connect Air</v>
          </cell>
          <cell r="C2060" t="str">
            <v>skříňka pod umyvadlo 60 cm - 1 zásuvka</v>
          </cell>
          <cell r="D2060" t="str">
            <v>Dekor pinie / matná hnědá</v>
          </cell>
          <cell r="F2060" t="str">
            <v>Bude končit</v>
          </cell>
          <cell r="G2060">
            <v>46203</v>
          </cell>
          <cell r="H2060">
            <v>528</v>
          </cell>
          <cell r="I2060">
            <v>13200</v>
          </cell>
          <cell r="J2060" t="str">
            <v>R2</v>
          </cell>
        </row>
        <row r="2061">
          <cell r="A2061" t="str">
            <v>E0826VY</v>
          </cell>
          <cell r="B2061" t="str">
            <v>Connect Air</v>
          </cell>
          <cell r="C2061" t="str">
            <v>Skříňka pod umyvadlo 60 cm - 1 zásuvka</v>
          </cell>
          <cell r="D2061" t="str">
            <v>Hnědá matná / bílá matná</v>
          </cell>
          <cell r="F2061" t="str">
            <v>Bude končit</v>
          </cell>
          <cell r="G2061">
            <v>45838</v>
          </cell>
          <cell r="H2061">
            <v>528</v>
          </cell>
          <cell r="I2061">
            <v>13200</v>
          </cell>
          <cell r="J2061" t="str">
            <v>R2</v>
          </cell>
        </row>
        <row r="2062">
          <cell r="A2062" t="str">
            <v>E0827B2</v>
          </cell>
          <cell r="B2062" t="str">
            <v>Connect Air</v>
          </cell>
          <cell r="C2062" t="str">
            <v>skříňka pod umyvadlo 80 cm - 1 zásuvka</v>
          </cell>
          <cell r="D2062" t="str">
            <v>Bílá lesklá / bílá matná</v>
          </cell>
          <cell r="F2062" t="str">
            <v>Bude končit</v>
          </cell>
          <cell r="G2062">
            <v>46203</v>
          </cell>
          <cell r="H2062">
            <v>583</v>
          </cell>
          <cell r="I2062">
            <v>14575</v>
          </cell>
          <cell r="J2062" t="str">
            <v>R2</v>
          </cell>
        </row>
        <row r="2063">
          <cell r="A2063" t="str">
            <v>E0827EQ</v>
          </cell>
          <cell r="B2063" t="str">
            <v>Connect Air</v>
          </cell>
          <cell r="C2063" t="str">
            <v>skříňka pod umyvadlo 80 cm - 1 zásuvka</v>
          </cell>
          <cell r="D2063" t="str">
            <v>Šedá světlá lesklá / bílá matná</v>
          </cell>
          <cell r="F2063" t="str">
            <v>Bude končit</v>
          </cell>
          <cell r="G2063">
            <v>46022</v>
          </cell>
          <cell r="H2063">
            <v>583</v>
          </cell>
          <cell r="I2063">
            <v>14575</v>
          </cell>
          <cell r="J2063" t="str">
            <v>R2</v>
          </cell>
        </row>
        <row r="2064">
          <cell r="A2064" t="str">
            <v>E0827KN</v>
          </cell>
          <cell r="B2064" t="str">
            <v>Connect Air</v>
          </cell>
          <cell r="C2064" t="str">
            <v>skříňka pod umyvadlo 80 cm - 1 zásuvka</v>
          </cell>
          <cell r="D2064" t="str">
            <v>Bílá lesklá / šedá matná</v>
          </cell>
          <cell r="F2064" t="str">
            <v>Bude končit</v>
          </cell>
          <cell r="G2064">
            <v>46022</v>
          </cell>
          <cell r="H2064">
            <v>583</v>
          </cell>
          <cell r="I2064">
            <v>14575</v>
          </cell>
          <cell r="J2064" t="str">
            <v>R2</v>
          </cell>
        </row>
        <row r="2065">
          <cell r="A2065" t="str">
            <v>E0827PS</v>
          </cell>
          <cell r="B2065" t="str">
            <v>Connect Air</v>
          </cell>
          <cell r="C2065" t="str">
            <v>skříňka pod umyvadlo 80 cm - 1 zásuvka</v>
          </cell>
          <cell r="D2065" t="str">
            <v>Dekor šedý světlý / bílá matná</v>
          </cell>
          <cell r="F2065" t="str">
            <v>Bude končit</v>
          </cell>
          <cell r="G2065">
            <v>45838</v>
          </cell>
          <cell r="H2065">
            <v>583</v>
          </cell>
          <cell r="I2065">
            <v>14575</v>
          </cell>
          <cell r="J2065" t="str">
            <v>R2</v>
          </cell>
        </row>
        <row r="2066">
          <cell r="A2066" t="str">
            <v>E0827UK</v>
          </cell>
          <cell r="B2066" t="str">
            <v>Connect Air</v>
          </cell>
          <cell r="C2066" t="str">
            <v>skříňka pod umyvadlo 80 cm - 1 zásuvka</v>
          </cell>
          <cell r="D2066" t="str">
            <v>Dekor pinie / matná hnědá</v>
          </cell>
          <cell r="F2066" t="str">
            <v>Bude končit</v>
          </cell>
          <cell r="G2066">
            <v>46022</v>
          </cell>
          <cell r="H2066">
            <v>583</v>
          </cell>
          <cell r="I2066">
            <v>14575</v>
          </cell>
          <cell r="J2066" t="str">
            <v>R2</v>
          </cell>
        </row>
        <row r="2067">
          <cell r="A2067" t="str">
            <v>E0827VY</v>
          </cell>
          <cell r="B2067" t="str">
            <v>Connect Air</v>
          </cell>
          <cell r="C2067" t="str">
            <v>Skříňka pod umyvadlo 80 cm - 1 zásuvka</v>
          </cell>
          <cell r="D2067" t="str">
            <v>Hnědá matná / bílá matná</v>
          </cell>
          <cell r="F2067" t="str">
            <v>Bude končit</v>
          </cell>
          <cell r="G2067">
            <v>46022</v>
          </cell>
          <cell r="H2067">
            <v>583</v>
          </cell>
          <cell r="I2067">
            <v>14575</v>
          </cell>
          <cell r="J2067" t="str">
            <v>R2</v>
          </cell>
        </row>
        <row r="2068">
          <cell r="A2068" t="str">
            <v>E0828B2</v>
          </cell>
          <cell r="B2068" t="str">
            <v>Connect Air</v>
          </cell>
          <cell r="C2068" t="str">
            <v>skříňka pod umyvadlo 100 cm - 1 zásuvka</v>
          </cell>
          <cell r="D2068" t="str">
            <v>Bílá lesklá / bílá matná</v>
          </cell>
          <cell r="F2068" t="str">
            <v>Bude končit</v>
          </cell>
          <cell r="G2068">
            <v>46203</v>
          </cell>
          <cell r="H2068">
            <v>622</v>
          </cell>
          <cell r="I2068">
            <v>15550</v>
          </cell>
          <cell r="J2068" t="str">
            <v>R2</v>
          </cell>
        </row>
        <row r="2069">
          <cell r="A2069" t="str">
            <v>E0828EQ</v>
          </cell>
          <cell r="B2069" t="str">
            <v>Connect Air</v>
          </cell>
          <cell r="C2069" t="str">
            <v>skříňka pod umyvadlo 100 cm - 1 zásuvka</v>
          </cell>
          <cell r="D2069" t="str">
            <v>Šedá světlá lesklá / bílá matná</v>
          </cell>
          <cell r="F2069" t="str">
            <v>Bude končit</v>
          </cell>
          <cell r="G2069">
            <v>46022</v>
          </cell>
          <cell r="H2069">
            <v>622</v>
          </cell>
          <cell r="I2069">
            <v>15550</v>
          </cell>
          <cell r="J2069" t="str">
            <v>R2</v>
          </cell>
        </row>
        <row r="2070">
          <cell r="A2070" t="str">
            <v>E0828KN</v>
          </cell>
          <cell r="B2070" t="str">
            <v>Connect Air</v>
          </cell>
          <cell r="C2070" t="str">
            <v>skříňka pod umyvadlo 100 cm - 1 zásuvka</v>
          </cell>
          <cell r="D2070" t="str">
            <v>Bílá lesklá / šedá matná</v>
          </cell>
          <cell r="F2070" t="str">
            <v>Bude končit</v>
          </cell>
          <cell r="G2070">
            <v>46022</v>
          </cell>
          <cell r="H2070">
            <v>622</v>
          </cell>
          <cell r="I2070">
            <v>15550</v>
          </cell>
          <cell r="J2070" t="str">
            <v>R2</v>
          </cell>
        </row>
        <row r="2071">
          <cell r="A2071" t="str">
            <v>E0828PS</v>
          </cell>
          <cell r="B2071" t="str">
            <v>Connect Air</v>
          </cell>
          <cell r="C2071" t="str">
            <v>skříňka pod umyvadlo 100 cm - 1 zásuvka</v>
          </cell>
          <cell r="D2071" t="str">
            <v>Dekor šedý světlý / bílá matná</v>
          </cell>
          <cell r="F2071" t="str">
            <v>Bude končit</v>
          </cell>
          <cell r="G2071">
            <v>46022</v>
          </cell>
          <cell r="H2071">
            <v>622</v>
          </cell>
          <cell r="I2071">
            <v>15550</v>
          </cell>
          <cell r="J2071" t="str">
            <v>R2</v>
          </cell>
        </row>
        <row r="2072">
          <cell r="A2072" t="str">
            <v>E0828UK</v>
          </cell>
          <cell r="B2072" t="str">
            <v>Connect Air</v>
          </cell>
          <cell r="C2072" t="str">
            <v>skříňka pod umyvadlo 100 cm - 1 zásuvka</v>
          </cell>
          <cell r="D2072" t="str">
            <v>Dekor pinie / matná hnědá</v>
          </cell>
          <cell r="F2072" t="str">
            <v>Bude končit</v>
          </cell>
          <cell r="G2072">
            <v>46022</v>
          </cell>
          <cell r="H2072">
            <v>622</v>
          </cell>
          <cell r="I2072">
            <v>15550</v>
          </cell>
          <cell r="J2072" t="str">
            <v>R2</v>
          </cell>
        </row>
        <row r="2073">
          <cell r="A2073" t="str">
            <v>E0828VY</v>
          </cell>
          <cell r="B2073" t="str">
            <v>Connect Air</v>
          </cell>
          <cell r="C2073" t="str">
            <v>Skříňka pod umyvadlo 100 cm - 1 zásuvka</v>
          </cell>
          <cell r="D2073" t="str">
            <v>Hnědá matná / bílá matná</v>
          </cell>
          <cell r="F2073" t="str">
            <v>Bude končit</v>
          </cell>
          <cell r="G2073">
            <v>46022</v>
          </cell>
          <cell r="H2073">
            <v>622</v>
          </cell>
          <cell r="I2073">
            <v>15550</v>
          </cell>
          <cell r="J2073" t="str">
            <v>R2</v>
          </cell>
        </row>
        <row r="2074">
          <cell r="A2074" t="str">
            <v>E0829B2</v>
          </cell>
          <cell r="B2074" t="str">
            <v>Connect Air</v>
          </cell>
          <cell r="C2074" t="str">
            <v>skříňka pod dvojumyvadlo 120 cm - 2 zásuvky</v>
          </cell>
          <cell r="D2074" t="str">
            <v>Bílá lesklá / bílá matná</v>
          </cell>
          <cell r="F2074" t="str">
            <v>Bude končit</v>
          </cell>
          <cell r="G2074">
            <v>46203</v>
          </cell>
          <cell r="H2074">
            <v>791</v>
          </cell>
          <cell r="I2074">
            <v>19775</v>
          </cell>
          <cell r="J2074" t="str">
            <v>R2</v>
          </cell>
        </row>
        <row r="2075">
          <cell r="A2075" t="str">
            <v>E0829EQ</v>
          </cell>
          <cell r="B2075" t="str">
            <v>Connect Air</v>
          </cell>
          <cell r="C2075" t="str">
            <v>skříňka pod dvojumyvadlo 120 cm - 2 zásuvky</v>
          </cell>
          <cell r="D2075" t="str">
            <v>Šedá světlá lesklá / bílá matná</v>
          </cell>
          <cell r="F2075" t="str">
            <v>Bude končit</v>
          </cell>
          <cell r="G2075">
            <v>46022</v>
          </cell>
          <cell r="H2075">
            <v>791</v>
          </cell>
          <cell r="I2075">
            <v>19775</v>
          </cell>
          <cell r="J2075" t="str">
            <v>R2</v>
          </cell>
        </row>
        <row r="2076">
          <cell r="A2076" t="str">
            <v>E0829KN</v>
          </cell>
          <cell r="B2076" t="str">
            <v>Connect Air</v>
          </cell>
          <cell r="C2076" t="str">
            <v>skříňka pod dvojumyvadlo 120 cm - 2 zásuvky</v>
          </cell>
          <cell r="D2076" t="str">
            <v>Bílá lesklá / šedá matná</v>
          </cell>
          <cell r="F2076" t="str">
            <v>Bude končit</v>
          </cell>
          <cell r="G2076">
            <v>46022</v>
          </cell>
          <cell r="H2076">
            <v>791</v>
          </cell>
          <cell r="I2076">
            <v>19775</v>
          </cell>
          <cell r="J2076" t="str">
            <v>R2</v>
          </cell>
        </row>
        <row r="2077">
          <cell r="A2077" t="str">
            <v>E0829PS</v>
          </cell>
          <cell r="B2077" t="str">
            <v>Connect Air</v>
          </cell>
          <cell r="C2077" t="str">
            <v>skříňka pod dvojumyvadlo 120 cm - 2 zásuvky</v>
          </cell>
          <cell r="D2077" t="str">
            <v>Dekor šedý světlý / bílá matná</v>
          </cell>
          <cell r="F2077" t="str">
            <v>Bude končit</v>
          </cell>
          <cell r="G2077">
            <v>46022</v>
          </cell>
          <cell r="H2077">
            <v>791</v>
          </cell>
          <cell r="I2077">
            <v>19775</v>
          </cell>
          <cell r="J2077" t="str">
            <v>R2</v>
          </cell>
        </row>
        <row r="2078">
          <cell r="A2078" t="str">
            <v>E0829UK</v>
          </cell>
          <cell r="B2078" t="str">
            <v>Connect Air</v>
          </cell>
          <cell r="C2078" t="str">
            <v>skříňka pod dvojumyvadlo 120 cm - 2 zásuvky</v>
          </cell>
          <cell r="D2078" t="str">
            <v>Dekor pinie / matná hnědá</v>
          </cell>
          <cell r="F2078" t="str">
            <v>Bude končit</v>
          </cell>
          <cell r="G2078">
            <v>46022</v>
          </cell>
          <cell r="H2078">
            <v>791</v>
          </cell>
          <cell r="I2078">
            <v>19775</v>
          </cell>
          <cell r="J2078" t="str">
            <v>R2</v>
          </cell>
        </row>
        <row r="2079">
          <cell r="A2079" t="str">
            <v>E0829VY</v>
          </cell>
          <cell r="B2079" t="str">
            <v>Connect Air</v>
          </cell>
          <cell r="C2079" t="str">
            <v>skříňka pod dvojumyvadlo 120 cm - 2 zásuvky</v>
          </cell>
          <cell r="D2079" t="str">
            <v>Hnědá matná / bílá matná</v>
          </cell>
          <cell r="F2079" t="str">
            <v>Bude končit</v>
          </cell>
          <cell r="G2079">
            <v>46022</v>
          </cell>
          <cell r="H2079">
            <v>791</v>
          </cell>
          <cell r="I2079">
            <v>19775</v>
          </cell>
          <cell r="J2079" t="str">
            <v>R2</v>
          </cell>
        </row>
        <row r="2080">
          <cell r="A2080" t="str">
            <v>E0831B2</v>
          </cell>
          <cell r="B2080" t="str">
            <v>Connect Air</v>
          </cell>
          <cell r="C2080" t="str">
            <v>skříňka pod dvojumyvadlo 130 cm - 2 zásuvky</v>
          </cell>
          <cell r="D2080" t="str">
            <v>Bílá lesklá / bílá matná</v>
          </cell>
          <cell r="F2080" t="str">
            <v>Ukončeno</v>
          </cell>
          <cell r="G2080">
            <v>45473</v>
          </cell>
          <cell r="H2080" t="str">
            <v>-</v>
          </cell>
          <cell r="I2080" t="str">
            <v>-</v>
          </cell>
          <cell r="J2080" t="str">
            <v>-</v>
          </cell>
        </row>
        <row r="2081">
          <cell r="A2081" t="str">
            <v>E0831EQ</v>
          </cell>
          <cell r="B2081" t="str">
            <v>Connect Air</v>
          </cell>
          <cell r="C2081" t="str">
            <v>skříňka pod dvojumyvadlo 130 cm - 2 zásuvky</v>
          </cell>
          <cell r="D2081" t="str">
            <v>Šedá světlá lesklá / bílá matná</v>
          </cell>
          <cell r="F2081" t="str">
            <v>Ukončeno</v>
          </cell>
          <cell r="G2081">
            <v>45473</v>
          </cell>
          <cell r="H2081" t="str">
            <v>-</v>
          </cell>
          <cell r="I2081" t="str">
            <v>-</v>
          </cell>
          <cell r="J2081" t="str">
            <v>-</v>
          </cell>
        </row>
        <row r="2082">
          <cell r="A2082" t="str">
            <v>E0831KN</v>
          </cell>
          <cell r="B2082" t="str">
            <v>Connect Air</v>
          </cell>
          <cell r="C2082" t="str">
            <v>skříňka pod dvojumyvadlo 130 cm - 2 zásuvky</v>
          </cell>
          <cell r="D2082" t="str">
            <v>Bílá lesklá / šedá matná</v>
          </cell>
          <cell r="F2082" t="str">
            <v>Ukončeno</v>
          </cell>
          <cell r="G2082">
            <v>45473</v>
          </cell>
          <cell r="H2082" t="str">
            <v>-</v>
          </cell>
          <cell r="I2082" t="str">
            <v>-</v>
          </cell>
          <cell r="J2082" t="str">
            <v>-</v>
          </cell>
        </row>
        <row r="2083">
          <cell r="A2083" t="str">
            <v>E0831PS</v>
          </cell>
          <cell r="B2083" t="str">
            <v>Connect Air</v>
          </cell>
          <cell r="C2083" t="str">
            <v>skříňka pod dvojumyvadlo 130 cm - 2 zásuvky</v>
          </cell>
          <cell r="D2083" t="str">
            <v>Dekor šedý světlý / bílá matná</v>
          </cell>
          <cell r="F2083" t="str">
            <v>Ukončeno</v>
          </cell>
          <cell r="G2083">
            <v>45473</v>
          </cell>
          <cell r="H2083" t="str">
            <v>-</v>
          </cell>
          <cell r="I2083" t="str">
            <v>-</v>
          </cell>
          <cell r="J2083" t="str">
            <v>-</v>
          </cell>
        </row>
        <row r="2084">
          <cell r="A2084" t="str">
            <v>E0831UK</v>
          </cell>
          <cell r="B2084" t="str">
            <v>Connect Air</v>
          </cell>
          <cell r="C2084" t="str">
            <v>skříňka pod dvojumyvadlo 130 cm - 2 zásuvky</v>
          </cell>
          <cell r="D2084" t="str">
            <v>Dekor pinie / matná hnědá</v>
          </cell>
          <cell r="F2084" t="str">
            <v>Ukončeno</v>
          </cell>
          <cell r="G2084">
            <v>45473</v>
          </cell>
          <cell r="H2084" t="str">
            <v>-</v>
          </cell>
          <cell r="I2084" t="str">
            <v>-</v>
          </cell>
          <cell r="J2084" t="str">
            <v>-</v>
          </cell>
        </row>
        <row r="2085">
          <cell r="A2085" t="str">
            <v>E0831VY</v>
          </cell>
          <cell r="B2085" t="str">
            <v>Connect Air</v>
          </cell>
          <cell r="C2085" t="str">
            <v>Skříňka pod dvojumyvadlo 130 cm - 2 zásuvky</v>
          </cell>
          <cell r="D2085" t="str">
            <v>Hnědá matná / bílá matná</v>
          </cell>
          <cell r="F2085" t="str">
            <v>Ukončeno</v>
          </cell>
          <cell r="G2085">
            <v>45473</v>
          </cell>
          <cell r="H2085" t="str">
            <v>-</v>
          </cell>
          <cell r="I2085" t="str">
            <v>-</v>
          </cell>
          <cell r="J2085" t="str">
            <v>-</v>
          </cell>
        </row>
        <row r="2086">
          <cell r="A2086" t="str">
            <v>E0832B2</v>
          </cell>
          <cell r="B2086" t="str">
            <v>Connect Air</v>
          </cell>
          <cell r="C2086" t="str">
            <v>vysoká skříňka 160 cm</v>
          </cell>
          <cell r="D2086" t="str">
            <v>Bílá lesklá / bílá matná</v>
          </cell>
          <cell r="F2086" t="str">
            <v>Bude končit</v>
          </cell>
          <cell r="G2086">
            <v>46022</v>
          </cell>
          <cell r="H2086">
            <v>656</v>
          </cell>
          <cell r="I2086">
            <v>16400</v>
          </cell>
          <cell r="J2086" t="str">
            <v>R2</v>
          </cell>
        </row>
        <row r="2087">
          <cell r="A2087" t="str">
            <v>E0832EQ</v>
          </cell>
          <cell r="B2087" t="str">
            <v>Connect Air</v>
          </cell>
          <cell r="C2087" t="str">
            <v>vysoká skříňka 160 cm</v>
          </cell>
          <cell r="D2087" t="str">
            <v>Šedá světlá lesklá / bílá matná</v>
          </cell>
          <cell r="F2087" t="str">
            <v>Bude končit</v>
          </cell>
          <cell r="G2087">
            <v>46022</v>
          </cell>
          <cell r="H2087">
            <v>656</v>
          </cell>
          <cell r="I2087">
            <v>16400</v>
          </cell>
          <cell r="J2087" t="str">
            <v>R2</v>
          </cell>
        </row>
        <row r="2088">
          <cell r="A2088" t="str">
            <v>E0832KN</v>
          </cell>
          <cell r="B2088" t="str">
            <v>Connect Air</v>
          </cell>
          <cell r="C2088" t="str">
            <v>vysoká skříňka 160 cm</v>
          </cell>
          <cell r="D2088" t="str">
            <v>Bílá lesklá / šedá matná</v>
          </cell>
          <cell r="F2088" t="str">
            <v>Bude končit</v>
          </cell>
          <cell r="G2088">
            <v>46022</v>
          </cell>
          <cell r="H2088">
            <v>656</v>
          </cell>
          <cell r="I2088">
            <v>16400</v>
          </cell>
          <cell r="J2088" t="str">
            <v>R2</v>
          </cell>
        </row>
        <row r="2089">
          <cell r="A2089" t="str">
            <v>E0832PS</v>
          </cell>
          <cell r="B2089" t="str">
            <v>Connect Air</v>
          </cell>
          <cell r="C2089" t="str">
            <v>vysoká skříňka 160 cm</v>
          </cell>
          <cell r="D2089" t="str">
            <v>Dekor šedý světlý / bílá matná</v>
          </cell>
          <cell r="F2089" t="str">
            <v>Bude končit</v>
          </cell>
          <cell r="G2089">
            <v>46022</v>
          </cell>
          <cell r="H2089">
            <v>656</v>
          </cell>
          <cell r="I2089">
            <v>16400</v>
          </cell>
          <cell r="J2089" t="str">
            <v>R2</v>
          </cell>
        </row>
        <row r="2090">
          <cell r="A2090" t="str">
            <v>E0832UK</v>
          </cell>
          <cell r="B2090" t="str">
            <v>Connect Air</v>
          </cell>
          <cell r="C2090" t="str">
            <v>vysoká skříňka 160 cm</v>
          </cell>
          <cell r="D2090" t="str">
            <v>Dekor pinie / matná hnědá</v>
          </cell>
          <cell r="F2090" t="str">
            <v>Bude končit</v>
          </cell>
          <cell r="G2090">
            <v>46022</v>
          </cell>
          <cell r="H2090">
            <v>656</v>
          </cell>
          <cell r="I2090">
            <v>16400</v>
          </cell>
          <cell r="J2090" t="str">
            <v>R2</v>
          </cell>
        </row>
        <row r="2091">
          <cell r="A2091" t="str">
            <v>E0832VY</v>
          </cell>
          <cell r="B2091" t="str">
            <v>Connect Air</v>
          </cell>
          <cell r="C2091" t="str">
            <v>Vysoká skříňka 160 cm</v>
          </cell>
          <cell r="D2091" t="str">
            <v>Hnědá matná / bílá matná</v>
          </cell>
          <cell r="F2091" t="str">
            <v>Bude končit</v>
          </cell>
          <cell r="G2091">
            <v>46022</v>
          </cell>
          <cell r="H2091">
            <v>656</v>
          </cell>
          <cell r="I2091">
            <v>16400</v>
          </cell>
          <cell r="J2091" t="str">
            <v>R2</v>
          </cell>
        </row>
        <row r="2092">
          <cell r="A2092" t="str">
            <v>E0834B2</v>
          </cell>
          <cell r="B2092" t="str">
            <v>Connect Air</v>
          </cell>
          <cell r="C2092" t="str">
            <v>nástěnná skříňka 120 cm</v>
          </cell>
          <cell r="D2092" t="str">
            <v>Bílá lesklá / bílá matná</v>
          </cell>
          <cell r="F2092" t="str">
            <v>Bude končit</v>
          </cell>
          <cell r="G2092">
            <v>46022</v>
          </cell>
          <cell r="H2092">
            <v>589</v>
          </cell>
          <cell r="I2092">
            <v>14725</v>
          </cell>
          <cell r="J2092" t="str">
            <v>R2</v>
          </cell>
        </row>
        <row r="2093">
          <cell r="A2093" t="str">
            <v>E0834EQ</v>
          </cell>
          <cell r="B2093" t="str">
            <v>Connect Air</v>
          </cell>
          <cell r="C2093" t="str">
            <v>nástěnná skříňka 120 cm</v>
          </cell>
          <cell r="D2093" t="str">
            <v>Šedá světlá lesklá / bílá matná</v>
          </cell>
          <cell r="F2093" t="str">
            <v>Bude končit</v>
          </cell>
          <cell r="G2093">
            <v>46022</v>
          </cell>
          <cell r="H2093">
            <v>589</v>
          </cell>
          <cell r="I2093">
            <v>14725</v>
          </cell>
          <cell r="J2093" t="str">
            <v>R2</v>
          </cell>
        </row>
        <row r="2094">
          <cell r="A2094" t="str">
            <v>E0834KN</v>
          </cell>
          <cell r="B2094" t="str">
            <v>Connect Air</v>
          </cell>
          <cell r="C2094" t="str">
            <v>nástěnná skříňka 120 cm</v>
          </cell>
          <cell r="D2094" t="str">
            <v>Bílá lesklá / šedá matná</v>
          </cell>
          <cell r="F2094" t="str">
            <v>Bude končit</v>
          </cell>
          <cell r="G2094">
            <v>46022</v>
          </cell>
          <cell r="H2094">
            <v>589</v>
          </cell>
          <cell r="I2094">
            <v>14725</v>
          </cell>
          <cell r="J2094" t="str">
            <v>R2</v>
          </cell>
        </row>
        <row r="2095">
          <cell r="A2095" t="str">
            <v>E0834PS</v>
          </cell>
          <cell r="B2095" t="str">
            <v>Connect Air</v>
          </cell>
          <cell r="C2095" t="str">
            <v>nástěnná skříňka 120 cm</v>
          </cell>
          <cell r="D2095" t="str">
            <v>Dekor šedý světlý / bílá matná</v>
          </cell>
          <cell r="F2095" t="str">
            <v>Bude končit</v>
          </cell>
          <cell r="G2095">
            <v>46022</v>
          </cell>
          <cell r="H2095">
            <v>589</v>
          </cell>
          <cell r="I2095">
            <v>14725</v>
          </cell>
          <cell r="J2095" t="str">
            <v>R2</v>
          </cell>
        </row>
        <row r="2096">
          <cell r="A2096" t="str">
            <v>E0834UK</v>
          </cell>
          <cell r="B2096" t="str">
            <v>Connect Air</v>
          </cell>
          <cell r="C2096" t="str">
            <v>nástěnná skříňka 120 cm</v>
          </cell>
          <cell r="D2096" t="str">
            <v>Dekor pinie / matná hnědá</v>
          </cell>
          <cell r="F2096" t="str">
            <v>Bude končit</v>
          </cell>
          <cell r="G2096">
            <v>46022</v>
          </cell>
          <cell r="H2096">
            <v>589</v>
          </cell>
          <cell r="I2096">
            <v>14725</v>
          </cell>
          <cell r="J2096" t="str">
            <v>R2</v>
          </cell>
        </row>
        <row r="2097">
          <cell r="A2097" t="str">
            <v>E0834VY</v>
          </cell>
          <cell r="B2097" t="str">
            <v>Connect Air</v>
          </cell>
          <cell r="C2097" t="str">
            <v>Nástěnná skříňka 120 cm</v>
          </cell>
          <cell r="D2097" t="str">
            <v>Hnědá matná / bílá matná</v>
          </cell>
          <cell r="F2097" t="str">
            <v>Bude končit</v>
          </cell>
          <cell r="G2097">
            <v>46022</v>
          </cell>
          <cell r="H2097">
            <v>589</v>
          </cell>
          <cell r="I2097">
            <v>14725</v>
          </cell>
          <cell r="J2097" t="str">
            <v>R2</v>
          </cell>
        </row>
        <row r="2098">
          <cell r="A2098" t="str">
            <v>E0842B2</v>
          </cell>
          <cell r="B2098" t="str">
            <v>Connect Air</v>
          </cell>
          <cell r="C2098" t="str">
            <v>skříňka pod umyvadlo CUBE 50 cm</v>
          </cell>
          <cell r="D2098" t="str">
            <v>Bílá lesklá / bílá matná</v>
          </cell>
          <cell r="F2098" t="str">
            <v>Bude končit</v>
          </cell>
          <cell r="G2098">
            <v>46022</v>
          </cell>
          <cell r="H2098">
            <v>444</v>
          </cell>
          <cell r="I2098">
            <v>11100</v>
          </cell>
          <cell r="J2098" t="str">
            <v>R2</v>
          </cell>
        </row>
        <row r="2099">
          <cell r="A2099" t="str">
            <v>E0842EQ</v>
          </cell>
          <cell r="B2099" t="str">
            <v>Connect Air</v>
          </cell>
          <cell r="C2099" t="str">
            <v>skříňka pod umyvadlo CUBE 50 cm</v>
          </cell>
          <cell r="D2099" t="str">
            <v>Šedá světlá lesklá / bílá matná</v>
          </cell>
          <cell r="F2099" t="str">
            <v>Bude končit</v>
          </cell>
          <cell r="G2099">
            <v>46022</v>
          </cell>
          <cell r="H2099">
            <v>444</v>
          </cell>
          <cell r="I2099">
            <v>11100</v>
          </cell>
          <cell r="J2099" t="str">
            <v>R2</v>
          </cell>
        </row>
        <row r="2100">
          <cell r="A2100" t="str">
            <v>E0842KN</v>
          </cell>
          <cell r="B2100" t="str">
            <v>Connect Air</v>
          </cell>
          <cell r="C2100" t="str">
            <v>skříňka pod umyvadlo CUBE 50 cm</v>
          </cell>
          <cell r="D2100" t="str">
            <v>Bílá lesklá / šedá matná</v>
          </cell>
          <cell r="F2100" t="str">
            <v>Bude končit</v>
          </cell>
          <cell r="G2100">
            <v>46022</v>
          </cell>
          <cell r="H2100">
            <v>444</v>
          </cell>
          <cell r="I2100">
            <v>11100</v>
          </cell>
          <cell r="J2100" t="str">
            <v>R2</v>
          </cell>
        </row>
        <row r="2101">
          <cell r="A2101" t="str">
            <v>E0842PS</v>
          </cell>
          <cell r="B2101" t="str">
            <v>Connect Air</v>
          </cell>
          <cell r="C2101" t="str">
            <v>skříňka pod umyvadlo CUBE 50 cm</v>
          </cell>
          <cell r="D2101" t="str">
            <v>Dekor šedý světlý / bílá matná</v>
          </cell>
          <cell r="F2101" t="str">
            <v>Bude končit</v>
          </cell>
          <cell r="G2101">
            <v>46022</v>
          </cell>
          <cell r="H2101">
            <v>444</v>
          </cell>
          <cell r="I2101">
            <v>11100</v>
          </cell>
          <cell r="J2101" t="str">
            <v>R2</v>
          </cell>
        </row>
        <row r="2102">
          <cell r="A2102" t="str">
            <v>E0842UK</v>
          </cell>
          <cell r="B2102" t="str">
            <v>Connect Air</v>
          </cell>
          <cell r="C2102" t="str">
            <v>skříňka pod umyvadlo CUBE 50 cm</v>
          </cell>
          <cell r="D2102" t="str">
            <v>Dekor pinie / matná hnědá</v>
          </cell>
          <cell r="F2102" t="str">
            <v>Bude končit</v>
          </cell>
          <cell r="G2102">
            <v>46022</v>
          </cell>
          <cell r="H2102">
            <v>444</v>
          </cell>
          <cell r="I2102">
            <v>11100</v>
          </cell>
          <cell r="J2102" t="str">
            <v>R2</v>
          </cell>
        </row>
        <row r="2103">
          <cell r="A2103" t="str">
            <v>E0842VY</v>
          </cell>
          <cell r="B2103" t="str">
            <v>Connect Air</v>
          </cell>
          <cell r="C2103" t="str">
            <v>skříňka pod umyvadlo CUBE 50 cm</v>
          </cell>
          <cell r="D2103" t="str">
            <v>Hnědá matná / bílá matná</v>
          </cell>
          <cell r="F2103" t="str">
            <v>Bude končit</v>
          </cell>
          <cell r="G2103">
            <v>46022</v>
          </cell>
          <cell r="H2103">
            <v>444</v>
          </cell>
          <cell r="I2103">
            <v>11100</v>
          </cell>
          <cell r="J2103" t="str">
            <v>R2</v>
          </cell>
        </row>
        <row r="2104">
          <cell r="A2104" t="str">
            <v>E0844B2</v>
          </cell>
          <cell r="B2104" t="str">
            <v>Connect Air</v>
          </cell>
          <cell r="C2104" t="str">
            <v>skříňka pod umyvadlo CUBE 55 cm</v>
          </cell>
          <cell r="D2104" t="str">
            <v>Bílá lesklá / bílá matná</v>
          </cell>
          <cell r="F2104" t="str">
            <v>Bude končit</v>
          </cell>
          <cell r="G2104">
            <v>46022</v>
          </cell>
          <cell r="H2104">
            <v>457</v>
          </cell>
          <cell r="I2104">
            <v>11425</v>
          </cell>
          <cell r="J2104" t="str">
            <v>R2</v>
          </cell>
        </row>
        <row r="2105">
          <cell r="A2105" t="str">
            <v>E0844EQ</v>
          </cell>
          <cell r="B2105" t="str">
            <v>Connect Air</v>
          </cell>
          <cell r="C2105" t="str">
            <v>skříňka pod umyvadlo CUBE 55 cm</v>
          </cell>
          <cell r="D2105" t="str">
            <v>Šedá světlá lesklá / bílá matná</v>
          </cell>
          <cell r="F2105" t="str">
            <v>Bude končit</v>
          </cell>
          <cell r="G2105">
            <v>46022</v>
          </cell>
          <cell r="H2105">
            <v>457</v>
          </cell>
          <cell r="I2105">
            <v>11425</v>
          </cell>
          <cell r="J2105" t="str">
            <v>R2</v>
          </cell>
        </row>
        <row r="2106">
          <cell r="A2106" t="str">
            <v>E0844KN</v>
          </cell>
          <cell r="B2106" t="str">
            <v>Connect Air</v>
          </cell>
          <cell r="C2106" t="str">
            <v>skříňka pod umyvadlo CUBE 55 cm</v>
          </cell>
          <cell r="D2106" t="str">
            <v>Bílá lesklá / šedá matná</v>
          </cell>
          <cell r="F2106" t="str">
            <v>Bude končit</v>
          </cell>
          <cell r="G2106">
            <v>46022</v>
          </cell>
          <cell r="H2106">
            <v>457</v>
          </cell>
          <cell r="I2106">
            <v>11425</v>
          </cell>
          <cell r="J2106" t="str">
            <v>R2</v>
          </cell>
        </row>
        <row r="2107">
          <cell r="A2107" t="str">
            <v>E0844PS</v>
          </cell>
          <cell r="B2107" t="str">
            <v>Connect Air</v>
          </cell>
          <cell r="C2107" t="str">
            <v>skříňka pod umyvadlo CUBE 55 cm</v>
          </cell>
          <cell r="D2107" t="str">
            <v>Dekor šedý světlý / bílá matná</v>
          </cell>
          <cell r="F2107" t="str">
            <v>Bude končit</v>
          </cell>
          <cell r="G2107">
            <v>46022</v>
          </cell>
          <cell r="H2107">
            <v>457</v>
          </cell>
          <cell r="I2107">
            <v>11425</v>
          </cell>
          <cell r="J2107" t="str">
            <v>R2</v>
          </cell>
        </row>
        <row r="2108">
          <cell r="A2108" t="str">
            <v>E0844UK</v>
          </cell>
          <cell r="B2108" t="str">
            <v>Connect Air</v>
          </cell>
          <cell r="C2108" t="str">
            <v>skříňka pod umyvadlo CUBE 55 cm</v>
          </cell>
          <cell r="D2108" t="str">
            <v>Dekor pinie / matná hnědá</v>
          </cell>
          <cell r="F2108" t="str">
            <v>Bude končit</v>
          </cell>
          <cell r="G2108">
            <v>46022</v>
          </cell>
          <cell r="H2108">
            <v>457</v>
          </cell>
          <cell r="I2108">
            <v>11425</v>
          </cell>
          <cell r="J2108" t="str">
            <v>R2</v>
          </cell>
        </row>
        <row r="2109">
          <cell r="A2109" t="str">
            <v>E0844VY</v>
          </cell>
          <cell r="B2109" t="str">
            <v>Connect Air</v>
          </cell>
          <cell r="C2109" t="str">
            <v>Skříňka pod umyvadlo CUBE 55 cm</v>
          </cell>
          <cell r="D2109" t="str">
            <v>Hnědá matná / bílá matná</v>
          </cell>
          <cell r="F2109" t="str">
            <v>Bude končit</v>
          </cell>
          <cell r="G2109">
            <v>46022</v>
          </cell>
          <cell r="H2109">
            <v>457</v>
          </cell>
          <cell r="I2109">
            <v>11425</v>
          </cell>
          <cell r="J2109" t="str">
            <v>R2</v>
          </cell>
        </row>
        <row r="2110">
          <cell r="A2110" t="str">
            <v>E0846B2</v>
          </cell>
          <cell r="B2110" t="str">
            <v>Connect Air</v>
          </cell>
          <cell r="C2110" t="str">
            <v>skříňka pod umyvadlo CUBE 60 cm</v>
          </cell>
          <cell r="D2110" t="str">
            <v>Bílá lesklá / bílá matná</v>
          </cell>
          <cell r="F2110" t="str">
            <v>Bude končit</v>
          </cell>
          <cell r="G2110">
            <v>46022</v>
          </cell>
          <cell r="H2110">
            <v>475</v>
          </cell>
          <cell r="I2110">
            <v>11875</v>
          </cell>
          <cell r="J2110" t="str">
            <v>R2</v>
          </cell>
        </row>
        <row r="2111">
          <cell r="A2111" t="str">
            <v>E0846EQ</v>
          </cell>
          <cell r="B2111" t="str">
            <v>Connect Air</v>
          </cell>
          <cell r="C2111" t="str">
            <v>skříňka pod umyvadlo CUBE 60 cm</v>
          </cell>
          <cell r="D2111" t="str">
            <v>Šedá světlá lesklá / bílá matná</v>
          </cell>
          <cell r="F2111" t="str">
            <v>Bude končit</v>
          </cell>
          <cell r="G2111">
            <v>46022</v>
          </cell>
          <cell r="H2111">
            <v>475</v>
          </cell>
          <cell r="I2111">
            <v>11875</v>
          </cell>
          <cell r="J2111" t="str">
            <v>R2</v>
          </cell>
        </row>
        <row r="2112">
          <cell r="A2112" t="str">
            <v>E0846KN</v>
          </cell>
          <cell r="B2112" t="str">
            <v>Connect Air</v>
          </cell>
          <cell r="C2112" t="str">
            <v>skříňka pod umyvadlo CUBE 60 cm</v>
          </cell>
          <cell r="D2112" t="str">
            <v>Bílá lesklá / šedá matná</v>
          </cell>
          <cell r="F2112" t="str">
            <v>Bude končit</v>
          </cell>
          <cell r="G2112">
            <v>46022</v>
          </cell>
          <cell r="H2112">
            <v>475</v>
          </cell>
          <cell r="I2112">
            <v>11875</v>
          </cell>
          <cell r="J2112" t="str">
            <v>R2</v>
          </cell>
        </row>
        <row r="2113">
          <cell r="A2113" t="str">
            <v>E0846PS</v>
          </cell>
          <cell r="B2113" t="str">
            <v>Connect Air</v>
          </cell>
          <cell r="C2113" t="str">
            <v>skříňka pod umyvadlo CUBE 60 cm</v>
          </cell>
          <cell r="D2113" t="str">
            <v>Dekor šedý světlý / bílá matná</v>
          </cell>
          <cell r="F2113" t="str">
            <v>Bude končit</v>
          </cell>
          <cell r="G2113">
            <v>46022</v>
          </cell>
          <cell r="H2113">
            <v>475</v>
          </cell>
          <cell r="I2113">
            <v>11875</v>
          </cell>
          <cell r="J2113" t="str">
            <v>R2</v>
          </cell>
        </row>
        <row r="2114">
          <cell r="A2114" t="str">
            <v>E0846UK</v>
          </cell>
          <cell r="B2114" t="str">
            <v>Connect Air</v>
          </cell>
          <cell r="C2114" t="str">
            <v>skříňka pod umyvadlo CUBE 60 cm</v>
          </cell>
          <cell r="D2114" t="str">
            <v>Dekor pinie / matná hnědá</v>
          </cell>
          <cell r="F2114" t="str">
            <v>Bude končit</v>
          </cell>
          <cell r="G2114">
            <v>46022</v>
          </cell>
          <cell r="H2114">
            <v>475</v>
          </cell>
          <cell r="I2114">
            <v>11875</v>
          </cell>
          <cell r="J2114" t="str">
            <v>R2</v>
          </cell>
        </row>
        <row r="2115">
          <cell r="A2115" t="str">
            <v>E0846VY</v>
          </cell>
          <cell r="B2115" t="str">
            <v>Connect Air</v>
          </cell>
          <cell r="C2115" t="str">
            <v>Skříňka pod umyvadlo CUBE 60 cm</v>
          </cell>
          <cell r="D2115" t="str">
            <v>Hnědá matná / bílá matná</v>
          </cell>
          <cell r="F2115" t="str">
            <v>Bude končit</v>
          </cell>
          <cell r="G2115">
            <v>46022</v>
          </cell>
          <cell r="H2115">
            <v>475</v>
          </cell>
          <cell r="I2115">
            <v>11875</v>
          </cell>
          <cell r="J2115" t="str">
            <v>R2</v>
          </cell>
        </row>
        <row r="2116">
          <cell r="A2116" t="str">
            <v>E0847B2</v>
          </cell>
          <cell r="B2116" t="str">
            <v>Connect Air</v>
          </cell>
          <cell r="C2116" t="str">
            <v>skříňka pod umyvadlo CUBE 65 cm</v>
          </cell>
          <cell r="D2116" t="str">
            <v>Bílá lesklá / bílá matná</v>
          </cell>
          <cell r="F2116" t="str">
            <v>Bude končit</v>
          </cell>
          <cell r="G2116">
            <v>46022</v>
          </cell>
          <cell r="H2116">
            <v>491</v>
          </cell>
          <cell r="I2116">
            <v>12275</v>
          </cell>
          <cell r="J2116" t="str">
            <v>R2</v>
          </cell>
        </row>
        <row r="2117">
          <cell r="A2117" t="str">
            <v>E0847EQ</v>
          </cell>
          <cell r="B2117" t="str">
            <v>Connect Air</v>
          </cell>
          <cell r="C2117" t="str">
            <v>skříňka pod umyvadlo CUBE 65 cm</v>
          </cell>
          <cell r="D2117" t="str">
            <v>Šedá světlá lesklá / bílá matná</v>
          </cell>
          <cell r="F2117" t="str">
            <v>Bude končit</v>
          </cell>
          <cell r="G2117">
            <v>46022</v>
          </cell>
          <cell r="H2117">
            <v>491</v>
          </cell>
          <cell r="I2117">
            <v>12275</v>
          </cell>
          <cell r="J2117" t="str">
            <v>R2</v>
          </cell>
        </row>
        <row r="2118">
          <cell r="A2118" t="str">
            <v>E0847KN</v>
          </cell>
          <cell r="B2118" t="str">
            <v>Connect Air</v>
          </cell>
          <cell r="C2118" t="str">
            <v>skříňka pod umyvadlo CUBE 65 cm</v>
          </cell>
          <cell r="D2118" t="str">
            <v>Bílá lesklá / šedá matná</v>
          </cell>
          <cell r="F2118" t="str">
            <v>Bude končit</v>
          </cell>
          <cell r="G2118">
            <v>46022</v>
          </cell>
          <cell r="H2118">
            <v>491</v>
          </cell>
          <cell r="I2118">
            <v>12275</v>
          </cell>
          <cell r="J2118" t="str">
            <v>R2</v>
          </cell>
        </row>
        <row r="2119">
          <cell r="A2119" t="str">
            <v>E0847PS</v>
          </cell>
          <cell r="B2119" t="str">
            <v>Connect Air</v>
          </cell>
          <cell r="C2119" t="str">
            <v>skříňka pod umyvadlo CUBE 65 cm</v>
          </cell>
          <cell r="D2119" t="str">
            <v>Dekor šedý světlý / bílá matná</v>
          </cell>
          <cell r="F2119" t="str">
            <v>Bude končit</v>
          </cell>
          <cell r="G2119">
            <v>46022</v>
          </cell>
          <cell r="H2119">
            <v>491</v>
          </cell>
          <cell r="I2119">
            <v>12275</v>
          </cell>
          <cell r="J2119" t="str">
            <v>R2</v>
          </cell>
        </row>
        <row r="2120">
          <cell r="A2120" t="str">
            <v>E0847UK</v>
          </cell>
          <cell r="B2120" t="str">
            <v>Connect Air</v>
          </cell>
          <cell r="C2120" t="str">
            <v>skříňka pod umyvadlo CUBE 65 cm</v>
          </cell>
          <cell r="D2120" t="str">
            <v>Dekor pinie / matná hnědá</v>
          </cell>
          <cell r="F2120" t="str">
            <v>Bude končit</v>
          </cell>
          <cell r="G2120">
            <v>46022</v>
          </cell>
          <cell r="H2120">
            <v>491</v>
          </cell>
          <cell r="I2120">
            <v>12275</v>
          </cell>
          <cell r="J2120" t="str">
            <v>R2</v>
          </cell>
        </row>
        <row r="2121">
          <cell r="A2121" t="str">
            <v>E0847VY</v>
          </cell>
          <cell r="B2121" t="str">
            <v>Connect Air</v>
          </cell>
          <cell r="C2121" t="str">
            <v>Skříňka pod umyvadlo CUBE 65 cm</v>
          </cell>
          <cell r="D2121" t="str">
            <v>Hnědá matná / bílá matná</v>
          </cell>
          <cell r="F2121" t="str">
            <v>Bude končit</v>
          </cell>
          <cell r="G2121">
            <v>46022</v>
          </cell>
          <cell r="H2121">
            <v>491</v>
          </cell>
          <cell r="I2121">
            <v>12275</v>
          </cell>
          <cell r="J2121" t="str">
            <v>R2</v>
          </cell>
        </row>
        <row r="2122">
          <cell r="A2122" t="str">
            <v>E0848B2</v>
          </cell>
          <cell r="B2122" t="str">
            <v>Connect Air</v>
          </cell>
          <cell r="C2122" t="str">
            <v>vrchní deska 60 cm</v>
          </cell>
          <cell r="D2122" t="str">
            <v>Bílá lesklá / bílá matná</v>
          </cell>
          <cell r="F2122" t="str">
            <v>Bude končit</v>
          </cell>
          <cell r="G2122">
            <v>46022</v>
          </cell>
          <cell r="H2122">
            <v>115</v>
          </cell>
          <cell r="I2122">
            <v>2875</v>
          </cell>
          <cell r="J2122" t="str">
            <v>R2</v>
          </cell>
        </row>
        <row r="2123">
          <cell r="A2123" t="str">
            <v>E0848EQ</v>
          </cell>
          <cell r="B2123" t="str">
            <v>Connect Air</v>
          </cell>
          <cell r="C2123" t="str">
            <v>vrchní deska 60 cm</v>
          </cell>
          <cell r="D2123" t="str">
            <v>Šedá světlá lesklá / bílá matná</v>
          </cell>
          <cell r="F2123" t="str">
            <v>Bude končit</v>
          </cell>
          <cell r="G2123">
            <v>46022</v>
          </cell>
          <cell r="H2123">
            <v>115</v>
          </cell>
          <cell r="I2123">
            <v>2875</v>
          </cell>
          <cell r="J2123" t="str">
            <v>R2</v>
          </cell>
        </row>
        <row r="2124">
          <cell r="A2124" t="str">
            <v>E0848PS</v>
          </cell>
          <cell r="B2124" t="str">
            <v>Connect Air</v>
          </cell>
          <cell r="C2124" t="str">
            <v>vrchní deska 60 cm</v>
          </cell>
          <cell r="D2124" t="str">
            <v>Dekor šedý světlý / bílá matná</v>
          </cell>
          <cell r="F2124" t="str">
            <v>Bude končit</v>
          </cell>
          <cell r="G2124">
            <v>46022</v>
          </cell>
          <cell r="H2124">
            <v>115</v>
          </cell>
          <cell r="I2124">
            <v>2875</v>
          </cell>
          <cell r="J2124" t="str">
            <v>R2</v>
          </cell>
        </row>
        <row r="2125">
          <cell r="A2125" t="str">
            <v>E0848UK</v>
          </cell>
          <cell r="B2125" t="str">
            <v>Connect Air</v>
          </cell>
          <cell r="C2125" t="str">
            <v>vrchní deska 60 cm</v>
          </cell>
          <cell r="D2125" t="str">
            <v>Dekor pinie / matná hnědá</v>
          </cell>
          <cell r="F2125" t="str">
            <v>Bude končit</v>
          </cell>
          <cell r="G2125">
            <v>46022</v>
          </cell>
          <cell r="H2125">
            <v>115</v>
          </cell>
          <cell r="I2125">
            <v>2875</v>
          </cell>
          <cell r="J2125" t="str">
            <v>R2</v>
          </cell>
        </row>
        <row r="2126">
          <cell r="A2126" t="str">
            <v>E0848VY</v>
          </cell>
          <cell r="B2126" t="str">
            <v>Connect Air</v>
          </cell>
          <cell r="C2126" t="str">
            <v>Vrchní deska 60 cm</v>
          </cell>
          <cell r="D2126" t="str">
            <v>Hnědá matná / bílá matná</v>
          </cell>
          <cell r="F2126" t="str">
            <v>Bude končit</v>
          </cell>
          <cell r="G2126">
            <v>46022</v>
          </cell>
          <cell r="H2126">
            <v>115</v>
          </cell>
          <cell r="I2126">
            <v>2875</v>
          </cell>
          <cell r="J2126" t="str">
            <v>R2</v>
          </cell>
        </row>
        <row r="2127">
          <cell r="A2127" t="str">
            <v>E0849B2</v>
          </cell>
          <cell r="B2127" t="str">
            <v>Connect Air</v>
          </cell>
          <cell r="C2127" t="str">
            <v>vrchní deska 80 cm</v>
          </cell>
          <cell r="D2127" t="str">
            <v>Bílá lesklá / bílá matná</v>
          </cell>
          <cell r="F2127" t="str">
            <v>Bude končit</v>
          </cell>
          <cell r="G2127">
            <v>46022</v>
          </cell>
          <cell r="H2127">
            <v>138</v>
          </cell>
          <cell r="I2127">
            <v>3450</v>
          </cell>
          <cell r="J2127" t="str">
            <v>R2</v>
          </cell>
        </row>
        <row r="2128">
          <cell r="A2128" t="str">
            <v>E0849EQ</v>
          </cell>
          <cell r="B2128" t="str">
            <v>Connect Air</v>
          </cell>
          <cell r="C2128" t="str">
            <v>vrchní deska 80 cm</v>
          </cell>
          <cell r="D2128" t="str">
            <v>Šedá světlá lesklá / bílá matná</v>
          </cell>
          <cell r="F2128" t="str">
            <v>Bude končit</v>
          </cell>
          <cell r="G2128">
            <v>46022</v>
          </cell>
          <cell r="H2128">
            <v>138</v>
          </cell>
          <cell r="I2128">
            <v>3450</v>
          </cell>
          <cell r="J2128" t="str">
            <v>R2</v>
          </cell>
        </row>
        <row r="2129">
          <cell r="A2129" t="str">
            <v>E0849PS</v>
          </cell>
          <cell r="B2129" t="str">
            <v>Connect Air</v>
          </cell>
          <cell r="C2129" t="str">
            <v>vrchní deska 80 cm</v>
          </cell>
          <cell r="D2129" t="str">
            <v>Dekor šedý světlý / bílá matná</v>
          </cell>
          <cell r="F2129" t="str">
            <v>Bude končit</v>
          </cell>
          <cell r="G2129">
            <v>46022</v>
          </cell>
          <cell r="H2129">
            <v>138</v>
          </cell>
          <cell r="I2129">
            <v>3450</v>
          </cell>
          <cell r="J2129" t="str">
            <v>R2</v>
          </cell>
        </row>
        <row r="2130">
          <cell r="A2130" t="str">
            <v>E0849UK</v>
          </cell>
          <cell r="B2130" t="str">
            <v>Connect Air</v>
          </cell>
          <cell r="C2130" t="str">
            <v>vrchní deska 80 cm</v>
          </cell>
          <cell r="D2130" t="str">
            <v>Dekor pinie / matná hnědá</v>
          </cell>
          <cell r="F2130" t="str">
            <v>Bude končit</v>
          </cell>
          <cell r="G2130">
            <v>46022</v>
          </cell>
          <cell r="H2130">
            <v>138</v>
          </cell>
          <cell r="I2130">
            <v>3450</v>
          </cell>
          <cell r="J2130" t="str">
            <v>R2</v>
          </cell>
        </row>
        <row r="2131">
          <cell r="A2131" t="str">
            <v>E0849VY</v>
          </cell>
          <cell r="B2131" t="str">
            <v>Connect Air</v>
          </cell>
          <cell r="C2131" t="str">
            <v>Vrchní deska 80 cm</v>
          </cell>
          <cell r="D2131" t="str">
            <v>Hnědá matná / bílá matná</v>
          </cell>
          <cell r="F2131" t="str">
            <v>Bude končit</v>
          </cell>
          <cell r="G2131">
            <v>46022</v>
          </cell>
          <cell r="H2131">
            <v>138</v>
          </cell>
          <cell r="I2131">
            <v>3450</v>
          </cell>
          <cell r="J2131" t="str">
            <v>R2</v>
          </cell>
        </row>
        <row r="2132">
          <cell r="A2132" t="str">
            <v>E0851B2</v>
          </cell>
          <cell r="B2132" t="str">
            <v>Connect Air</v>
          </cell>
          <cell r="C2132" t="str">
            <v>vrchní deska 100 cm</v>
          </cell>
          <cell r="D2132" t="str">
            <v>Bílá lesklá / bílá matná</v>
          </cell>
          <cell r="F2132" t="str">
            <v>Bude končit</v>
          </cell>
          <cell r="G2132">
            <v>46022</v>
          </cell>
          <cell r="H2132">
            <v>154</v>
          </cell>
          <cell r="I2132">
            <v>3850</v>
          </cell>
          <cell r="J2132" t="str">
            <v>R2</v>
          </cell>
        </row>
        <row r="2133">
          <cell r="A2133" t="str">
            <v>E0851EQ</v>
          </cell>
          <cell r="B2133" t="str">
            <v>Connect Air</v>
          </cell>
          <cell r="C2133" t="str">
            <v>vrchní deska 100 cm</v>
          </cell>
          <cell r="D2133" t="str">
            <v>Šedá světlá lesklá / bílá matná</v>
          </cell>
          <cell r="F2133" t="str">
            <v>Bude končit</v>
          </cell>
          <cell r="G2133">
            <v>46022</v>
          </cell>
          <cell r="H2133">
            <v>154</v>
          </cell>
          <cell r="I2133">
            <v>3850</v>
          </cell>
          <cell r="J2133" t="str">
            <v>R2</v>
          </cell>
        </row>
        <row r="2134">
          <cell r="A2134" t="str">
            <v>E0851PS</v>
          </cell>
          <cell r="B2134" t="str">
            <v>Connect Air</v>
          </cell>
          <cell r="C2134" t="str">
            <v>vrchní deska 100 cm</v>
          </cell>
          <cell r="D2134" t="str">
            <v>Dekor šedý světlý / bílá matná</v>
          </cell>
          <cell r="F2134" t="str">
            <v>Bude končit</v>
          </cell>
          <cell r="G2134">
            <v>46022</v>
          </cell>
          <cell r="H2134">
            <v>154</v>
          </cell>
          <cell r="I2134">
            <v>3850</v>
          </cell>
          <cell r="J2134" t="str">
            <v>R2</v>
          </cell>
        </row>
        <row r="2135">
          <cell r="A2135" t="str">
            <v>E0851UK</v>
          </cell>
          <cell r="B2135" t="str">
            <v>Connect Air</v>
          </cell>
          <cell r="C2135" t="str">
            <v>vrchní deska 100 cm</v>
          </cell>
          <cell r="D2135" t="str">
            <v>Dekor pinie / matná hnědá</v>
          </cell>
          <cell r="F2135" t="str">
            <v>Bude končit</v>
          </cell>
          <cell r="G2135">
            <v>46022</v>
          </cell>
          <cell r="H2135">
            <v>154</v>
          </cell>
          <cell r="I2135">
            <v>3850</v>
          </cell>
          <cell r="J2135" t="str">
            <v>R2</v>
          </cell>
        </row>
        <row r="2136">
          <cell r="A2136" t="str">
            <v>E0851VY</v>
          </cell>
          <cell r="B2136" t="str">
            <v>Connect Air</v>
          </cell>
          <cell r="C2136" t="str">
            <v>Vrchní deska 100 cm</v>
          </cell>
          <cell r="D2136" t="str">
            <v>Hnědá matná / bílá matná</v>
          </cell>
          <cell r="F2136" t="str">
            <v>Bude končit</v>
          </cell>
          <cell r="G2136">
            <v>46022</v>
          </cell>
          <cell r="H2136">
            <v>154</v>
          </cell>
          <cell r="I2136">
            <v>3850</v>
          </cell>
          <cell r="J2136" t="str">
            <v>R2</v>
          </cell>
        </row>
        <row r="2137">
          <cell r="A2137" t="str">
            <v>E0852B2</v>
          </cell>
          <cell r="B2137" t="str">
            <v>Connect Air</v>
          </cell>
          <cell r="C2137" t="str">
            <v>Vrchní deska 120 cm</v>
          </cell>
          <cell r="D2137" t="str">
            <v>Bílá lesklá / bílá matná</v>
          </cell>
          <cell r="F2137" t="str">
            <v>Bude končit</v>
          </cell>
          <cell r="G2137">
            <v>46022</v>
          </cell>
          <cell r="H2137">
            <v>181</v>
          </cell>
          <cell r="I2137">
            <v>4525</v>
          </cell>
          <cell r="J2137" t="str">
            <v>R2</v>
          </cell>
        </row>
        <row r="2138">
          <cell r="A2138" t="str">
            <v>E0852EQ</v>
          </cell>
          <cell r="B2138" t="str">
            <v>Connect Air</v>
          </cell>
          <cell r="C2138" t="str">
            <v>Vrchní deska 120 cm</v>
          </cell>
          <cell r="D2138" t="str">
            <v>Šedá světlá lesklá / bílá matná</v>
          </cell>
          <cell r="F2138" t="str">
            <v>Bude končit</v>
          </cell>
          <cell r="G2138">
            <v>46022</v>
          </cell>
          <cell r="H2138">
            <v>181</v>
          </cell>
          <cell r="I2138">
            <v>4525</v>
          </cell>
          <cell r="J2138" t="str">
            <v>R2</v>
          </cell>
        </row>
        <row r="2139">
          <cell r="A2139" t="str">
            <v>E0852PS</v>
          </cell>
          <cell r="B2139" t="str">
            <v>Connect Air</v>
          </cell>
          <cell r="C2139" t="str">
            <v>Vrchní deska 120 cm</v>
          </cell>
          <cell r="D2139" t="str">
            <v>Dekor šedý světlý / bílá matná</v>
          </cell>
          <cell r="F2139" t="str">
            <v>Bude končit</v>
          </cell>
          <cell r="G2139">
            <v>46022</v>
          </cell>
          <cell r="H2139">
            <v>181</v>
          </cell>
          <cell r="I2139">
            <v>4525</v>
          </cell>
          <cell r="J2139" t="str">
            <v>R2</v>
          </cell>
        </row>
        <row r="2140">
          <cell r="A2140" t="str">
            <v>E0852UK</v>
          </cell>
          <cell r="B2140" t="str">
            <v>Connect Air</v>
          </cell>
          <cell r="C2140" t="str">
            <v>Vrchní deska 120 cm</v>
          </cell>
          <cell r="D2140" t="str">
            <v>Dekor pinie / matná hnědá</v>
          </cell>
          <cell r="F2140" t="str">
            <v>Bude končit</v>
          </cell>
          <cell r="G2140">
            <v>46022</v>
          </cell>
          <cell r="H2140">
            <v>181</v>
          </cell>
          <cell r="I2140">
            <v>4525</v>
          </cell>
          <cell r="J2140" t="str">
            <v>R2</v>
          </cell>
        </row>
        <row r="2141">
          <cell r="A2141" t="str">
            <v>E0852VY</v>
          </cell>
          <cell r="B2141" t="str">
            <v>Connect Air</v>
          </cell>
          <cell r="C2141" t="str">
            <v>Vrchní deska 120 cm</v>
          </cell>
          <cell r="D2141" t="str">
            <v>Hnědá matná / bílá matná</v>
          </cell>
          <cell r="F2141" t="str">
            <v>Bude končit</v>
          </cell>
          <cell r="G2141">
            <v>46022</v>
          </cell>
          <cell r="H2141">
            <v>181</v>
          </cell>
          <cell r="I2141">
            <v>4525</v>
          </cell>
          <cell r="J2141" t="str">
            <v>R2</v>
          </cell>
        </row>
        <row r="2142">
          <cell r="A2142" t="str">
            <v>E106401</v>
          </cell>
          <cell r="B2142" t="str">
            <v>Connect Air</v>
          </cell>
          <cell r="C2142" t="str">
            <v>Vana 170X75</v>
          </cell>
          <cell r="D2142" t="str">
            <v>Bílá</v>
          </cell>
          <cell r="H2142">
            <v>250</v>
          </cell>
          <cell r="I2142">
            <v>6250</v>
          </cell>
          <cell r="J2142" t="str">
            <v>R2</v>
          </cell>
        </row>
        <row r="2143">
          <cell r="A2143" t="str">
            <v>E106601</v>
          </cell>
          <cell r="B2143" t="str">
            <v>Connect Air</v>
          </cell>
          <cell r="C2143" t="str">
            <v>Vana Duo 170X75</v>
          </cell>
          <cell r="D2143" t="str">
            <v>Bílá</v>
          </cell>
          <cell r="H2143">
            <v>285</v>
          </cell>
          <cell r="I2143">
            <v>7125</v>
          </cell>
          <cell r="J2143" t="str">
            <v>R2</v>
          </cell>
        </row>
        <row r="2144">
          <cell r="A2144" t="str">
            <v>E106701</v>
          </cell>
          <cell r="B2144" t="str">
            <v>Connect Air</v>
          </cell>
          <cell r="C2144" t="str">
            <v>Vana Duo 180X80</v>
          </cell>
          <cell r="D2144" t="str">
            <v>Bílá</v>
          </cell>
          <cell r="H2144">
            <v>311</v>
          </cell>
          <cell r="I2144">
            <v>7775</v>
          </cell>
          <cell r="J2144" t="str">
            <v>R2</v>
          </cell>
        </row>
        <row r="2145">
          <cell r="A2145" t="str">
            <v>E108401</v>
          </cell>
          <cell r="B2145" t="str">
            <v>Connect Air</v>
          </cell>
          <cell r="C2145" t="str">
            <v>Predni panel 170</v>
          </cell>
          <cell r="D2145" t="str">
            <v>Bílá</v>
          </cell>
          <cell r="H2145">
            <v>172</v>
          </cell>
          <cell r="I2145">
            <v>4300</v>
          </cell>
          <cell r="J2145" t="str">
            <v>R2</v>
          </cell>
        </row>
        <row r="2146">
          <cell r="A2146" t="str">
            <v>E109901</v>
          </cell>
          <cell r="B2146" t="str">
            <v>Eurovit</v>
          </cell>
          <cell r="C2146" t="str">
            <v>Nábytkové umyvadlo 51 cm</v>
          </cell>
          <cell r="D2146" t="str">
            <v>Bílá</v>
          </cell>
          <cell r="H2146">
            <v>98</v>
          </cell>
          <cell r="I2146">
            <v>2450</v>
          </cell>
          <cell r="J2146" t="str">
            <v>R5</v>
          </cell>
        </row>
        <row r="2147">
          <cell r="A2147" t="str">
            <v>E1105LG</v>
          </cell>
          <cell r="B2147" t="str">
            <v>Tempo</v>
          </cell>
          <cell r="C2147" t="str">
            <v>Skříňka pod umyvadlo 100 cm - 2 zásuvky</v>
          </cell>
          <cell r="D2147" t="str">
            <v>Lávově šedá</v>
          </cell>
          <cell r="F2147" t="str">
            <v>Ukončeno</v>
          </cell>
          <cell r="G2147">
            <v>45473</v>
          </cell>
          <cell r="H2147" t="str">
            <v>-</v>
          </cell>
          <cell r="I2147" t="str">
            <v>-</v>
          </cell>
          <cell r="J2147" t="str">
            <v>-</v>
          </cell>
        </row>
        <row r="2148">
          <cell r="A2148" t="str">
            <v>E1105OS</v>
          </cell>
          <cell r="B2148" t="str">
            <v>Tempo</v>
          </cell>
          <cell r="C2148" t="str">
            <v>Skříňka pod umyvadlo 100 cm - 2 zásuvky</v>
          </cell>
          <cell r="D2148" t="str">
            <v>Dub pískový</v>
          </cell>
          <cell r="F2148" t="str">
            <v>Ukončeno</v>
          </cell>
          <cell r="G2148">
            <v>45473</v>
          </cell>
          <cell r="H2148" t="str">
            <v>-</v>
          </cell>
          <cell r="I2148" t="str">
            <v>-</v>
          </cell>
          <cell r="J2148" t="str">
            <v>-</v>
          </cell>
        </row>
        <row r="2149">
          <cell r="A2149" t="str">
            <v>E1105WG</v>
          </cell>
          <cell r="B2149" t="str">
            <v>Tempo</v>
          </cell>
          <cell r="C2149" t="str">
            <v>Skříňka pod umyvadlo 100 cm - 2 zásuvky</v>
          </cell>
          <cell r="D2149" t="str">
            <v>Bílá</v>
          </cell>
          <cell r="F2149" t="str">
            <v>Ukončeno</v>
          </cell>
          <cell r="G2149">
            <v>45473</v>
          </cell>
          <cell r="H2149" t="str">
            <v>-</v>
          </cell>
          <cell r="I2149" t="str">
            <v>-</v>
          </cell>
          <cell r="J2149" t="str">
            <v>-</v>
          </cell>
        </row>
        <row r="2150">
          <cell r="A2150" t="str">
            <v>E113401</v>
          </cell>
          <cell r="B2150" t="str">
            <v>Connect Air</v>
          </cell>
          <cell r="C2150" t="str">
            <v>Vana se sprchovací zónou 170X80 leva</v>
          </cell>
          <cell r="D2150" t="str">
            <v>Bílá</v>
          </cell>
          <cell r="H2150">
            <v>467</v>
          </cell>
          <cell r="I2150">
            <v>11675</v>
          </cell>
          <cell r="J2150" t="str">
            <v>R2</v>
          </cell>
        </row>
        <row r="2151">
          <cell r="A2151" t="str">
            <v>E113501</v>
          </cell>
          <cell r="B2151" t="str">
            <v>Connect Air</v>
          </cell>
          <cell r="C2151" t="str">
            <v>Vana se sprchovací zónou 170X80 prava</v>
          </cell>
          <cell r="D2151" t="str">
            <v>Bílá</v>
          </cell>
          <cell r="H2151">
            <v>467</v>
          </cell>
          <cell r="I2151">
            <v>11675</v>
          </cell>
          <cell r="J2151" t="str">
            <v>R2</v>
          </cell>
        </row>
        <row r="2152">
          <cell r="A2152" t="str">
            <v>E1137EO</v>
          </cell>
          <cell r="B2152" t="str">
            <v>Connect Air</v>
          </cell>
          <cell r="C2152" t="str">
            <v>Vanová zástěna k vaně se sprchovací zónou B/Silver</v>
          </cell>
          <cell r="D2152" t="str">
            <v>Stříbrná lesklá</v>
          </cell>
          <cell r="H2152">
            <v>481</v>
          </cell>
          <cell r="I2152">
            <v>12025</v>
          </cell>
          <cell r="J2152" t="str">
            <v>R2</v>
          </cell>
        </row>
        <row r="2153">
          <cell r="A2153" t="str">
            <v>E1147B2</v>
          </cell>
          <cell r="B2153" t="str">
            <v>Connect Air</v>
          </cell>
          <cell r="C2153" t="str">
            <v>vrchní deska 130 cm</v>
          </cell>
          <cell r="D2153" t="str">
            <v>Bílá lesklá / bílá matná</v>
          </cell>
          <cell r="F2153" t="str">
            <v>Bude končit</v>
          </cell>
          <cell r="G2153">
            <v>46022</v>
          </cell>
          <cell r="H2153">
            <v>201</v>
          </cell>
          <cell r="I2153">
            <v>5025</v>
          </cell>
          <cell r="J2153" t="str">
            <v>R2</v>
          </cell>
        </row>
        <row r="2154">
          <cell r="A2154" t="str">
            <v>E1147EQ</v>
          </cell>
          <cell r="B2154" t="str">
            <v>Connect Air</v>
          </cell>
          <cell r="C2154" t="str">
            <v>vrchní deska 130 cm</v>
          </cell>
          <cell r="D2154" t="str">
            <v>Šedá světlá lesklá / bílá matná</v>
          </cell>
          <cell r="F2154" t="str">
            <v>Bude končit</v>
          </cell>
          <cell r="G2154">
            <v>46022</v>
          </cell>
          <cell r="H2154">
            <v>201</v>
          </cell>
          <cell r="I2154">
            <v>5025</v>
          </cell>
          <cell r="J2154" t="str">
            <v>R2</v>
          </cell>
        </row>
        <row r="2155">
          <cell r="A2155" t="str">
            <v>E1147PS</v>
          </cell>
          <cell r="B2155" t="str">
            <v>Connect Air</v>
          </cell>
          <cell r="C2155" t="str">
            <v>vrchní deska 130 cm</v>
          </cell>
          <cell r="D2155" t="str">
            <v>Dekor šedý světlý / bílá matná</v>
          </cell>
          <cell r="F2155" t="str">
            <v>Bude končit</v>
          </cell>
          <cell r="G2155">
            <v>46022</v>
          </cell>
          <cell r="H2155">
            <v>201</v>
          </cell>
          <cell r="I2155">
            <v>5025</v>
          </cell>
          <cell r="J2155" t="str">
            <v>R2</v>
          </cell>
        </row>
        <row r="2156">
          <cell r="A2156" t="str">
            <v>E1147UK</v>
          </cell>
          <cell r="B2156" t="str">
            <v>Connect Air</v>
          </cell>
          <cell r="C2156" t="str">
            <v>vrchní deska 130 cm</v>
          </cell>
          <cell r="D2156" t="str">
            <v>Dekor pinie / matná hnědá</v>
          </cell>
          <cell r="F2156" t="str">
            <v>Bude končit</v>
          </cell>
          <cell r="G2156">
            <v>46022</v>
          </cell>
          <cell r="H2156">
            <v>201</v>
          </cell>
          <cell r="I2156">
            <v>5025</v>
          </cell>
          <cell r="J2156" t="str">
            <v>R2</v>
          </cell>
        </row>
        <row r="2157">
          <cell r="A2157" t="str">
            <v>E1147VY</v>
          </cell>
          <cell r="B2157" t="str">
            <v>Connect Air</v>
          </cell>
          <cell r="C2157" t="str">
            <v>Vrchní deska 130 cm</v>
          </cell>
          <cell r="D2157" t="str">
            <v>Hnědá matná / bílá matná</v>
          </cell>
          <cell r="F2157" t="str">
            <v>Bude končit</v>
          </cell>
          <cell r="G2157">
            <v>46022</v>
          </cell>
          <cell r="H2157">
            <v>201</v>
          </cell>
          <cell r="I2157">
            <v>5025</v>
          </cell>
          <cell r="J2157" t="str">
            <v>R2</v>
          </cell>
        </row>
        <row r="2158">
          <cell r="A2158" t="str">
            <v>E129001</v>
          </cell>
          <cell r="B2158" t="str">
            <v>Connect Space</v>
          </cell>
          <cell r="C2158" t="str">
            <v>Sedátko Wrapover 370x395x40 mm</v>
          </cell>
          <cell r="D2158" t="str">
            <v>Bílá</v>
          </cell>
          <cell r="F2158" t="str">
            <v>Plán ukončení</v>
          </cell>
          <cell r="G2158">
            <v>46022</v>
          </cell>
          <cell r="H2158">
            <v>146</v>
          </cell>
          <cell r="I2158">
            <v>3650</v>
          </cell>
          <cell r="J2158" t="str">
            <v>R1</v>
          </cell>
        </row>
        <row r="2159">
          <cell r="A2159" t="str">
            <v>E129101</v>
          </cell>
          <cell r="B2159" t="str">
            <v>Connect Space</v>
          </cell>
          <cell r="C2159" t="str">
            <v>Sedátko Wrapover 370x395x40 mm</v>
          </cell>
          <cell r="D2159" t="str">
            <v>Bílá</v>
          </cell>
          <cell r="H2159">
            <v>217</v>
          </cell>
          <cell r="I2159">
            <v>5425</v>
          </cell>
          <cell r="J2159" t="str">
            <v>R1</v>
          </cell>
        </row>
        <row r="2160">
          <cell r="A2160" t="str">
            <v>E131601</v>
          </cell>
          <cell r="B2160" t="str">
            <v>UNIVERSAL ECO</v>
          </cell>
          <cell r="C2160" t="str">
            <v>klozetové sedátko</v>
          </cell>
          <cell r="D2160" t="str">
            <v>Bílá</v>
          </cell>
          <cell r="H2160">
            <v>33</v>
          </cell>
          <cell r="I2160">
            <v>825</v>
          </cell>
          <cell r="J2160" t="str">
            <v>R2</v>
          </cell>
        </row>
        <row r="2161">
          <cell r="A2161" t="str">
            <v>E131701</v>
          </cell>
          <cell r="B2161" t="str">
            <v>Simplicity</v>
          </cell>
          <cell r="C2161" t="str">
            <v>klozetové sedátko</v>
          </cell>
          <cell r="D2161" t="str">
            <v>Bílá</v>
          </cell>
          <cell r="H2161">
            <v>39</v>
          </cell>
          <cell r="I2161">
            <v>975</v>
          </cell>
          <cell r="J2161" t="str">
            <v>R5</v>
          </cell>
        </row>
        <row r="2162">
          <cell r="A2162" t="str">
            <v>E131801</v>
          </cell>
          <cell r="B2162" t="str">
            <v>Alpha</v>
          </cell>
          <cell r="C2162" t="str">
            <v>Sandwich Sedátko s poklopem, SC, uchycení kov</v>
          </cell>
          <cell r="D2162" t="str">
            <v>Bílá</v>
          </cell>
          <cell r="H2162">
            <v>50</v>
          </cell>
          <cell r="I2162">
            <v>1250</v>
          </cell>
          <cell r="J2162" t="str">
            <v>R5</v>
          </cell>
        </row>
        <row r="2163">
          <cell r="A2163" t="str">
            <v>E131901</v>
          </cell>
          <cell r="B2163" t="str">
            <v>Alpha</v>
          </cell>
          <cell r="C2163" t="str">
            <v>Sedátko bez poklopu, NC, uchycení plast</v>
          </cell>
          <cell r="D2163" t="str">
            <v>Bílá</v>
          </cell>
          <cell r="H2163">
            <v>21</v>
          </cell>
          <cell r="I2163">
            <v>525</v>
          </cell>
          <cell r="J2163" t="str">
            <v>R5</v>
          </cell>
        </row>
        <row r="2164">
          <cell r="A2164" t="str">
            <v>E139101</v>
          </cell>
          <cell r="B2164" t="str">
            <v>Ipalyss</v>
          </cell>
          <cell r="C2164" t="str">
            <v>IPALYSS UMYV.NA DESKU 80X40 BEZ PREPADU</v>
          </cell>
          <cell r="D2164" t="str">
            <v>Bílá</v>
          </cell>
          <cell r="E2164" t="str">
            <v>Atelier Collection</v>
          </cell>
          <cell r="F2164" t="str">
            <v>Ukončeno</v>
          </cell>
          <cell r="G2164">
            <v>45657</v>
          </cell>
          <cell r="H2164" t="str">
            <v>-</v>
          </cell>
          <cell r="I2164" t="str">
            <v>-</v>
          </cell>
          <cell r="J2164" t="str">
            <v>-</v>
          </cell>
        </row>
        <row r="2165">
          <cell r="A2165" t="str">
            <v>E1391MA</v>
          </cell>
          <cell r="B2165" t="str">
            <v>Ipalyss</v>
          </cell>
          <cell r="C2165" t="str">
            <v>Obdélníkové tenkostenné umyvadlo na desku 80 cm</v>
          </cell>
          <cell r="D2165" t="str">
            <v>Bílá + Ideal Plus</v>
          </cell>
          <cell r="E2165" t="str">
            <v>Atelier Collection</v>
          </cell>
          <cell r="F2165" t="str">
            <v>Ukončeno</v>
          </cell>
          <cell r="G2165">
            <v>45657</v>
          </cell>
          <cell r="H2165" t="str">
            <v>-</v>
          </cell>
          <cell r="I2165" t="str">
            <v>-</v>
          </cell>
          <cell r="J2165" t="str">
            <v>-</v>
          </cell>
        </row>
        <row r="2166">
          <cell r="A2166" t="str">
            <v>E1391V1</v>
          </cell>
          <cell r="B2166" t="str">
            <v>Ipalyss</v>
          </cell>
          <cell r="C2166" t="str">
            <v>Umyvadlo na desku 80X40 bez přepadu</v>
          </cell>
          <cell r="D2166" t="str">
            <v>Bílá matná</v>
          </cell>
          <cell r="E2166" t="str">
            <v>Atelier Collection</v>
          </cell>
          <cell r="F2166" t="str">
            <v>Ukončeno</v>
          </cell>
          <cell r="G2166">
            <v>45657</v>
          </cell>
          <cell r="H2166" t="str">
            <v>-</v>
          </cell>
          <cell r="I2166" t="str">
            <v>-</v>
          </cell>
          <cell r="J2166" t="str">
            <v>-</v>
          </cell>
        </row>
        <row r="2167">
          <cell r="A2167" t="str">
            <v>E1391V2</v>
          </cell>
          <cell r="B2167" t="str">
            <v>Ipalyss</v>
          </cell>
          <cell r="C2167" t="str">
            <v>Umyvadlo na desku 80X40 bez přepadu</v>
          </cell>
          <cell r="D2167" t="str">
            <v>Černá lesklá</v>
          </cell>
          <cell r="E2167" t="str">
            <v>Atelier Collection</v>
          </cell>
          <cell r="F2167" t="str">
            <v>Ukončeno</v>
          </cell>
          <cell r="G2167">
            <v>45657</v>
          </cell>
          <cell r="H2167" t="str">
            <v>-</v>
          </cell>
          <cell r="I2167" t="str">
            <v>-</v>
          </cell>
          <cell r="J2167" t="str">
            <v>-</v>
          </cell>
        </row>
        <row r="2168">
          <cell r="A2168" t="str">
            <v>E1391V3</v>
          </cell>
          <cell r="B2168" t="str">
            <v>Ipalyss</v>
          </cell>
          <cell r="C2168" t="str">
            <v>Umyvadlo na desku 80X40 bez přepadu</v>
          </cell>
          <cell r="D2168" t="str">
            <v>Hedvábná černá</v>
          </cell>
          <cell r="E2168" t="str">
            <v>Atelier Collection</v>
          </cell>
          <cell r="F2168" t="str">
            <v>Ukončeno</v>
          </cell>
          <cell r="G2168">
            <v>45657</v>
          </cell>
          <cell r="H2168" t="str">
            <v>-</v>
          </cell>
          <cell r="I2168" t="str">
            <v>-</v>
          </cell>
          <cell r="J2168" t="str">
            <v>-</v>
          </cell>
        </row>
        <row r="2169">
          <cell r="A2169" t="str">
            <v>E1391V4</v>
          </cell>
          <cell r="B2169" t="str">
            <v>Ipalyss</v>
          </cell>
          <cell r="C2169" t="str">
            <v>Umyvadlo na desku 80X40 bez přepadu</v>
          </cell>
          <cell r="D2169" t="str">
            <v>Kašmír</v>
          </cell>
          <cell r="E2169" t="str">
            <v>Atelier Collection</v>
          </cell>
          <cell r="F2169" t="str">
            <v>Ukončeno</v>
          </cell>
          <cell r="G2169">
            <v>45657</v>
          </cell>
          <cell r="H2169" t="str">
            <v>-</v>
          </cell>
          <cell r="I2169" t="str">
            <v>-</v>
          </cell>
          <cell r="J2169" t="str">
            <v>-</v>
          </cell>
        </row>
        <row r="2170">
          <cell r="A2170" t="str">
            <v>E1391V5</v>
          </cell>
          <cell r="B2170" t="str">
            <v>Ipalyss</v>
          </cell>
          <cell r="C2170" t="str">
            <v>Umyvadlo na desku 80X40 bez přepadu</v>
          </cell>
          <cell r="D2170" t="str">
            <v>Břidlicově šedá</v>
          </cell>
          <cell r="E2170" t="str">
            <v>Atelier Collection</v>
          </cell>
          <cell r="F2170" t="str">
            <v>Ukončeno</v>
          </cell>
          <cell r="G2170">
            <v>45657</v>
          </cell>
          <cell r="H2170" t="str">
            <v>-</v>
          </cell>
          <cell r="I2170" t="str">
            <v>-</v>
          </cell>
          <cell r="J2170" t="str">
            <v>-</v>
          </cell>
        </row>
        <row r="2171">
          <cell r="A2171" t="str">
            <v>E1391V6</v>
          </cell>
          <cell r="B2171" t="str">
            <v>Ipalyss</v>
          </cell>
          <cell r="C2171" t="str">
            <v>Umyvadlo na desku 80X40 bez přepadu</v>
          </cell>
          <cell r="D2171" t="str">
            <v>Granátové jablko</v>
          </cell>
          <cell r="E2171" t="str">
            <v>Atelier Collection</v>
          </cell>
          <cell r="F2171" t="str">
            <v>Ukončeno</v>
          </cell>
          <cell r="G2171">
            <v>45657</v>
          </cell>
          <cell r="H2171" t="str">
            <v>-</v>
          </cell>
          <cell r="I2171" t="str">
            <v>-</v>
          </cell>
          <cell r="J2171" t="str">
            <v>-</v>
          </cell>
        </row>
        <row r="2172">
          <cell r="A2172" t="str">
            <v>E1391V7</v>
          </cell>
          <cell r="B2172" t="str">
            <v>Ipalyss</v>
          </cell>
          <cell r="C2172" t="str">
            <v>Umyvadlo na desku 80X40 bez přepadu</v>
          </cell>
          <cell r="D2172" t="str">
            <v>Tělová</v>
          </cell>
          <cell r="E2172" t="str">
            <v>Atelier Collection</v>
          </cell>
          <cell r="F2172" t="str">
            <v>Ukončeno</v>
          </cell>
          <cell r="G2172">
            <v>45657</v>
          </cell>
          <cell r="H2172" t="str">
            <v>-</v>
          </cell>
          <cell r="I2172" t="str">
            <v>-</v>
          </cell>
          <cell r="J2172" t="str">
            <v>-</v>
          </cell>
        </row>
        <row r="2173">
          <cell r="A2173" t="str">
            <v>E1391V8</v>
          </cell>
          <cell r="B2173" t="str">
            <v>Ipalyss</v>
          </cell>
          <cell r="C2173" t="str">
            <v>Umyvadlo na desku 80X40 bez přepadu</v>
          </cell>
          <cell r="D2173" t="str">
            <v>Norek</v>
          </cell>
          <cell r="E2173" t="str">
            <v>Atelier Collection</v>
          </cell>
          <cell r="F2173" t="str">
            <v>Ukončeno</v>
          </cell>
          <cell r="G2173">
            <v>45657</v>
          </cell>
          <cell r="H2173" t="str">
            <v>-</v>
          </cell>
          <cell r="I2173" t="str">
            <v>-</v>
          </cell>
          <cell r="J2173" t="str">
            <v>-</v>
          </cell>
        </row>
        <row r="2174">
          <cell r="A2174" t="str">
            <v>E1391V9</v>
          </cell>
          <cell r="B2174" t="str">
            <v>Ipalyss</v>
          </cell>
          <cell r="C2174" t="str">
            <v>Umyvadlo na desku 80X40 bez přepadu</v>
          </cell>
          <cell r="D2174" t="str">
            <v>Beton</v>
          </cell>
          <cell r="E2174" t="str">
            <v>Atelier Collection</v>
          </cell>
          <cell r="F2174" t="str">
            <v>Ukončeno</v>
          </cell>
          <cell r="G2174">
            <v>45657</v>
          </cell>
          <cell r="H2174" t="str">
            <v>-</v>
          </cell>
          <cell r="I2174" t="str">
            <v>-</v>
          </cell>
          <cell r="J2174" t="str">
            <v>-</v>
          </cell>
        </row>
        <row r="2175">
          <cell r="A2175" t="str">
            <v>E1391X8</v>
          </cell>
          <cell r="B2175" t="str">
            <v>Ipalyss</v>
          </cell>
          <cell r="C2175" t="str">
            <v>Umyvadlo na desku 80X40 bez přepadu</v>
          </cell>
          <cell r="D2175" t="str">
            <v>Pudrově modrá</v>
          </cell>
          <cell r="E2175" t="str">
            <v>Atelier Collection</v>
          </cell>
          <cell r="F2175" t="str">
            <v>Ukončeno</v>
          </cell>
          <cell r="G2175">
            <v>45657</v>
          </cell>
          <cell r="H2175" t="str">
            <v>-</v>
          </cell>
          <cell r="I2175" t="str">
            <v>-</v>
          </cell>
          <cell r="J2175" t="str">
            <v>-</v>
          </cell>
        </row>
        <row r="2176">
          <cell r="A2176" t="str">
            <v>E1391X9</v>
          </cell>
          <cell r="B2176" t="str">
            <v>Ipalyss</v>
          </cell>
          <cell r="C2176" t="str">
            <v>Umyvadlo na desku 80X40 bez přepadu</v>
          </cell>
          <cell r="D2176" t="str">
            <v>Šalvěj</v>
          </cell>
          <cell r="E2176" t="str">
            <v>Atelier Collection</v>
          </cell>
          <cell r="F2176" t="str">
            <v>Ukončeno</v>
          </cell>
          <cell r="G2176">
            <v>45657</v>
          </cell>
          <cell r="H2176" t="str">
            <v>-</v>
          </cell>
          <cell r="I2176" t="str">
            <v>-</v>
          </cell>
          <cell r="J2176" t="str">
            <v>-</v>
          </cell>
        </row>
        <row r="2177">
          <cell r="A2177" t="str">
            <v>E139601</v>
          </cell>
          <cell r="B2177" t="str">
            <v>Ipalyss</v>
          </cell>
          <cell r="C2177" t="str">
            <v>IPALYSS UMYV.NA DESK 60X38 OVAL BEZ PREP</v>
          </cell>
          <cell r="D2177" t="str">
            <v>Bílá</v>
          </cell>
          <cell r="E2177" t="str">
            <v>Atelier Collection</v>
          </cell>
          <cell r="H2177">
            <v>376</v>
          </cell>
          <cell r="I2177">
            <v>9400</v>
          </cell>
          <cell r="J2177" t="str">
            <v>R1</v>
          </cell>
        </row>
        <row r="2178">
          <cell r="A2178" t="str">
            <v>E1396MA</v>
          </cell>
          <cell r="B2178" t="str">
            <v>Ipalyss</v>
          </cell>
          <cell r="C2178" t="str">
            <v>Oválné tenkostěnné umyvadlo na desku 60 cm</v>
          </cell>
          <cell r="D2178" t="str">
            <v>Bílá + Ideal Plus</v>
          </cell>
          <cell r="E2178" t="str">
            <v>Atelier Collection</v>
          </cell>
          <cell r="H2178">
            <v>471</v>
          </cell>
          <cell r="I2178">
            <v>11775</v>
          </cell>
          <cell r="J2178" t="str">
            <v>R1</v>
          </cell>
        </row>
        <row r="2179">
          <cell r="A2179" t="str">
            <v>E1396V1</v>
          </cell>
          <cell r="B2179" t="str">
            <v>Ipalyss</v>
          </cell>
          <cell r="C2179" t="str">
            <v>Umyvadlo na desku ovál 60X38 bez přepadu</v>
          </cell>
          <cell r="D2179" t="str">
            <v>Bílá matná</v>
          </cell>
          <cell r="E2179" t="str">
            <v>Atelier Collection</v>
          </cell>
          <cell r="H2179">
            <v>450</v>
          </cell>
          <cell r="I2179">
            <v>11250</v>
          </cell>
          <cell r="J2179" t="str">
            <v>R1</v>
          </cell>
        </row>
        <row r="2180">
          <cell r="A2180" t="str">
            <v>E1396V2</v>
          </cell>
          <cell r="B2180" t="str">
            <v>Ipalyss</v>
          </cell>
          <cell r="C2180" t="str">
            <v>Umyvadlo na desku ovál 60X38 bez přepadu</v>
          </cell>
          <cell r="D2180" t="str">
            <v>Černá lesklá</v>
          </cell>
          <cell r="E2180" t="str">
            <v>Atelier Collection</v>
          </cell>
          <cell r="F2180" t="str">
            <v>Ukončeno</v>
          </cell>
          <cell r="G2180">
            <v>45657</v>
          </cell>
          <cell r="H2180" t="str">
            <v>-</v>
          </cell>
          <cell r="I2180" t="str">
            <v>-</v>
          </cell>
          <cell r="J2180" t="str">
            <v>-</v>
          </cell>
        </row>
        <row r="2181">
          <cell r="A2181" t="str">
            <v>E1396V3</v>
          </cell>
          <cell r="B2181" t="str">
            <v>Ipalyss</v>
          </cell>
          <cell r="C2181" t="str">
            <v>Umyvadlo na desku ovál 60X38 bez přepadu</v>
          </cell>
          <cell r="D2181" t="str">
            <v>Hedvábná černá</v>
          </cell>
          <cell r="E2181" t="str">
            <v>Atelier Collection</v>
          </cell>
          <cell r="H2181">
            <v>450</v>
          </cell>
          <cell r="I2181">
            <v>11250</v>
          </cell>
          <cell r="J2181" t="str">
            <v>R1</v>
          </cell>
        </row>
        <row r="2182">
          <cell r="A2182" t="str">
            <v>E1396V4</v>
          </cell>
          <cell r="B2182" t="str">
            <v>Ipalyss</v>
          </cell>
          <cell r="C2182" t="str">
            <v>Umyvadlo na desku ovál 60X38 bez přepadu</v>
          </cell>
          <cell r="D2182" t="str">
            <v>Kašmír</v>
          </cell>
          <cell r="E2182" t="str">
            <v>Atelier Collection</v>
          </cell>
          <cell r="F2182" t="str">
            <v>Ukončeno</v>
          </cell>
          <cell r="G2182">
            <v>45657</v>
          </cell>
          <cell r="H2182" t="str">
            <v>-</v>
          </cell>
          <cell r="I2182" t="str">
            <v>-</v>
          </cell>
          <cell r="J2182" t="str">
            <v>-</v>
          </cell>
        </row>
        <row r="2183">
          <cell r="A2183" t="str">
            <v>E1396V5</v>
          </cell>
          <cell r="B2183" t="str">
            <v>Ipalyss</v>
          </cell>
          <cell r="C2183" t="str">
            <v>Umyvadlo na desku ovál 60X38 bez přepadu</v>
          </cell>
          <cell r="D2183" t="str">
            <v>Břidlicově šedá</v>
          </cell>
          <cell r="E2183" t="str">
            <v>Atelier Collection</v>
          </cell>
          <cell r="H2183">
            <v>450</v>
          </cell>
          <cell r="I2183">
            <v>11250</v>
          </cell>
          <cell r="J2183" t="str">
            <v>R1</v>
          </cell>
        </row>
        <row r="2184">
          <cell r="A2184" t="str">
            <v>E1396V6</v>
          </cell>
          <cell r="B2184" t="str">
            <v>Ipalyss</v>
          </cell>
          <cell r="C2184" t="str">
            <v>Umyvadlo na desku ovál 60X38 bez přepadu</v>
          </cell>
          <cell r="D2184" t="str">
            <v>Granátové jablko</v>
          </cell>
          <cell r="E2184" t="str">
            <v>Atelier Collection</v>
          </cell>
          <cell r="H2184">
            <v>450</v>
          </cell>
          <cell r="I2184">
            <v>11250</v>
          </cell>
          <cell r="J2184" t="str">
            <v>R1</v>
          </cell>
        </row>
        <row r="2185">
          <cell r="A2185" t="str">
            <v>E1396V7</v>
          </cell>
          <cell r="B2185" t="str">
            <v>Ipalyss</v>
          </cell>
          <cell r="C2185" t="str">
            <v>Umyvadlo na desku ovál 60X38 bez přepadu</v>
          </cell>
          <cell r="D2185" t="str">
            <v>Tělová</v>
          </cell>
          <cell r="E2185" t="str">
            <v>Atelier Collection</v>
          </cell>
          <cell r="H2185">
            <v>450</v>
          </cell>
          <cell r="I2185">
            <v>11250</v>
          </cell>
          <cell r="J2185" t="str">
            <v>R1</v>
          </cell>
        </row>
        <row r="2186">
          <cell r="A2186" t="str">
            <v>E1396V8</v>
          </cell>
          <cell r="B2186" t="str">
            <v>Ipalyss</v>
          </cell>
          <cell r="C2186" t="str">
            <v>Umyvadlo na desku ovál 60X38 bez přepadu</v>
          </cell>
          <cell r="D2186" t="str">
            <v>Norek</v>
          </cell>
          <cell r="E2186" t="str">
            <v>Atelier Collection</v>
          </cell>
          <cell r="F2186" t="str">
            <v>Ukončeno</v>
          </cell>
          <cell r="G2186">
            <v>45657</v>
          </cell>
          <cell r="H2186" t="str">
            <v>-</v>
          </cell>
          <cell r="I2186" t="str">
            <v>-</v>
          </cell>
          <cell r="J2186" t="str">
            <v>-</v>
          </cell>
        </row>
        <row r="2187">
          <cell r="A2187" t="str">
            <v>E1396V9</v>
          </cell>
          <cell r="B2187" t="str">
            <v>Ipalyss</v>
          </cell>
          <cell r="C2187" t="str">
            <v>Umyvadlo na desku ovál 60X38 bez přepadu</v>
          </cell>
          <cell r="D2187" t="str">
            <v>Beton</v>
          </cell>
          <cell r="E2187" t="str">
            <v>Atelier Collection</v>
          </cell>
          <cell r="H2187">
            <v>450</v>
          </cell>
          <cell r="I2187">
            <v>11250</v>
          </cell>
          <cell r="J2187" t="str">
            <v>R1</v>
          </cell>
        </row>
        <row r="2188">
          <cell r="A2188" t="str">
            <v>E1396X8</v>
          </cell>
          <cell r="B2188" t="str">
            <v>Ipalyss</v>
          </cell>
          <cell r="C2188" t="str">
            <v>Umyvadlo na desku ovál 60X38 bez přepadu</v>
          </cell>
          <cell r="D2188" t="str">
            <v>Pudrově modrá</v>
          </cell>
          <cell r="E2188" t="str">
            <v>Atelier Collection</v>
          </cell>
          <cell r="H2188">
            <v>450</v>
          </cell>
          <cell r="I2188">
            <v>11250</v>
          </cell>
          <cell r="J2188" t="str">
            <v>R1</v>
          </cell>
        </row>
        <row r="2189">
          <cell r="A2189" t="str">
            <v>E1396X9</v>
          </cell>
          <cell r="B2189" t="str">
            <v>Ipalyss</v>
          </cell>
          <cell r="C2189" t="str">
            <v>Umyvadlo na desku ovál 60X38 bez přepadu</v>
          </cell>
          <cell r="D2189" t="str">
            <v>Šalvěj</v>
          </cell>
          <cell r="E2189" t="str">
            <v>Atelier Collection</v>
          </cell>
          <cell r="H2189">
            <v>450</v>
          </cell>
          <cell r="I2189">
            <v>11250</v>
          </cell>
          <cell r="J2189" t="str">
            <v>R1</v>
          </cell>
        </row>
        <row r="2190">
          <cell r="A2190" t="str">
            <v>E139701</v>
          </cell>
          <cell r="B2190" t="str">
            <v>Ipalyss</v>
          </cell>
          <cell r="C2190" t="str">
            <v>Umyvadlo na desku ovál 60X38 s přepadem</v>
          </cell>
          <cell r="D2190" t="str">
            <v>Bílá</v>
          </cell>
          <cell r="E2190" t="str">
            <v>Atelier Collection</v>
          </cell>
          <cell r="F2190" t="str">
            <v>Ukončeno</v>
          </cell>
          <cell r="G2190">
            <v>45565</v>
          </cell>
          <cell r="H2190" t="str">
            <v>-</v>
          </cell>
          <cell r="I2190" t="str">
            <v>-</v>
          </cell>
          <cell r="J2190" t="str">
            <v>-</v>
          </cell>
        </row>
        <row r="2191">
          <cell r="A2191" t="str">
            <v>E1397MA</v>
          </cell>
          <cell r="B2191" t="str">
            <v>Ipalyss</v>
          </cell>
          <cell r="C2191" t="str">
            <v>Oválné tenkostěnné umyvadlo na desku 60 cm</v>
          </cell>
          <cell r="D2191" t="str">
            <v>Bílá + Ideal Plus</v>
          </cell>
          <cell r="E2191" t="str">
            <v>Atelier Collection</v>
          </cell>
          <cell r="F2191" t="str">
            <v>Ukončeno</v>
          </cell>
          <cell r="G2191">
            <v>45565</v>
          </cell>
          <cell r="H2191" t="str">
            <v>-</v>
          </cell>
          <cell r="I2191" t="str">
            <v>-</v>
          </cell>
          <cell r="J2191" t="str">
            <v>-</v>
          </cell>
        </row>
        <row r="2192">
          <cell r="A2192" t="str">
            <v>E1397V1</v>
          </cell>
          <cell r="B2192" t="str">
            <v>Ipalyss</v>
          </cell>
          <cell r="C2192" t="str">
            <v>Umyvadlo na desku ovál 60X38 s přepadem</v>
          </cell>
          <cell r="D2192" t="str">
            <v>Bílá matná</v>
          </cell>
          <cell r="E2192" t="str">
            <v>Atelier Collection</v>
          </cell>
          <cell r="F2192" t="str">
            <v>Ukončeno</v>
          </cell>
          <cell r="G2192">
            <v>45565</v>
          </cell>
          <cell r="H2192" t="str">
            <v>-</v>
          </cell>
          <cell r="I2192" t="str">
            <v>-</v>
          </cell>
          <cell r="J2192" t="str">
            <v>-</v>
          </cell>
        </row>
        <row r="2193">
          <cell r="A2193" t="str">
            <v>E1397V2</v>
          </cell>
          <cell r="B2193" t="str">
            <v>Ipalyss</v>
          </cell>
          <cell r="C2193" t="str">
            <v>Umyvadlo na desku ovál 60X38 s přepadem</v>
          </cell>
          <cell r="D2193" t="str">
            <v>Černá lesklá</v>
          </cell>
          <cell r="E2193" t="str">
            <v>Atelier Collection</v>
          </cell>
          <cell r="F2193" t="str">
            <v>Ukončeno</v>
          </cell>
          <cell r="G2193">
            <v>45565</v>
          </cell>
          <cell r="H2193" t="str">
            <v>-</v>
          </cell>
          <cell r="I2193" t="str">
            <v>-</v>
          </cell>
          <cell r="J2193" t="str">
            <v>-</v>
          </cell>
        </row>
        <row r="2194">
          <cell r="A2194" t="str">
            <v>E1397V3</v>
          </cell>
          <cell r="B2194" t="str">
            <v>Ipalyss</v>
          </cell>
          <cell r="C2194" t="str">
            <v>Umyvadlo na desku ovál 60X38 s přepadem</v>
          </cell>
          <cell r="D2194" t="str">
            <v>Hedvábná černá</v>
          </cell>
          <cell r="E2194" t="str">
            <v>Atelier Collection</v>
          </cell>
          <cell r="F2194" t="str">
            <v>Ukončeno</v>
          </cell>
          <cell r="G2194">
            <v>45565</v>
          </cell>
          <cell r="H2194" t="str">
            <v>-</v>
          </cell>
          <cell r="I2194" t="str">
            <v>-</v>
          </cell>
          <cell r="J2194" t="str">
            <v>-</v>
          </cell>
        </row>
        <row r="2195">
          <cell r="A2195" t="str">
            <v>E1397V4</v>
          </cell>
          <cell r="B2195" t="str">
            <v>Ipalyss</v>
          </cell>
          <cell r="C2195" t="str">
            <v>Umyvadlo na desku ovál 60X38 s přepadem</v>
          </cell>
          <cell r="D2195" t="str">
            <v>Kašmír</v>
          </cell>
          <cell r="E2195" t="str">
            <v>Atelier Collection</v>
          </cell>
          <cell r="F2195" t="str">
            <v>Ukončeno</v>
          </cell>
          <cell r="G2195">
            <v>45565</v>
          </cell>
          <cell r="H2195" t="str">
            <v>-</v>
          </cell>
          <cell r="I2195" t="str">
            <v>-</v>
          </cell>
          <cell r="J2195" t="str">
            <v>-</v>
          </cell>
        </row>
        <row r="2196">
          <cell r="A2196" t="str">
            <v>E1397V5</v>
          </cell>
          <cell r="B2196" t="str">
            <v>Ipalyss</v>
          </cell>
          <cell r="C2196" t="str">
            <v>Umyvadlo na desku ovál 60X38 s přepadem</v>
          </cell>
          <cell r="D2196" t="str">
            <v>Břidlicově šedá</v>
          </cell>
          <cell r="E2196" t="str">
            <v>Atelier Collection</v>
          </cell>
          <cell r="F2196" t="str">
            <v>Ukončeno</v>
          </cell>
          <cell r="G2196">
            <v>45565</v>
          </cell>
          <cell r="H2196" t="str">
            <v>-</v>
          </cell>
          <cell r="I2196" t="str">
            <v>-</v>
          </cell>
          <cell r="J2196" t="str">
            <v>-</v>
          </cell>
        </row>
        <row r="2197">
          <cell r="A2197" t="str">
            <v>E1397V6</v>
          </cell>
          <cell r="B2197" t="str">
            <v>Ipalyss</v>
          </cell>
          <cell r="C2197" t="str">
            <v>Umyvadlo na desku ovál 60X38 s přepadem</v>
          </cell>
          <cell r="D2197" t="str">
            <v>Granátové jablko</v>
          </cell>
          <cell r="E2197" t="str">
            <v>Atelier Collection</v>
          </cell>
          <cell r="F2197" t="str">
            <v>Ukončeno</v>
          </cell>
          <cell r="G2197">
            <v>45565</v>
          </cell>
          <cell r="H2197" t="str">
            <v>-</v>
          </cell>
          <cell r="I2197" t="str">
            <v>-</v>
          </cell>
          <cell r="J2197" t="str">
            <v>-</v>
          </cell>
        </row>
        <row r="2198">
          <cell r="A2198" t="str">
            <v>E1397V7</v>
          </cell>
          <cell r="B2198" t="str">
            <v>Ipalyss</v>
          </cell>
          <cell r="C2198" t="str">
            <v>Umyvadlo na desku ovál 60X38 s přepadem</v>
          </cell>
          <cell r="D2198" t="str">
            <v>Tělová</v>
          </cell>
          <cell r="E2198" t="str">
            <v>Atelier Collection</v>
          </cell>
          <cell r="F2198" t="str">
            <v>Ukončeno</v>
          </cell>
          <cell r="G2198">
            <v>45565</v>
          </cell>
          <cell r="H2198" t="str">
            <v>-</v>
          </cell>
          <cell r="I2198" t="str">
            <v>-</v>
          </cell>
          <cell r="J2198" t="str">
            <v>-</v>
          </cell>
        </row>
        <row r="2199">
          <cell r="A2199" t="str">
            <v>E1397V8</v>
          </cell>
          <cell r="B2199" t="str">
            <v>Ipalyss</v>
          </cell>
          <cell r="C2199" t="str">
            <v>Umyvadlo na desku ovál 60X38 s přepadem</v>
          </cell>
          <cell r="D2199" t="str">
            <v>Norek</v>
          </cell>
          <cell r="E2199" t="str">
            <v>Atelier Collection</v>
          </cell>
          <cell r="F2199" t="str">
            <v>Ukončeno</v>
          </cell>
          <cell r="G2199">
            <v>45565</v>
          </cell>
          <cell r="H2199" t="str">
            <v>-</v>
          </cell>
          <cell r="I2199" t="str">
            <v>-</v>
          </cell>
          <cell r="J2199" t="str">
            <v>-</v>
          </cell>
        </row>
        <row r="2200">
          <cell r="A2200" t="str">
            <v>E1397V9</v>
          </cell>
          <cell r="B2200" t="str">
            <v>Ipalyss</v>
          </cell>
          <cell r="C2200" t="str">
            <v>Umyvadlo na desku ovál 60X38 s přepadem</v>
          </cell>
          <cell r="D2200" t="str">
            <v>Beton</v>
          </cell>
          <cell r="E2200" t="str">
            <v>Atelier Collection</v>
          </cell>
          <cell r="F2200" t="str">
            <v>Ukončeno</v>
          </cell>
          <cell r="G2200">
            <v>45565</v>
          </cell>
          <cell r="H2200" t="str">
            <v>-</v>
          </cell>
          <cell r="I2200" t="str">
            <v>-</v>
          </cell>
          <cell r="J2200" t="str">
            <v>-</v>
          </cell>
        </row>
        <row r="2201">
          <cell r="A2201" t="str">
            <v>E1397X8</v>
          </cell>
          <cell r="B2201" t="str">
            <v>Ipalyss</v>
          </cell>
          <cell r="C2201" t="str">
            <v>Umyvadlo na desku ovál 60X38 s přepadem</v>
          </cell>
          <cell r="D2201" t="str">
            <v>Pudrově modrá</v>
          </cell>
          <cell r="E2201" t="str">
            <v>Atelier Collection</v>
          </cell>
          <cell r="F2201" t="str">
            <v>Ukončeno</v>
          </cell>
          <cell r="G2201">
            <v>45565</v>
          </cell>
          <cell r="H2201" t="str">
            <v>-</v>
          </cell>
          <cell r="I2201" t="str">
            <v>-</v>
          </cell>
          <cell r="J2201" t="str">
            <v>-</v>
          </cell>
        </row>
        <row r="2202">
          <cell r="A2202" t="str">
            <v>E1397X9</v>
          </cell>
          <cell r="B2202" t="str">
            <v>Ipalyss</v>
          </cell>
          <cell r="C2202" t="str">
            <v>Umyvadlo na desku ovál 60X38 s přepadem</v>
          </cell>
          <cell r="D2202" t="str">
            <v>Šalvěj</v>
          </cell>
          <cell r="E2202" t="str">
            <v>Atelier Collection</v>
          </cell>
          <cell r="F2202" t="str">
            <v>Ukončeno</v>
          </cell>
          <cell r="G2202">
            <v>45565</v>
          </cell>
          <cell r="H2202" t="str">
            <v>-</v>
          </cell>
          <cell r="I2202" t="str">
            <v>-</v>
          </cell>
          <cell r="J2202" t="str">
            <v>-</v>
          </cell>
        </row>
        <row r="2203">
          <cell r="A2203" t="str">
            <v>E139801</v>
          </cell>
          <cell r="B2203" t="str">
            <v>Ipalyss</v>
          </cell>
          <cell r="C2203" t="str">
            <v>IPALYSS UMYV.NA DESKU 40 KRUH BEZ PREPAD</v>
          </cell>
          <cell r="D2203" t="str">
            <v>Bílá</v>
          </cell>
          <cell r="E2203" t="str">
            <v>Atelier Collection</v>
          </cell>
          <cell r="H2203">
            <v>337</v>
          </cell>
          <cell r="I2203">
            <v>8425</v>
          </cell>
          <cell r="J2203" t="str">
            <v>R1</v>
          </cell>
        </row>
        <row r="2204">
          <cell r="A2204" t="str">
            <v>E1398MA</v>
          </cell>
          <cell r="B2204" t="str">
            <v>Ipalyss</v>
          </cell>
          <cell r="C2204" t="str">
            <v>Kruhové tenkostěnné umyvadlo na desku Ø 40 cm</v>
          </cell>
          <cell r="D2204" t="str">
            <v>Bílá + Ideal Plus</v>
          </cell>
          <cell r="E2204" t="str">
            <v>Atelier Collection</v>
          </cell>
          <cell r="H2204">
            <v>434</v>
          </cell>
          <cell r="I2204">
            <v>10850</v>
          </cell>
          <cell r="J2204" t="str">
            <v>R1</v>
          </cell>
        </row>
        <row r="2205">
          <cell r="A2205" t="str">
            <v>E1398V1</v>
          </cell>
          <cell r="B2205" t="str">
            <v>Ipalyss</v>
          </cell>
          <cell r="C2205" t="str">
            <v>Umyvadlo na desku kruh 40X40 bez přepadu</v>
          </cell>
          <cell r="D2205" t="str">
            <v>Bílá matná</v>
          </cell>
          <cell r="E2205" t="str">
            <v>Atelier Collection</v>
          </cell>
          <cell r="H2205">
            <v>413</v>
          </cell>
          <cell r="I2205">
            <v>10325</v>
          </cell>
          <cell r="J2205" t="str">
            <v>R1</v>
          </cell>
        </row>
        <row r="2206">
          <cell r="A2206" t="str">
            <v>E1398V2</v>
          </cell>
          <cell r="B2206" t="str">
            <v>Ipalyss</v>
          </cell>
          <cell r="C2206" t="str">
            <v>Umyvadlo na desku kruh 40X40 bez přepadu</v>
          </cell>
          <cell r="D2206" t="str">
            <v>Černá lesklá</v>
          </cell>
          <cell r="E2206" t="str">
            <v>Atelier Collection</v>
          </cell>
          <cell r="F2206" t="str">
            <v>Ukončeno</v>
          </cell>
          <cell r="G2206">
            <v>45657</v>
          </cell>
          <cell r="H2206" t="str">
            <v>-</v>
          </cell>
          <cell r="I2206" t="str">
            <v>-</v>
          </cell>
          <cell r="J2206" t="str">
            <v>-</v>
          </cell>
        </row>
        <row r="2207">
          <cell r="A2207" t="str">
            <v>E1398V3</v>
          </cell>
          <cell r="B2207" t="str">
            <v>Ipalyss</v>
          </cell>
          <cell r="C2207" t="str">
            <v>Umyvadlo na desku kruh 40X40 bez přepadu</v>
          </cell>
          <cell r="D2207" t="str">
            <v>Hedvábná černá</v>
          </cell>
          <cell r="E2207" t="str">
            <v>Atelier Collection</v>
          </cell>
          <cell r="H2207">
            <v>413</v>
          </cell>
          <cell r="I2207">
            <v>10325</v>
          </cell>
          <cell r="J2207" t="str">
            <v>R1</v>
          </cell>
        </row>
        <row r="2208">
          <cell r="A2208" t="str">
            <v>E1398V4</v>
          </cell>
          <cell r="B2208" t="str">
            <v>Ipalyss</v>
          </cell>
          <cell r="C2208" t="str">
            <v>Umyvadlo na desku kruh 40X40 bez přepadu</v>
          </cell>
          <cell r="D2208" t="str">
            <v>Kašmír</v>
          </cell>
          <cell r="E2208" t="str">
            <v>Atelier Collection</v>
          </cell>
          <cell r="F2208" t="str">
            <v>Ukončeno</v>
          </cell>
          <cell r="G2208">
            <v>45657</v>
          </cell>
          <cell r="H2208" t="str">
            <v>-</v>
          </cell>
          <cell r="I2208" t="str">
            <v>-</v>
          </cell>
          <cell r="J2208" t="str">
            <v>-</v>
          </cell>
        </row>
        <row r="2209">
          <cell r="A2209" t="str">
            <v>E1398V5</v>
          </cell>
          <cell r="B2209" t="str">
            <v>Ipalyss</v>
          </cell>
          <cell r="C2209" t="str">
            <v>Umyvadlo na desku kruh 40X40 bez přepadu</v>
          </cell>
          <cell r="D2209" t="str">
            <v>Břidlicově šedá</v>
          </cell>
          <cell r="E2209" t="str">
            <v>Atelier Collection</v>
          </cell>
          <cell r="H2209">
            <v>413</v>
          </cell>
          <cell r="I2209">
            <v>10325</v>
          </cell>
          <cell r="J2209" t="str">
            <v>R1</v>
          </cell>
        </row>
        <row r="2210">
          <cell r="A2210" t="str">
            <v>E1398V6</v>
          </cell>
          <cell r="B2210" t="str">
            <v>Ipalyss</v>
          </cell>
          <cell r="C2210" t="str">
            <v>Umyvadlo na desku kruh 40X40 bez přepadu</v>
          </cell>
          <cell r="D2210" t="str">
            <v>Granátové jablko</v>
          </cell>
          <cell r="E2210" t="str">
            <v>Atelier Collection</v>
          </cell>
          <cell r="H2210">
            <v>413</v>
          </cell>
          <cell r="I2210">
            <v>10325</v>
          </cell>
          <cell r="J2210" t="str">
            <v>R1</v>
          </cell>
        </row>
        <row r="2211">
          <cell r="A2211" t="str">
            <v>E1398V7</v>
          </cell>
          <cell r="B2211" t="str">
            <v>Ipalyss</v>
          </cell>
          <cell r="C2211" t="str">
            <v>Umyvadlo na desku kruh 40X40 bez přepadu</v>
          </cell>
          <cell r="D2211" t="str">
            <v>Tělová</v>
          </cell>
          <cell r="E2211" t="str">
            <v>Atelier Collection</v>
          </cell>
          <cell r="H2211">
            <v>413</v>
          </cell>
          <cell r="I2211">
            <v>10325</v>
          </cell>
          <cell r="J2211" t="str">
            <v>R1</v>
          </cell>
        </row>
        <row r="2212">
          <cell r="A2212" t="str">
            <v>E1398V8</v>
          </cell>
          <cell r="B2212" t="str">
            <v>Ipalyss</v>
          </cell>
          <cell r="C2212" t="str">
            <v>Umyvadlo na desku kruh 40X40 bez přepadu</v>
          </cell>
          <cell r="D2212" t="str">
            <v>Norek</v>
          </cell>
          <cell r="E2212" t="str">
            <v>Atelier Collection</v>
          </cell>
          <cell r="F2212" t="str">
            <v>Ukončeno</v>
          </cell>
          <cell r="G2212">
            <v>45657</v>
          </cell>
          <cell r="H2212" t="str">
            <v>-</v>
          </cell>
          <cell r="I2212" t="str">
            <v>-</v>
          </cell>
          <cell r="J2212" t="str">
            <v>-</v>
          </cell>
        </row>
        <row r="2213">
          <cell r="A2213" t="str">
            <v>E1398V9</v>
          </cell>
          <cell r="B2213" t="str">
            <v>Ipalyss</v>
          </cell>
          <cell r="C2213" t="str">
            <v>Umyvadlo na desku kruh 40X40 bez přepadu</v>
          </cell>
          <cell r="D2213" t="str">
            <v>Beton</v>
          </cell>
          <cell r="E2213" t="str">
            <v>Atelier Collection</v>
          </cell>
          <cell r="H2213">
            <v>413</v>
          </cell>
          <cell r="I2213">
            <v>10325</v>
          </cell>
          <cell r="J2213" t="str">
            <v>R1</v>
          </cell>
        </row>
        <row r="2214">
          <cell r="A2214" t="str">
            <v>E1398X8</v>
          </cell>
          <cell r="B2214" t="str">
            <v>Ipalyss</v>
          </cell>
          <cell r="C2214" t="str">
            <v>Umyvadlo na desku kruh 40X40 bez přepadu</v>
          </cell>
          <cell r="D2214" t="str">
            <v>Pudrově modrá</v>
          </cell>
          <cell r="E2214" t="str">
            <v>Atelier Collection</v>
          </cell>
          <cell r="H2214">
            <v>413</v>
          </cell>
          <cell r="I2214">
            <v>10325</v>
          </cell>
          <cell r="J2214" t="str">
            <v>R1</v>
          </cell>
        </row>
        <row r="2215">
          <cell r="A2215" t="str">
            <v>E1398X9</v>
          </cell>
          <cell r="B2215" t="str">
            <v>Ipalyss</v>
          </cell>
          <cell r="C2215" t="str">
            <v>Umyvadlo na desku kruh 40X40 bez přepadu</v>
          </cell>
          <cell r="D2215" t="str">
            <v>Šalvěj</v>
          </cell>
          <cell r="E2215" t="str">
            <v>Atelier Collection</v>
          </cell>
          <cell r="H2215">
            <v>413</v>
          </cell>
          <cell r="I2215">
            <v>10325</v>
          </cell>
          <cell r="J2215" t="str">
            <v>R1</v>
          </cell>
        </row>
        <row r="2216">
          <cell r="A2216" t="str">
            <v>E141301</v>
          </cell>
          <cell r="B2216" t="str">
            <v>Ipalyss</v>
          </cell>
          <cell r="C2216" t="str">
            <v>Umyvadlo na desku kruh 40X40 s přepadem</v>
          </cell>
          <cell r="D2216" t="str">
            <v>Bílá</v>
          </cell>
          <cell r="E2216" t="str">
            <v>Atelier Collection</v>
          </cell>
          <cell r="F2216" t="str">
            <v>Ukončeno</v>
          </cell>
          <cell r="G2216">
            <v>45565</v>
          </cell>
          <cell r="H2216" t="str">
            <v>-</v>
          </cell>
          <cell r="I2216" t="str">
            <v>-</v>
          </cell>
          <cell r="J2216" t="str">
            <v>-</v>
          </cell>
        </row>
        <row r="2217">
          <cell r="A2217" t="str">
            <v>E1413MA</v>
          </cell>
          <cell r="B2217" t="str">
            <v>Ipalyss</v>
          </cell>
          <cell r="C2217" t="str">
            <v>Kruhové tenkostěnné umyvadlo na desku 40 cm</v>
          </cell>
          <cell r="D2217" t="str">
            <v>Bílá + Ideal Plus</v>
          </cell>
          <cell r="E2217" t="str">
            <v>Atelier Collection</v>
          </cell>
          <cell r="F2217" t="str">
            <v>Ukončeno</v>
          </cell>
          <cell r="G2217">
            <v>45565</v>
          </cell>
          <cell r="H2217" t="str">
            <v>-</v>
          </cell>
          <cell r="I2217" t="str">
            <v>-</v>
          </cell>
          <cell r="J2217" t="str">
            <v>-</v>
          </cell>
        </row>
        <row r="2218">
          <cell r="A2218" t="str">
            <v>E1413V1</v>
          </cell>
          <cell r="B2218" t="str">
            <v>Ipalyss</v>
          </cell>
          <cell r="C2218" t="str">
            <v>Umyvadlo na desku kruh 40X40 s přepadem</v>
          </cell>
          <cell r="D2218" t="str">
            <v>Bílá matná</v>
          </cell>
          <cell r="E2218" t="str">
            <v>Atelier Collection</v>
          </cell>
          <cell r="F2218" t="str">
            <v>Ukončeno</v>
          </cell>
          <cell r="G2218">
            <v>45565</v>
          </cell>
          <cell r="H2218" t="str">
            <v>-</v>
          </cell>
          <cell r="I2218" t="str">
            <v>-</v>
          </cell>
          <cell r="J2218" t="str">
            <v>-</v>
          </cell>
        </row>
        <row r="2219">
          <cell r="A2219" t="str">
            <v>E1413V2</v>
          </cell>
          <cell r="B2219" t="str">
            <v>Ipalyss</v>
          </cell>
          <cell r="C2219" t="str">
            <v>Umyvadlo na desku kruh 40X40 s přepadem</v>
          </cell>
          <cell r="D2219" t="str">
            <v>Černá lesklá</v>
          </cell>
          <cell r="E2219" t="str">
            <v>Atelier Collection</v>
          </cell>
          <cell r="F2219" t="str">
            <v>Ukončeno</v>
          </cell>
          <cell r="G2219">
            <v>45565</v>
          </cell>
          <cell r="H2219" t="str">
            <v>-</v>
          </cell>
          <cell r="I2219" t="str">
            <v>-</v>
          </cell>
          <cell r="J2219" t="str">
            <v>-</v>
          </cell>
        </row>
        <row r="2220">
          <cell r="A2220" t="str">
            <v>E1413V3</v>
          </cell>
          <cell r="B2220" t="str">
            <v>Ipalyss</v>
          </cell>
          <cell r="C2220" t="str">
            <v>Umyvadlo na desku kruh 40X40 s přepadem</v>
          </cell>
          <cell r="D2220" t="str">
            <v>Hedvábná černá</v>
          </cell>
          <cell r="E2220" t="str">
            <v>Atelier Collection</v>
          </cell>
          <cell r="F2220" t="str">
            <v>Ukončeno</v>
          </cell>
          <cell r="G2220">
            <v>45565</v>
          </cell>
          <cell r="H2220" t="str">
            <v>-</v>
          </cell>
          <cell r="I2220" t="str">
            <v>-</v>
          </cell>
          <cell r="J2220" t="str">
            <v>-</v>
          </cell>
        </row>
        <row r="2221">
          <cell r="A2221" t="str">
            <v>E1413V4</v>
          </cell>
          <cell r="B2221" t="str">
            <v>Ipalyss</v>
          </cell>
          <cell r="C2221" t="str">
            <v>Umyvadlo na desku kruh 40X40 s přepadem</v>
          </cell>
          <cell r="D2221" t="str">
            <v>Kašmír</v>
          </cell>
          <cell r="E2221" t="str">
            <v>Atelier Collection</v>
          </cell>
          <cell r="F2221" t="str">
            <v>Ukončeno</v>
          </cell>
          <cell r="G2221">
            <v>45565</v>
          </cell>
          <cell r="H2221" t="str">
            <v>-</v>
          </cell>
          <cell r="I2221" t="str">
            <v>-</v>
          </cell>
          <cell r="J2221" t="str">
            <v>-</v>
          </cell>
        </row>
        <row r="2222">
          <cell r="A2222" t="str">
            <v>E1413V5</v>
          </cell>
          <cell r="B2222" t="str">
            <v>Ipalyss</v>
          </cell>
          <cell r="C2222" t="str">
            <v>Umyvadlo na desku kruh 40X40 s přepadem</v>
          </cell>
          <cell r="D2222" t="str">
            <v>Břidlicově šedá</v>
          </cell>
          <cell r="E2222" t="str">
            <v>Atelier Collection</v>
          </cell>
          <cell r="F2222" t="str">
            <v>Ukončeno</v>
          </cell>
          <cell r="G2222">
            <v>45565</v>
          </cell>
          <cell r="H2222" t="str">
            <v>-</v>
          </cell>
          <cell r="I2222" t="str">
            <v>-</v>
          </cell>
          <cell r="J2222" t="str">
            <v>-</v>
          </cell>
        </row>
        <row r="2223">
          <cell r="A2223" t="str">
            <v>E1413V6</v>
          </cell>
          <cell r="B2223" t="str">
            <v>Ipalyss</v>
          </cell>
          <cell r="C2223" t="str">
            <v>Umyvadlo na desku kruh 40X40 s přepadem</v>
          </cell>
          <cell r="D2223" t="str">
            <v>Granátové jablko</v>
          </cell>
          <cell r="E2223" t="str">
            <v>Atelier Collection</v>
          </cell>
          <cell r="F2223" t="str">
            <v>Ukončeno</v>
          </cell>
          <cell r="G2223">
            <v>45565</v>
          </cell>
          <cell r="H2223" t="str">
            <v>-</v>
          </cell>
          <cell r="I2223" t="str">
            <v>-</v>
          </cell>
          <cell r="J2223" t="str">
            <v>-</v>
          </cell>
        </row>
        <row r="2224">
          <cell r="A2224" t="str">
            <v>E1413V7</v>
          </cell>
          <cell r="B2224" t="str">
            <v>Ipalyss</v>
          </cell>
          <cell r="C2224" t="str">
            <v>Umyvadlo na desku kruh 40X40 s přepadem</v>
          </cell>
          <cell r="D2224" t="str">
            <v>Tělová</v>
          </cell>
          <cell r="E2224" t="str">
            <v>Atelier Collection</v>
          </cell>
          <cell r="F2224" t="str">
            <v>Ukončeno</v>
          </cell>
          <cell r="G2224">
            <v>45565</v>
          </cell>
          <cell r="H2224" t="str">
            <v>-</v>
          </cell>
          <cell r="I2224" t="str">
            <v>-</v>
          </cell>
          <cell r="J2224" t="str">
            <v>-</v>
          </cell>
        </row>
        <row r="2225">
          <cell r="A2225" t="str">
            <v>E1413V8</v>
          </cell>
          <cell r="B2225" t="str">
            <v>Ipalyss</v>
          </cell>
          <cell r="C2225" t="str">
            <v>Umyvadlo na desku kruh 40X40 s přepadem</v>
          </cell>
          <cell r="D2225" t="str">
            <v>Norek</v>
          </cell>
          <cell r="E2225" t="str">
            <v>Atelier Collection</v>
          </cell>
          <cell r="F2225" t="str">
            <v>Ukončeno</v>
          </cell>
          <cell r="G2225">
            <v>45565</v>
          </cell>
          <cell r="H2225" t="str">
            <v>-</v>
          </cell>
          <cell r="I2225" t="str">
            <v>-</v>
          </cell>
          <cell r="J2225" t="str">
            <v>-</v>
          </cell>
        </row>
        <row r="2226">
          <cell r="A2226" t="str">
            <v>E1413V9</v>
          </cell>
          <cell r="B2226" t="str">
            <v>Ipalyss</v>
          </cell>
          <cell r="C2226" t="str">
            <v>Umyvadlo na desku kruh 40X40 s přepadem</v>
          </cell>
          <cell r="D2226" t="str">
            <v>Beton</v>
          </cell>
          <cell r="E2226" t="str">
            <v>Atelier Collection</v>
          </cell>
          <cell r="F2226" t="str">
            <v>Ukončeno</v>
          </cell>
          <cell r="G2226">
            <v>45565</v>
          </cell>
          <cell r="H2226" t="str">
            <v>-</v>
          </cell>
          <cell r="I2226" t="str">
            <v>-</v>
          </cell>
          <cell r="J2226" t="str">
            <v>-</v>
          </cell>
        </row>
        <row r="2227">
          <cell r="A2227" t="str">
            <v>E1413X8</v>
          </cell>
          <cell r="B2227" t="str">
            <v>Ipalyss</v>
          </cell>
          <cell r="C2227" t="str">
            <v>Umyvadlo na desku kruh 40X40 s přepadem</v>
          </cell>
          <cell r="D2227" t="str">
            <v>Pudrově modrá</v>
          </cell>
          <cell r="E2227" t="str">
            <v>Atelier Collection</v>
          </cell>
          <cell r="F2227" t="str">
            <v>Ukončeno</v>
          </cell>
          <cell r="G2227">
            <v>45565</v>
          </cell>
          <cell r="H2227" t="str">
            <v>-</v>
          </cell>
          <cell r="I2227" t="str">
            <v>-</v>
          </cell>
          <cell r="J2227" t="str">
            <v>-</v>
          </cell>
        </row>
        <row r="2228">
          <cell r="A2228" t="str">
            <v>E1413X9</v>
          </cell>
          <cell r="B2228" t="str">
            <v>Ipalyss</v>
          </cell>
          <cell r="C2228" t="str">
            <v>Umyvadlo na desku kruh 40X40 s přepadem</v>
          </cell>
          <cell r="D2228" t="str">
            <v>Šalvěj</v>
          </cell>
          <cell r="E2228" t="str">
            <v>Atelier Collection</v>
          </cell>
          <cell r="F2228" t="str">
            <v>Ukončeno</v>
          </cell>
          <cell r="G2228">
            <v>45565</v>
          </cell>
          <cell r="H2228" t="str">
            <v>-</v>
          </cell>
          <cell r="I2228" t="str">
            <v>-</v>
          </cell>
          <cell r="J2228" t="str">
            <v>-</v>
          </cell>
        </row>
        <row r="2229">
          <cell r="A2229" t="str">
            <v>E1482A2</v>
          </cell>
          <cell r="B2229" t="str">
            <v>Příslušenství</v>
          </cell>
          <cell r="C2229" t="str">
            <v>Click-Clack odtok se šterbinami, Brushed Gold</v>
          </cell>
          <cell r="D2229" t="str">
            <v>Kartáčované zlato</v>
          </cell>
          <cell r="E2229" t="str">
            <v>Atelier Collection</v>
          </cell>
          <cell r="H2229">
            <v>90</v>
          </cell>
          <cell r="I2229">
            <v>2250</v>
          </cell>
          <cell r="J2229" t="str">
            <v>R1</v>
          </cell>
        </row>
        <row r="2230">
          <cell r="A2230" t="str">
            <v>E1482A5</v>
          </cell>
          <cell r="B2230" t="str">
            <v>Příslušenství</v>
          </cell>
          <cell r="C2230" t="str">
            <v>Click-Clack odtok se šterbinami, Magnetic Grey</v>
          </cell>
          <cell r="D2230" t="str">
            <v>Magnetově šedá</v>
          </cell>
          <cell r="E2230" t="str">
            <v>Atelier Collection</v>
          </cell>
          <cell r="H2230">
            <v>90</v>
          </cell>
          <cell r="I2230">
            <v>2250</v>
          </cell>
          <cell r="J2230" t="str">
            <v>R1</v>
          </cell>
        </row>
        <row r="2231">
          <cell r="A2231" t="str">
            <v>E1482AA</v>
          </cell>
          <cell r="B2231" t="str">
            <v>Příslušenství</v>
          </cell>
          <cell r="C2231" t="str">
            <v>Click-Clack odtok se šterbinami, Chrom</v>
          </cell>
          <cell r="D2231" t="str">
            <v>Chrom</v>
          </cell>
          <cell r="E2231" t="str">
            <v>Atelier Collection</v>
          </cell>
          <cell r="H2231">
            <v>57</v>
          </cell>
          <cell r="I2231">
            <v>1425</v>
          </cell>
          <cell r="J2231" t="str">
            <v>R1</v>
          </cell>
        </row>
        <row r="2232">
          <cell r="A2232" t="str">
            <v>E1482GN</v>
          </cell>
          <cell r="B2232" t="str">
            <v>Příslušenství</v>
          </cell>
          <cell r="C2232" t="str">
            <v>Click-Clack odtok se šterbinami, Silver Storm</v>
          </cell>
          <cell r="D2232" t="str">
            <v>Silver Storm</v>
          </cell>
          <cell r="E2232" t="str">
            <v>Atelier Collection</v>
          </cell>
          <cell r="H2232">
            <v>90</v>
          </cell>
          <cell r="I2232">
            <v>2250</v>
          </cell>
          <cell r="J2232" t="str">
            <v>R1</v>
          </cell>
        </row>
        <row r="2233">
          <cell r="A2233" t="str">
            <v>E1482XG</v>
          </cell>
          <cell r="B2233" t="str">
            <v>Ostatní</v>
          </cell>
          <cell r="C2233" t="str">
            <v>Multisuite Click-Clack "push to open" pro umyvadla s přepadem</v>
          </cell>
          <cell r="D2233" t="str">
            <v>Hedvábná černá</v>
          </cell>
          <cell r="E2233" t="str">
            <v>Silk Black</v>
          </cell>
          <cell r="H2233">
            <v>54</v>
          </cell>
          <cell r="I2233">
            <v>1350</v>
          </cell>
          <cell r="J2233" t="str">
            <v>R2</v>
          </cell>
        </row>
        <row r="2234">
          <cell r="A2234" t="str">
            <v>E1483A2</v>
          </cell>
          <cell r="B2234" t="str">
            <v>Příslušenství</v>
          </cell>
          <cell r="C2234" t="str">
            <v>Click-Clack odtok, Brushed Gold</v>
          </cell>
          <cell r="D2234" t="str">
            <v>Kartáčované zlato</v>
          </cell>
          <cell r="E2234" t="str">
            <v>Atelier Collection</v>
          </cell>
          <cell r="H2234">
            <v>143</v>
          </cell>
          <cell r="I2234">
            <v>3575</v>
          </cell>
          <cell r="J2234" t="str">
            <v>R1</v>
          </cell>
        </row>
        <row r="2235">
          <cell r="A2235" t="str">
            <v>E1483A5</v>
          </cell>
          <cell r="B2235" t="str">
            <v>Příslušenství</v>
          </cell>
          <cell r="C2235" t="str">
            <v>Click-Clack odtok, Magnetic Grey</v>
          </cell>
          <cell r="D2235" t="str">
            <v>Magnetově šedá</v>
          </cell>
          <cell r="E2235" t="str">
            <v>Atelier Collection</v>
          </cell>
          <cell r="H2235">
            <v>143</v>
          </cell>
          <cell r="I2235">
            <v>3575</v>
          </cell>
          <cell r="J2235" t="str">
            <v>R1</v>
          </cell>
        </row>
        <row r="2236">
          <cell r="A2236" t="str">
            <v>E1483AA</v>
          </cell>
          <cell r="B2236" t="str">
            <v>Příslušenství</v>
          </cell>
          <cell r="C2236" t="str">
            <v>Click-Clack odtok, Chrom</v>
          </cell>
          <cell r="D2236" t="str">
            <v>Chrom</v>
          </cell>
          <cell r="E2236" t="str">
            <v>Atelier Collection</v>
          </cell>
          <cell r="H2236">
            <v>89</v>
          </cell>
          <cell r="I2236">
            <v>2225</v>
          </cell>
          <cell r="J2236" t="str">
            <v>R1</v>
          </cell>
        </row>
        <row r="2237">
          <cell r="A2237" t="str">
            <v>E1483GN</v>
          </cell>
          <cell r="B2237" t="str">
            <v>Příslušenství</v>
          </cell>
          <cell r="C2237" t="str">
            <v>Click-Clack odtok, Silver Storm</v>
          </cell>
          <cell r="D2237" t="str">
            <v>Silver Storm</v>
          </cell>
          <cell r="E2237" t="str">
            <v>Atelier Collection</v>
          </cell>
          <cell r="H2237">
            <v>143</v>
          </cell>
          <cell r="I2237">
            <v>3575</v>
          </cell>
          <cell r="J2237" t="str">
            <v>R1</v>
          </cell>
        </row>
        <row r="2238">
          <cell r="A2238" t="str">
            <v>E1483XG</v>
          </cell>
          <cell r="B2238" t="str">
            <v>Ostatní</v>
          </cell>
          <cell r="C2238" t="str">
            <v>Multisuite Click-Clack "push to open" pro umyvadla bez přepadu</v>
          </cell>
          <cell r="D2238" t="str">
            <v>Hedvábná černá</v>
          </cell>
          <cell r="E2238" t="str">
            <v>Silk Black</v>
          </cell>
          <cell r="H2238">
            <v>88</v>
          </cell>
          <cell r="I2238">
            <v>2200</v>
          </cell>
          <cell r="J2238" t="str">
            <v>R2</v>
          </cell>
        </row>
        <row r="2239">
          <cell r="A2239" t="str">
            <v>E1536HY</v>
          </cell>
          <cell r="B2239" t="str">
            <v>Contour 21</v>
          </cell>
          <cell r="C2239" t="str">
            <v>Závěsný klozet, hluboké splachování, prodloužený, SmartGuard</v>
          </cell>
          <cell r="D2239" t="str">
            <v>SmartGuard</v>
          </cell>
          <cell r="H2239">
            <v>470</v>
          </cell>
          <cell r="I2239">
            <v>11750</v>
          </cell>
          <cell r="J2239" t="str">
            <v>R5</v>
          </cell>
        </row>
        <row r="2240">
          <cell r="A2240" t="str">
            <v>E1603HY</v>
          </cell>
          <cell r="B2240" t="str">
            <v>Contour 21+</v>
          </cell>
          <cell r="C2240" t="str">
            <v>Umyvadlo 50 cm, s ploutvičkou, otvor pro baterii, bez přepadu, vertikální odtok, SmartGuard</v>
          </cell>
          <cell r="H2240">
            <v>215</v>
          </cell>
          <cell r="I2240">
            <v>5375</v>
          </cell>
          <cell r="J2240" t="str">
            <v>R5</v>
          </cell>
        </row>
        <row r="2241">
          <cell r="A2241" t="str">
            <v>E1604HY</v>
          </cell>
          <cell r="B2241" t="str">
            <v>Contour 21+</v>
          </cell>
          <cell r="C2241" t="str">
            <v>Umyvadlo 60 cm, s ploutvičkou, otvor pro baterii, bez přepadu, vertikální odtok, SmartGuard</v>
          </cell>
          <cell r="G2241">
            <v>46022</v>
          </cell>
          <cell r="H2241">
            <v>254</v>
          </cell>
          <cell r="I2241">
            <v>6350</v>
          </cell>
          <cell r="J2241" t="str">
            <v>R5</v>
          </cell>
        </row>
        <row r="2242">
          <cell r="A2242" t="str">
            <v>E1605B2</v>
          </cell>
          <cell r="B2242" t="str">
            <v>Connect Air</v>
          </cell>
          <cell r="C2242" t="str">
            <v>Skříňka pod umyvadlo CUBE 65 cm - 2 zásuvky</v>
          </cell>
          <cell r="D2242" t="str">
            <v>Bílá lesklá / bílá matná</v>
          </cell>
          <cell r="F2242" t="str">
            <v>Bude končit</v>
          </cell>
          <cell r="G2242">
            <v>45838</v>
          </cell>
          <cell r="H2242">
            <v>677</v>
          </cell>
          <cell r="I2242">
            <v>16925</v>
          </cell>
          <cell r="J2242" t="str">
            <v>R2</v>
          </cell>
        </row>
        <row r="2243">
          <cell r="A2243" t="str">
            <v>E1605KN</v>
          </cell>
          <cell r="B2243" t="str">
            <v>Connect Air</v>
          </cell>
          <cell r="C2243" t="str">
            <v>Skříňka pod umyvadlo CUBE 65 cm - 2 zásuvky</v>
          </cell>
          <cell r="D2243" t="str">
            <v>Bílá lesklá / šedá matná</v>
          </cell>
          <cell r="F2243" t="str">
            <v>Bude končit</v>
          </cell>
          <cell r="G2243">
            <v>46022</v>
          </cell>
          <cell r="H2243">
            <v>677</v>
          </cell>
          <cell r="I2243">
            <v>16925</v>
          </cell>
          <cell r="J2243" t="str">
            <v>R2</v>
          </cell>
        </row>
        <row r="2244">
          <cell r="A2244" t="str">
            <v>E1605PS</v>
          </cell>
          <cell r="B2244" t="str">
            <v>Connect Air</v>
          </cell>
          <cell r="C2244" t="str">
            <v>Skříňka pod umyvadlo CUBE 65 cm - 2 zásuvky</v>
          </cell>
          <cell r="D2244" t="str">
            <v>Dekor šedý světlý / bílá matná</v>
          </cell>
          <cell r="F2244" t="str">
            <v>Bude končit</v>
          </cell>
          <cell r="G2244">
            <v>46022</v>
          </cell>
          <cell r="H2244">
            <v>677</v>
          </cell>
          <cell r="I2244">
            <v>16925</v>
          </cell>
          <cell r="J2244" t="str">
            <v>R2</v>
          </cell>
        </row>
        <row r="2245">
          <cell r="A2245" t="str">
            <v>E1605UK</v>
          </cell>
          <cell r="B2245" t="str">
            <v>Connect Air</v>
          </cell>
          <cell r="C2245" t="str">
            <v>Skříňka pod umyvadlo CUBE 65 cm - 2 zásuvky</v>
          </cell>
          <cell r="D2245" t="str">
            <v>Dekor pinie / matná hnědá</v>
          </cell>
          <cell r="F2245" t="str">
            <v>Bude končit</v>
          </cell>
          <cell r="G2245">
            <v>46022</v>
          </cell>
          <cell r="H2245">
            <v>677</v>
          </cell>
          <cell r="I2245">
            <v>16925</v>
          </cell>
          <cell r="J2245" t="str">
            <v>R2</v>
          </cell>
        </row>
        <row r="2246">
          <cell r="A2246" t="str">
            <v>E1606B2</v>
          </cell>
          <cell r="B2246" t="str">
            <v>Connect Air</v>
          </cell>
          <cell r="C2246" t="str">
            <v>Skříňka pod umyvadlo CUBE 60 cm - 2 zásuvky</v>
          </cell>
          <cell r="D2246" t="str">
            <v>Bílá lesklá / bílá matná</v>
          </cell>
          <cell r="F2246" t="str">
            <v>Bude končit</v>
          </cell>
          <cell r="G2246">
            <v>46022</v>
          </cell>
          <cell r="H2246">
            <v>651</v>
          </cell>
          <cell r="I2246">
            <v>16275</v>
          </cell>
          <cell r="J2246" t="str">
            <v>R2</v>
          </cell>
        </row>
        <row r="2247">
          <cell r="A2247" t="str">
            <v>E1606KN</v>
          </cell>
          <cell r="B2247" t="str">
            <v>Connect Air</v>
          </cell>
          <cell r="C2247" t="str">
            <v>Skříňka pod umyvadlo CUBE 60 cm - 2 zásuvky</v>
          </cell>
          <cell r="D2247" t="str">
            <v>Bílá lesklá / šedá matná</v>
          </cell>
          <cell r="F2247" t="str">
            <v>Bude končit</v>
          </cell>
          <cell r="G2247">
            <v>46022</v>
          </cell>
          <cell r="H2247">
            <v>651</v>
          </cell>
          <cell r="I2247">
            <v>16275</v>
          </cell>
          <cell r="J2247" t="str">
            <v>R2</v>
          </cell>
        </row>
        <row r="2248">
          <cell r="A2248" t="str">
            <v>E1606PS</v>
          </cell>
          <cell r="B2248" t="str">
            <v>Connect Air</v>
          </cell>
          <cell r="C2248" t="str">
            <v>Skříňka pod umyvadlo CUBE 60 cm - 2 zásuvky</v>
          </cell>
          <cell r="D2248" t="str">
            <v>Dekor šedý světlý / bílá matná</v>
          </cell>
          <cell r="F2248" t="str">
            <v>Bude končit</v>
          </cell>
          <cell r="G2248">
            <v>46022</v>
          </cell>
          <cell r="H2248">
            <v>651</v>
          </cell>
          <cell r="I2248">
            <v>16275</v>
          </cell>
          <cell r="J2248" t="str">
            <v>R2</v>
          </cell>
        </row>
        <row r="2249">
          <cell r="A2249" t="str">
            <v>E1606UK</v>
          </cell>
          <cell r="B2249" t="str">
            <v>Connect Air</v>
          </cell>
          <cell r="C2249" t="str">
            <v>Skříňka pod umyvadlo CUBE 60 cm - 2 zásuvky</v>
          </cell>
          <cell r="D2249" t="str">
            <v>Dekor pinie / matná hnědá</v>
          </cell>
          <cell r="F2249" t="str">
            <v>Bude končit</v>
          </cell>
          <cell r="G2249">
            <v>46022</v>
          </cell>
          <cell r="H2249">
            <v>651</v>
          </cell>
          <cell r="I2249">
            <v>16275</v>
          </cell>
          <cell r="J2249" t="str">
            <v>R2</v>
          </cell>
        </row>
        <row r="2250">
          <cell r="A2250" t="str">
            <v>E1607B2</v>
          </cell>
          <cell r="B2250" t="str">
            <v>Connect Air</v>
          </cell>
          <cell r="C2250" t="str">
            <v>Skříňka pod umyvadlo CUBE 55 cm -  2 zásuvky</v>
          </cell>
          <cell r="D2250" t="str">
            <v>Bílá lesklá / bílá matná</v>
          </cell>
          <cell r="F2250" t="str">
            <v>Bude končit</v>
          </cell>
          <cell r="G2250">
            <v>46022</v>
          </cell>
          <cell r="H2250">
            <v>631</v>
          </cell>
          <cell r="I2250">
            <v>15775</v>
          </cell>
          <cell r="J2250" t="str">
            <v>R2</v>
          </cell>
        </row>
        <row r="2251">
          <cell r="A2251" t="str">
            <v>E1607KN</v>
          </cell>
          <cell r="B2251" t="str">
            <v>Connect Air</v>
          </cell>
          <cell r="C2251" t="str">
            <v>Skříňka pod umyvadlo CUBE 55 cm -  2 zásuvky</v>
          </cell>
          <cell r="D2251" t="str">
            <v>Bílá lesklá / šedá matná</v>
          </cell>
          <cell r="F2251" t="str">
            <v>Bude končit</v>
          </cell>
          <cell r="G2251">
            <v>46022</v>
          </cell>
          <cell r="H2251">
            <v>631</v>
          </cell>
          <cell r="I2251">
            <v>15775</v>
          </cell>
          <cell r="J2251" t="str">
            <v>R2</v>
          </cell>
        </row>
        <row r="2252">
          <cell r="A2252" t="str">
            <v>E1607PS</v>
          </cell>
          <cell r="B2252" t="str">
            <v>Connect Air</v>
          </cell>
          <cell r="C2252" t="str">
            <v>Skříňka pod umyvadlo CUBE 55 cm -  2 zásuvky</v>
          </cell>
          <cell r="D2252" t="str">
            <v>Dekor šedý světlý / bílá matná</v>
          </cell>
          <cell r="F2252" t="str">
            <v>Bude končit</v>
          </cell>
          <cell r="G2252">
            <v>46022</v>
          </cell>
          <cell r="H2252">
            <v>631</v>
          </cell>
          <cell r="I2252">
            <v>15775</v>
          </cell>
          <cell r="J2252" t="str">
            <v>R2</v>
          </cell>
        </row>
        <row r="2253">
          <cell r="A2253" t="str">
            <v>E1607UK</v>
          </cell>
          <cell r="B2253" t="str">
            <v>Connect Air</v>
          </cell>
          <cell r="C2253" t="str">
            <v>Skříňka pod umyvadlo CUBE 55 cm -  2 zásuvky</v>
          </cell>
          <cell r="D2253" t="str">
            <v>Dekor pinie / matná hnědá</v>
          </cell>
          <cell r="F2253" t="str">
            <v>Bude končit</v>
          </cell>
          <cell r="G2253">
            <v>46022</v>
          </cell>
          <cell r="H2253">
            <v>631</v>
          </cell>
          <cell r="I2253">
            <v>15775</v>
          </cell>
          <cell r="J2253" t="str">
            <v>R2</v>
          </cell>
        </row>
        <row r="2254">
          <cell r="A2254" t="str">
            <v>E1608B2</v>
          </cell>
          <cell r="B2254" t="str">
            <v>Connect Air</v>
          </cell>
          <cell r="C2254" t="str">
            <v>Skříňka pod umyvadlo CUBE 50 cm - 2 zásuvky</v>
          </cell>
          <cell r="D2254" t="str">
            <v>Bílá lesklá / bílá matná</v>
          </cell>
          <cell r="F2254" t="str">
            <v>Bude končit</v>
          </cell>
          <cell r="G2254">
            <v>46022</v>
          </cell>
          <cell r="H2254">
            <v>623</v>
          </cell>
          <cell r="I2254">
            <v>15575</v>
          </cell>
          <cell r="J2254" t="str">
            <v>R2</v>
          </cell>
        </row>
        <row r="2255">
          <cell r="A2255" t="str">
            <v>E1608KN</v>
          </cell>
          <cell r="B2255" t="str">
            <v>Connect Air</v>
          </cell>
          <cell r="C2255" t="str">
            <v>Skříňka pod umyvadlo CUBE 50 cm - 2 zásuvky</v>
          </cell>
          <cell r="D2255" t="str">
            <v>Bílá lesklá / šedá matná</v>
          </cell>
          <cell r="F2255" t="str">
            <v>Bude končit</v>
          </cell>
          <cell r="G2255">
            <v>46022</v>
          </cell>
          <cell r="H2255">
            <v>623</v>
          </cell>
          <cell r="I2255">
            <v>15575</v>
          </cell>
          <cell r="J2255" t="str">
            <v>R2</v>
          </cell>
        </row>
        <row r="2256">
          <cell r="A2256" t="str">
            <v>E1608PS</v>
          </cell>
          <cell r="B2256" t="str">
            <v>Connect Air</v>
          </cell>
          <cell r="C2256" t="str">
            <v>Skříňka pod umyvadlo CUBE 50 cm - 2 zásuvky</v>
          </cell>
          <cell r="D2256" t="str">
            <v>Dekor šedý světlý / bílá matná</v>
          </cell>
          <cell r="F2256" t="str">
            <v>Bude končit</v>
          </cell>
          <cell r="G2256">
            <v>46022</v>
          </cell>
          <cell r="H2256">
            <v>623</v>
          </cell>
          <cell r="I2256">
            <v>15575</v>
          </cell>
          <cell r="J2256" t="str">
            <v>R2</v>
          </cell>
        </row>
        <row r="2257">
          <cell r="A2257" t="str">
            <v>E1608UK</v>
          </cell>
          <cell r="B2257" t="str">
            <v>Connect Air</v>
          </cell>
          <cell r="C2257" t="str">
            <v>Skříňka pod umyvadlo CUBE 50 cm - 2 zásuvky</v>
          </cell>
          <cell r="D2257" t="str">
            <v>Dekor pinie / matná hnědá</v>
          </cell>
          <cell r="F2257" t="str">
            <v>Bude končit</v>
          </cell>
          <cell r="G2257">
            <v>46022</v>
          </cell>
          <cell r="H2257">
            <v>623</v>
          </cell>
          <cell r="I2257">
            <v>15575</v>
          </cell>
          <cell r="J2257" t="str">
            <v>R2</v>
          </cell>
        </row>
        <row r="2258">
          <cell r="A2258" t="str">
            <v>E1725HY</v>
          </cell>
          <cell r="B2258" t="str">
            <v>Contour 21+</v>
          </cell>
          <cell r="C2258" t="str">
            <v>Umyvadlo 50 cm, s ploutvičkou, bez otvoru na baterii, bez přepadu, vertikální odtok, SmartGuard</v>
          </cell>
          <cell r="G2258">
            <v>46022</v>
          </cell>
          <cell r="H2258">
            <v>215</v>
          </cell>
          <cell r="I2258">
            <v>5375</v>
          </cell>
          <cell r="J2258" t="str">
            <v>R5</v>
          </cell>
        </row>
        <row r="2259">
          <cell r="A2259" t="str">
            <v>E1726HY</v>
          </cell>
          <cell r="B2259" t="str">
            <v>Contour 21+</v>
          </cell>
          <cell r="C2259" t="str">
            <v>Umyvadlo 60 cm, s ploutvičkou, bez otvoru na baterii, bez přepadu, vertikální odtok, SmartGuard</v>
          </cell>
          <cell r="G2259">
            <v>46022</v>
          </cell>
          <cell r="H2259">
            <v>254</v>
          </cell>
          <cell r="I2259">
            <v>6350</v>
          </cell>
          <cell r="J2259" t="str">
            <v>R5</v>
          </cell>
        </row>
        <row r="2260">
          <cell r="A2260" t="str">
            <v>E183201</v>
          </cell>
          <cell r="B2260" t="str">
            <v>Sphero</v>
          </cell>
          <cell r="C2260" t="str">
            <v>Urinál Sphero Maxi Standard Flush</v>
          </cell>
          <cell r="D2260" t="str">
            <v>Bílá</v>
          </cell>
          <cell r="G2260">
            <v>46022</v>
          </cell>
          <cell r="H2260">
            <v>527</v>
          </cell>
          <cell r="I2260">
            <v>13175</v>
          </cell>
          <cell r="J2260" t="str">
            <v>R2</v>
          </cell>
        </row>
        <row r="2261">
          <cell r="A2261" t="str">
            <v>E188601</v>
          </cell>
          <cell r="B2261" t="str">
            <v>Ipalyss</v>
          </cell>
          <cell r="C2261" t="str">
            <v>IPALYSS UMYV.NA DESKU 65X40 BEZ PREPADU</v>
          </cell>
          <cell r="D2261" t="str">
            <v>Bílá</v>
          </cell>
          <cell r="E2261" t="str">
            <v>Atelier Collection</v>
          </cell>
          <cell r="F2261" t="str">
            <v>Ukončeno</v>
          </cell>
          <cell r="G2261">
            <v>45657</v>
          </cell>
          <cell r="H2261" t="str">
            <v>-</v>
          </cell>
          <cell r="I2261" t="str">
            <v>-</v>
          </cell>
          <cell r="J2261" t="str">
            <v>-</v>
          </cell>
        </row>
        <row r="2262">
          <cell r="A2262" t="str">
            <v>E1886MA</v>
          </cell>
          <cell r="B2262" t="str">
            <v>Ipalyss</v>
          </cell>
          <cell r="C2262" t="str">
            <v>Obdélníkové tenkostěnné umyvadlo na desku 65 cm</v>
          </cell>
          <cell r="D2262" t="str">
            <v>Bílá + Ideal Plus</v>
          </cell>
          <cell r="E2262" t="str">
            <v>Atelier Collection</v>
          </cell>
          <cell r="F2262" t="str">
            <v>Ukončeno</v>
          </cell>
          <cell r="G2262">
            <v>45657</v>
          </cell>
          <cell r="H2262" t="str">
            <v>-</v>
          </cell>
          <cell r="I2262" t="str">
            <v>-</v>
          </cell>
          <cell r="J2262" t="str">
            <v>-</v>
          </cell>
        </row>
        <row r="2263">
          <cell r="A2263" t="str">
            <v>E1886V1</v>
          </cell>
          <cell r="B2263" t="str">
            <v>Ipalyss</v>
          </cell>
          <cell r="C2263" t="str">
            <v>Umyvadlo na desku 65X40 bez přepadu</v>
          </cell>
          <cell r="D2263" t="str">
            <v>Bílá matná</v>
          </cell>
          <cell r="E2263" t="str">
            <v>Atelier Collection</v>
          </cell>
          <cell r="F2263" t="str">
            <v>Ukončeno</v>
          </cell>
          <cell r="G2263">
            <v>45657</v>
          </cell>
          <cell r="H2263" t="str">
            <v>-</v>
          </cell>
          <cell r="I2263" t="str">
            <v>-</v>
          </cell>
          <cell r="J2263" t="str">
            <v>-</v>
          </cell>
        </row>
        <row r="2264">
          <cell r="A2264" t="str">
            <v>E1886V2</v>
          </cell>
          <cell r="B2264" t="str">
            <v>Ipalyss</v>
          </cell>
          <cell r="C2264" t="str">
            <v>Umyvadlo na desku 65X40 bez přepadu</v>
          </cell>
          <cell r="D2264" t="str">
            <v>Černá lesklá</v>
          </cell>
          <cell r="E2264" t="str">
            <v>Atelier Collection</v>
          </cell>
          <cell r="F2264" t="str">
            <v>Ukončeno</v>
          </cell>
          <cell r="G2264">
            <v>45657</v>
          </cell>
          <cell r="H2264" t="str">
            <v>-</v>
          </cell>
          <cell r="I2264" t="str">
            <v>-</v>
          </cell>
          <cell r="J2264" t="str">
            <v>-</v>
          </cell>
        </row>
        <row r="2265">
          <cell r="A2265" t="str">
            <v>E1886V3</v>
          </cell>
          <cell r="B2265" t="str">
            <v>Ipalyss</v>
          </cell>
          <cell r="C2265" t="str">
            <v>Umyvadlo na desku 65X40 bez přepadu</v>
          </cell>
          <cell r="D2265" t="str">
            <v>Hedvábná černá</v>
          </cell>
          <cell r="E2265" t="str">
            <v>Atelier Collection</v>
          </cell>
          <cell r="F2265" t="str">
            <v>Ukončeno</v>
          </cell>
          <cell r="G2265">
            <v>45657</v>
          </cell>
          <cell r="H2265" t="str">
            <v>-</v>
          </cell>
          <cell r="I2265" t="str">
            <v>-</v>
          </cell>
          <cell r="J2265" t="str">
            <v>-</v>
          </cell>
        </row>
        <row r="2266">
          <cell r="A2266" t="str">
            <v>E1886V4</v>
          </cell>
          <cell r="B2266" t="str">
            <v>Ipalyss</v>
          </cell>
          <cell r="C2266" t="str">
            <v>Umyvadlo na desku 65X40 bez přepadu</v>
          </cell>
          <cell r="D2266" t="str">
            <v>Kašmír</v>
          </cell>
          <cell r="E2266" t="str">
            <v>Atelier Collection</v>
          </cell>
          <cell r="F2266" t="str">
            <v>Ukončeno</v>
          </cell>
          <cell r="G2266">
            <v>45657</v>
          </cell>
          <cell r="H2266" t="str">
            <v>-</v>
          </cell>
          <cell r="I2266" t="str">
            <v>-</v>
          </cell>
          <cell r="J2266" t="str">
            <v>-</v>
          </cell>
        </row>
        <row r="2267">
          <cell r="A2267" t="str">
            <v>E1886V5</v>
          </cell>
          <cell r="B2267" t="str">
            <v>Ipalyss</v>
          </cell>
          <cell r="C2267" t="str">
            <v>Umyvadlo na desku 65X40 bez přepadu</v>
          </cell>
          <cell r="D2267" t="str">
            <v>Břidlicově šedá</v>
          </cell>
          <cell r="E2267" t="str">
            <v>Atelier Collection</v>
          </cell>
          <cell r="F2267" t="str">
            <v>Ukončeno</v>
          </cell>
          <cell r="G2267">
            <v>45657</v>
          </cell>
          <cell r="H2267" t="str">
            <v>-</v>
          </cell>
          <cell r="I2267" t="str">
            <v>-</v>
          </cell>
          <cell r="J2267" t="str">
            <v>-</v>
          </cell>
        </row>
        <row r="2268">
          <cell r="A2268" t="str">
            <v>E1886V6</v>
          </cell>
          <cell r="B2268" t="str">
            <v>Ipalyss</v>
          </cell>
          <cell r="C2268" t="str">
            <v>Umyvadlo na desku 65X40 bez přepadu</v>
          </cell>
          <cell r="D2268" t="str">
            <v>Granátové jablko</v>
          </cell>
          <cell r="E2268" t="str">
            <v>Atelier Collection</v>
          </cell>
          <cell r="F2268" t="str">
            <v>Ukončeno</v>
          </cell>
          <cell r="G2268">
            <v>45657</v>
          </cell>
          <cell r="H2268" t="str">
            <v>-</v>
          </cell>
          <cell r="I2268" t="str">
            <v>-</v>
          </cell>
          <cell r="J2268" t="str">
            <v>-</v>
          </cell>
        </row>
        <row r="2269">
          <cell r="A2269" t="str">
            <v>E1886V7</v>
          </cell>
          <cell r="B2269" t="str">
            <v>Ipalyss</v>
          </cell>
          <cell r="C2269" t="str">
            <v>Umyvadlo na desku 65X40 bez přepadu</v>
          </cell>
          <cell r="D2269" t="str">
            <v>Tělová</v>
          </cell>
          <cell r="E2269" t="str">
            <v>Atelier Collection</v>
          </cell>
          <cell r="F2269" t="str">
            <v>Ukončeno</v>
          </cell>
          <cell r="G2269">
            <v>45657</v>
          </cell>
          <cell r="H2269" t="str">
            <v>-</v>
          </cell>
          <cell r="I2269" t="str">
            <v>-</v>
          </cell>
          <cell r="J2269" t="str">
            <v>-</v>
          </cell>
        </row>
        <row r="2270">
          <cell r="A2270" t="str">
            <v>E1886V8</v>
          </cell>
          <cell r="B2270" t="str">
            <v>Ipalyss</v>
          </cell>
          <cell r="C2270" t="str">
            <v>Umyvadlo na desku 65X40 bez přepadu</v>
          </cell>
          <cell r="D2270" t="str">
            <v>Norek</v>
          </cell>
          <cell r="E2270" t="str">
            <v>Atelier Collection</v>
          </cell>
          <cell r="F2270" t="str">
            <v>Ukončeno</v>
          </cell>
          <cell r="G2270">
            <v>45657</v>
          </cell>
          <cell r="H2270" t="str">
            <v>-</v>
          </cell>
          <cell r="I2270" t="str">
            <v>-</v>
          </cell>
          <cell r="J2270" t="str">
            <v>-</v>
          </cell>
        </row>
        <row r="2271">
          <cell r="A2271" t="str">
            <v>E1886V9</v>
          </cell>
          <cell r="B2271" t="str">
            <v>Ipalyss</v>
          </cell>
          <cell r="C2271" t="str">
            <v>Umyvadlo na desku 65X40 bez přepadu</v>
          </cell>
          <cell r="D2271" t="str">
            <v>Beton</v>
          </cell>
          <cell r="E2271" t="str">
            <v>Atelier Collection</v>
          </cell>
          <cell r="F2271" t="str">
            <v>Ukončeno</v>
          </cell>
          <cell r="G2271">
            <v>45657</v>
          </cell>
          <cell r="H2271" t="str">
            <v>-</v>
          </cell>
          <cell r="I2271" t="str">
            <v>-</v>
          </cell>
          <cell r="J2271" t="str">
            <v>-</v>
          </cell>
        </row>
        <row r="2272">
          <cell r="A2272" t="str">
            <v>E1886X8</v>
          </cell>
          <cell r="B2272" t="str">
            <v>Ipalyss</v>
          </cell>
          <cell r="C2272" t="str">
            <v>Umyvadlo na desku 65X40 bez přepadu</v>
          </cell>
          <cell r="D2272" t="str">
            <v>Pudrově modrá</v>
          </cell>
          <cell r="E2272" t="str">
            <v>Atelier Collection</v>
          </cell>
          <cell r="F2272" t="str">
            <v>Ukončeno</v>
          </cell>
          <cell r="G2272">
            <v>45657</v>
          </cell>
          <cell r="H2272" t="str">
            <v>-</v>
          </cell>
          <cell r="I2272" t="str">
            <v>-</v>
          </cell>
          <cell r="J2272" t="str">
            <v>-</v>
          </cell>
        </row>
        <row r="2273">
          <cell r="A2273" t="str">
            <v>E1886X9</v>
          </cell>
          <cell r="B2273" t="str">
            <v>Ipalyss</v>
          </cell>
          <cell r="C2273" t="str">
            <v>Umyvadlo na desku 65X40 bez přepadu</v>
          </cell>
          <cell r="D2273" t="str">
            <v>Šalvěj</v>
          </cell>
          <cell r="E2273" t="str">
            <v>Atelier Collection</v>
          </cell>
          <cell r="F2273" t="str">
            <v>Ukončeno</v>
          </cell>
          <cell r="G2273">
            <v>45657</v>
          </cell>
          <cell r="H2273" t="str">
            <v>-</v>
          </cell>
          <cell r="I2273" t="str">
            <v>-</v>
          </cell>
          <cell r="J2273" t="str">
            <v>-</v>
          </cell>
        </row>
        <row r="2274">
          <cell r="A2274" t="str">
            <v>E188701</v>
          </cell>
          <cell r="B2274" t="str">
            <v>Ipalyss</v>
          </cell>
          <cell r="C2274" t="str">
            <v>IPALYSS UMYV.NA DESKU 65X40 S PREPADEM</v>
          </cell>
          <cell r="D2274" t="str">
            <v>Bílá</v>
          </cell>
          <cell r="E2274" t="str">
            <v>Atelier Collection</v>
          </cell>
          <cell r="F2274" t="str">
            <v>Ukončeno</v>
          </cell>
          <cell r="G2274">
            <v>45657</v>
          </cell>
          <cell r="H2274" t="str">
            <v>-</v>
          </cell>
          <cell r="I2274" t="str">
            <v>-</v>
          </cell>
          <cell r="J2274" t="str">
            <v>-</v>
          </cell>
        </row>
        <row r="2275">
          <cell r="A2275" t="str">
            <v>E1887MA</v>
          </cell>
          <cell r="B2275" t="str">
            <v>Ipalyss</v>
          </cell>
          <cell r="C2275" t="str">
            <v>Obdélníkové tenkostěnné umyvadlo na desku 65 cm</v>
          </cell>
          <cell r="D2275" t="str">
            <v>Bílá + Ideal Plus</v>
          </cell>
          <cell r="E2275" t="str">
            <v>Atelier Collection</v>
          </cell>
          <cell r="F2275" t="str">
            <v>Ukončeno</v>
          </cell>
          <cell r="G2275">
            <v>45657</v>
          </cell>
          <cell r="H2275" t="str">
            <v>-</v>
          </cell>
          <cell r="I2275" t="str">
            <v>-</v>
          </cell>
          <cell r="J2275" t="str">
            <v>-</v>
          </cell>
        </row>
        <row r="2276">
          <cell r="A2276" t="str">
            <v>E1887V1</v>
          </cell>
          <cell r="B2276" t="str">
            <v>Ipalyss</v>
          </cell>
          <cell r="C2276" t="str">
            <v>Umyvadlo na desku 65X40 s přepadem</v>
          </cell>
          <cell r="D2276" t="str">
            <v>Bílá matná</v>
          </cell>
          <cell r="E2276" t="str">
            <v>Atelier Collection</v>
          </cell>
          <cell r="F2276" t="str">
            <v>Ukončeno</v>
          </cell>
          <cell r="G2276">
            <v>45657</v>
          </cell>
          <cell r="H2276" t="str">
            <v>-</v>
          </cell>
          <cell r="I2276" t="str">
            <v>-</v>
          </cell>
          <cell r="J2276" t="str">
            <v>-</v>
          </cell>
        </row>
        <row r="2277">
          <cell r="A2277" t="str">
            <v>E1887V2</v>
          </cell>
          <cell r="B2277" t="str">
            <v>Ipalyss</v>
          </cell>
          <cell r="C2277" t="str">
            <v>Umyvadlo na desku 65X40 s přepadem</v>
          </cell>
          <cell r="D2277" t="str">
            <v>Černá lesklá</v>
          </cell>
          <cell r="E2277" t="str">
            <v>Atelier Collection</v>
          </cell>
          <cell r="F2277" t="str">
            <v>Ukončeno</v>
          </cell>
          <cell r="G2277">
            <v>45657</v>
          </cell>
          <cell r="H2277" t="str">
            <v>-</v>
          </cell>
          <cell r="I2277" t="str">
            <v>-</v>
          </cell>
          <cell r="J2277" t="str">
            <v>-</v>
          </cell>
        </row>
        <row r="2278">
          <cell r="A2278" t="str">
            <v>E1887V3</v>
          </cell>
          <cell r="B2278" t="str">
            <v>Ipalyss</v>
          </cell>
          <cell r="C2278" t="str">
            <v>Umyvadlo na desku 65X40 s přepadem</v>
          </cell>
          <cell r="D2278" t="str">
            <v>Hedvábná černá</v>
          </cell>
          <cell r="E2278" t="str">
            <v>Atelier Collection</v>
          </cell>
          <cell r="F2278" t="str">
            <v>Ukončeno</v>
          </cell>
          <cell r="G2278">
            <v>45657</v>
          </cell>
          <cell r="H2278" t="str">
            <v>-</v>
          </cell>
          <cell r="I2278" t="str">
            <v>-</v>
          </cell>
          <cell r="J2278" t="str">
            <v>-</v>
          </cell>
        </row>
        <row r="2279">
          <cell r="A2279" t="str">
            <v>E1887V4</v>
          </cell>
          <cell r="B2279" t="str">
            <v>Ipalyss</v>
          </cell>
          <cell r="C2279" t="str">
            <v>Umyvadlo na desku 65X40 s přepadem</v>
          </cell>
          <cell r="D2279" t="str">
            <v>Kašmír</v>
          </cell>
          <cell r="E2279" t="str">
            <v>Atelier Collection</v>
          </cell>
          <cell r="F2279" t="str">
            <v>Ukončeno</v>
          </cell>
          <cell r="G2279">
            <v>45657</v>
          </cell>
          <cell r="H2279" t="str">
            <v>-</v>
          </cell>
          <cell r="I2279" t="str">
            <v>-</v>
          </cell>
          <cell r="J2279" t="str">
            <v>-</v>
          </cell>
        </row>
        <row r="2280">
          <cell r="A2280" t="str">
            <v>E1887V5</v>
          </cell>
          <cell r="B2280" t="str">
            <v>Ipalyss</v>
          </cell>
          <cell r="C2280" t="str">
            <v>Umyvadlo na desku 65X40 s přepadem</v>
          </cell>
          <cell r="D2280" t="str">
            <v>Břidlicově šedá</v>
          </cell>
          <cell r="E2280" t="str">
            <v>Atelier Collection</v>
          </cell>
          <cell r="F2280" t="str">
            <v>Ukončeno</v>
          </cell>
          <cell r="G2280">
            <v>45657</v>
          </cell>
          <cell r="H2280" t="str">
            <v>-</v>
          </cell>
          <cell r="I2280" t="str">
            <v>-</v>
          </cell>
          <cell r="J2280" t="str">
            <v>-</v>
          </cell>
        </row>
        <row r="2281">
          <cell r="A2281" t="str">
            <v>E1887V6</v>
          </cell>
          <cell r="B2281" t="str">
            <v>Ipalyss</v>
          </cell>
          <cell r="C2281" t="str">
            <v>Umyvadlo na desku 65X40 s přepadem</v>
          </cell>
          <cell r="D2281" t="str">
            <v>Granátové jablko</v>
          </cell>
          <cell r="E2281" t="str">
            <v>Atelier Collection</v>
          </cell>
          <cell r="F2281" t="str">
            <v>Ukončeno</v>
          </cell>
          <cell r="G2281">
            <v>45657</v>
          </cell>
          <cell r="H2281" t="str">
            <v>-</v>
          </cell>
          <cell r="I2281" t="str">
            <v>-</v>
          </cell>
          <cell r="J2281" t="str">
            <v>-</v>
          </cell>
        </row>
        <row r="2282">
          <cell r="A2282" t="str">
            <v>E1887V7</v>
          </cell>
          <cell r="B2282" t="str">
            <v>Ipalyss</v>
          </cell>
          <cell r="C2282" t="str">
            <v>Umyvadlo na desku 65X40 s přepadem</v>
          </cell>
          <cell r="D2282" t="str">
            <v>Tělová</v>
          </cell>
          <cell r="E2282" t="str">
            <v>Atelier Collection</v>
          </cell>
          <cell r="F2282" t="str">
            <v>Ukončeno</v>
          </cell>
          <cell r="G2282">
            <v>45657</v>
          </cell>
          <cell r="H2282" t="str">
            <v>-</v>
          </cell>
          <cell r="I2282" t="str">
            <v>-</v>
          </cell>
          <cell r="J2282" t="str">
            <v>-</v>
          </cell>
        </row>
        <row r="2283">
          <cell r="A2283" t="str">
            <v>E1887V8</v>
          </cell>
          <cell r="B2283" t="str">
            <v>Ipalyss</v>
          </cell>
          <cell r="C2283" t="str">
            <v>Umyvadlo na desku 65X40 s přepadem</v>
          </cell>
          <cell r="D2283" t="str">
            <v>Norek</v>
          </cell>
          <cell r="E2283" t="str">
            <v>Atelier Collection</v>
          </cell>
          <cell r="F2283" t="str">
            <v>Ukončeno</v>
          </cell>
          <cell r="G2283">
            <v>45657</v>
          </cell>
          <cell r="H2283" t="str">
            <v>-</v>
          </cell>
          <cell r="I2283" t="str">
            <v>-</v>
          </cell>
          <cell r="J2283" t="str">
            <v>-</v>
          </cell>
        </row>
        <row r="2284">
          <cell r="A2284" t="str">
            <v>E1887V9</v>
          </cell>
          <cell r="B2284" t="str">
            <v>Ipalyss</v>
          </cell>
          <cell r="C2284" t="str">
            <v>Umyvadlo na desku 65X40 s přepadem</v>
          </cell>
          <cell r="D2284" t="str">
            <v>Beton</v>
          </cell>
          <cell r="E2284" t="str">
            <v>Atelier Collection</v>
          </cell>
          <cell r="F2284" t="str">
            <v>Ukončeno</v>
          </cell>
          <cell r="G2284">
            <v>45657</v>
          </cell>
          <cell r="H2284" t="str">
            <v>-</v>
          </cell>
          <cell r="I2284" t="str">
            <v>-</v>
          </cell>
          <cell r="J2284" t="str">
            <v>-</v>
          </cell>
        </row>
        <row r="2285">
          <cell r="A2285" t="str">
            <v>E1887X8</v>
          </cell>
          <cell r="B2285" t="str">
            <v>Ipalyss</v>
          </cell>
          <cell r="C2285" t="str">
            <v>Umyvadlo na desku 65X40 s přepadem</v>
          </cell>
          <cell r="D2285" t="str">
            <v>Pudrově modrá</v>
          </cell>
          <cell r="E2285" t="str">
            <v>Atelier Collection</v>
          </cell>
          <cell r="F2285" t="str">
            <v>Ukončeno</v>
          </cell>
          <cell r="G2285">
            <v>45657</v>
          </cell>
          <cell r="H2285" t="str">
            <v>-</v>
          </cell>
          <cell r="I2285" t="str">
            <v>-</v>
          </cell>
          <cell r="J2285" t="str">
            <v>-</v>
          </cell>
        </row>
        <row r="2286">
          <cell r="A2286" t="str">
            <v>E1887X9</v>
          </cell>
          <cell r="B2286" t="str">
            <v>Ipalyss</v>
          </cell>
          <cell r="C2286" t="str">
            <v>Umyvadlo na desku 65X40 s přepadem</v>
          </cell>
          <cell r="D2286" t="str">
            <v>Šalvěj</v>
          </cell>
          <cell r="E2286" t="str">
            <v>Atelier Collection</v>
          </cell>
          <cell r="F2286" t="str">
            <v>Ukončeno</v>
          </cell>
          <cell r="G2286">
            <v>45657</v>
          </cell>
          <cell r="H2286" t="str">
            <v>-</v>
          </cell>
          <cell r="I2286" t="str">
            <v>-</v>
          </cell>
          <cell r="J2286" t="str">
            <v>-</v>
          </cell>
        </row>
        <row r="2287">
          <cell r="A2287" t="str">
            <v>E202567</v>
          </cell>
          <cell r="B2287" t="str">
            <v>Sphero</v>
          </cell>
          <cell r="C2287" t="str">
            <v>Krycí mřížka odpadu</v>
          </cell>
          <cell r="D2287" t="str">
            <v>neutrální</v>
          </cell>
          <cell r="H2287">
            <v>9</v>
          </cell>
          <cell r="I2287">
            <v>225</v>
          </cell>
          <cell r="J2287" t="str">
            <v>R2</v>
          </cell>
        </row>
        <row r="2288">
          <cell r="A2288" t="str">
            <v>E202867</v>
          </cell>
          <cell r="B2288" t="str">
            <v>Sphero</v>
          </cell>
          <cell r="C2288" t="str">
            <v>Sphero Servisní klíč ke kartuši</v>
          </cell>
          <cell r="D2288" t="str">
            <v>neutrální</v>
          </cell>
          <cell r="E2288" t="str">
            <v>ND</v>
          </cell>
          <cell r="H2288">
            <v>8</v>
          </cell>
          <cell r="I2288">
            <v>200</v>
          </cell>
          <cell r="J2288" t="str">
            <v>R3</v>
          </cell>
        </row>
        <row r="2289">
          <cell r="A2289" t="str">
            <v>E205167</v>
          </cell>
          <cell r="B2289" t="str">
            <v>Sphero</v>
          </cell>
          <cell r="C2289" t="str">
            <v>Waterless kartuše</v>
          </cell>
          <cell r="D2289" t="str">
            <v>neutrální</v>
          </cell>
          <cell r="E2289" t="str">
            <v>ND</v>
          </cell>
          <cell r="H2289">
            <v>93</v>
          </cell>
          <cell r="I2289">
            <v>2325</v>
          </cell>
          <cell r="J2289" t="str">
            <v>R3</v>
          </cell>
        </row>
        <row r="2290">
          <cell r="A2290" t="str">
            <v>E206667</v>
          </cell>
          <cell r="B2290" t="str">
            <v>Sphero</v>
          </cell>
          <cell r="C2290" t="str">
            <v>Sphero Redukce (pro odpadní trubku Ø 50 mm)</v>
          </cell>
          <cell r="D2290" t="str">
            <v>neutrální</v>
          </cell>
          <cell r="F2290" t="str">
            <v>Plán ukončení</v>
          </cell>
          <cell r="G2290">
            <v>46022</v>
          </cell>
          <cell r="H2290">
            <v>13</v>
          </cell>
          <cell r="I2290">
            <v>325</v>
          </cell>
          <cell r="J2290" t="str">
            <v>R2</v>
          </cell>
        </row>
        <row r="2291">
          <cell r="A2291" t="str">
            <v>E2075AA</v>
          </cell>
          <cell r="B2291" t="str">
            <v>Sphero</v>
          </cell>
          <cell r="C2291" t="str">
            <v>Sphero Kryt horního přívodu – chrom</v>
          </cell>
          <cell r="D2291" t="str">
            <v>Chrom</v>
          </cell>
          <cell r="H2291">
            <v>26</v>
          </cell>
          <cell r="I2291">
            <v>650</v>
          </cell>
          <cell r="J2291" t="str">
            <v>R2</v>
          </cell>
        </row>
        <row r="2292">
          <cell r="A2292" t="str">
            <v>E207601</v>
          </cell>
          <cell r="B2292" t="str">
            <v>Ipalyss</v>
          </cell>
          <cell r="C2292" t="str">
            <v>Obdélníkové tenkostěnné umyvadlo na desku 55 cm bez přepadu</v>
          </cell>
          <cell r="D2292" t="str">
            <v>Bílá</v>
          </cell>
          <cell r="E2292" t="str">
            <v>Atelier Collection</v>
          </cell>
          <cell r="H2292">
            <v>376</v>
          </cell>
          <cell r="I2292">
            <v>9400</v>
          </cell>
          <cell r="J2292" t="str">
            <v>R1</v>
          </cell>
        </row>
        <row r="2293">
          <cell r="A2293" t="str">
            <v>E2076MA</v>
          </cell>
          <cell r="B2293" t="str">
            <v>Ipalyss</v>
          </cell>
          <cell r="C2293" t="str">
            <v>Obdélníkové tenkostěnné umyvadlo na desku 55 cm bez přepadu</v>
          </cell>
          <cell r="D2293" t="str">
            <v>Bílá + Ideal Plus</v>
          </cell>
          <cell r="E2293" t="str">
            <v>Atelier Collection</v>
          </cell>
          <cell r="H2293">
            <v>471</v>
          </cell>
          <cell r="I2293">
            <v>11775</v>
          </cell>
          <cell r="J2293" t="str">
            <v>R1</v>
          </cell>
        </row>
        <row r="2294">
          <cell r="A2294" t="str">
            <v>E2076V1</v>
          </cell>
          <cell r="B2294" t="str">
            <v>Ipalyss</v>
          </cell>
          <cell r="C2294" t="str">
            <v>Obdélníkové tenkostěnné umyvadlo na desku 55 cm bez přepadu</v>
          </cell>
          <cell r="D2294" t="str">
            <v>Bílá matná</v>
          </cell>
          <cell r="E2294" t="str">
            <v>Atelier Collection</v>
          </cell>
          <cell r="H2294">
            <v>450</v>
          </cell>
          <cell r="I2294">
            <v>11250</v>
          </cell>
          <cell r="J2294" t="str">
            <v>R1</v>
          </cell>
        </row>
        <row r="2295">
          <cell r="A2295" t="str">
            <v>E2076V2</v>
          </cell>
          <cell r="B2295" t="str">
            <v>Ipalyss</v>
          </cell>
          <cell r="C2295" t="str">
            <v>Obdélníkové tenkostěnné umyvadlo na desku 55 cm bez přepadu</v>
          </cell>
          <cell r="D2295" t="str">
            <v>Černá lesklá</v>
          </cell>
          <cell r="E2295" t="str">
            <v>Atelier Collection</v>
          </cell>
          <cell r="F2295" t="str">
            <v>Ukončeno</v>
          </cell>
          <cell r="G2295">
            <v>45657</v>
          </cell>
          <cell r="H2295" t="str">
            <v>-</v>
          </cell>
          <cell r="I2295" t="str">
            <v>-</v>
          </cell>
          <cell r="J2295" t="str">
            <v>-</v>
          </cell>
        </row>
        <row r="2296">
          <cell r="A2296" t="str">
            <v>E2076V3</v>
          </cell>
          <cell r="B2296" t="str">
            <v>Ipalyss</v>
          </cell>
          <cell r="C2296" t="str">
            <v>Umyvadlo na desku 55X38 bez přepadu</v>
          </cell>
          <cell r="D2296" t="str">
            <v>Hedvábná černá</v>
          </cell>
          <cell r="E2296" t="str">
            <v>Atelier Collection</v>
          </cell>
          <cell r="H2296">
            <v>450</v>
          </cell>
          <cell r="I2296">
            <v>11250</v>
          </cell>
          <cell r="J2296" t="str">
            <v>R1</v>
          </cell>
        </row>
        <row r="2297">
          <cell r="A2297" t="str">
            <v>E2076V4</v>
          </cell>
          <cell r="B2297" t="str">
            <v>Ipalyss</v>
          </cell>
          <cell r="C2297" t="str">
            <v>Umyvadlo na desku 55X38 bez přepadu</v>
          </cell>
          <cell r="D2297" t="str">
            <v>Kašmír</v>
          </cell>
          <cell r="E2297" t="str">
            <v>Atelier Collection</v>
          </cell>
          <cell r="F2297" t="str">
            <v>Ukončeno</v>
          </cell>
          <cell r="G2297">
            <v>45657</v>
          </cell>
          <cell r="H2297" t="str">
            <v>-</v>
          </cell>
          <cell r="I2297" t="str">
            <v>-</v>
          </cell>
          <cell r="J2297" t="str">
            <v>-</v>
          </cell>
        </row>
        <row r="2298">
          <cell r="A2298" t="str">
            <v>E2076V5</v>
          </cell>
          <cell r="B2298" t="str">
            <v>Ipalyss</v>
          </cell>
          <cell r="C2298" t="str">
            <v>Umyvadlo na desku 55X38 bez přepadu</v>
          </cell>
          <cell r="D2298" t="str">
            <v>Břidlicově šedá</v>
          </cell>
          <cell r="E2298" t="str">
            <v>Atelier Collection</v>
          </cell>
          <cell r="H2298">
            <v>450</v>
          </cell>
          <cell r="I2298">
            <v>11250</v>
          </cell>
          <cell r="J2298" t="str">
            <v>R1</v>
          </cell>
        </row>
        <row r="2299">
          <cell r="A2299" t="str">
            <v>E2076V6</v>
          </cell>
          <cell r="B2299" t="str">
            <v>Ipalyss</v>
          </cell>
          <cell r="C2299" t="str">
            <v>Umyvadlo na desku 55X38 bez přepadu</v>
          </cell>
          <cell r="D2299" t="str">
            <v>Granátové jablko</v>
          </cell>
          <cell r="E2299" t="str">
            <v>Atelier Collection</v>
          </cell>
          <cell r="H2299">
            <v>450</v>
          </cell>
          <cell r="I2299">
            <v>11250</v>
          </cell>
          <cell r="J2299" t="str">
            <v>R1</v>
          </cell>
        </row>
        <row r="2300">
          <cell r="A2300" t="str">
            <v>E2076V7</v>
          </cell>
          <cell r="B2300" t="str">
            <v>Ipalyss</v>
          </cell>
          <cell r="C2300" t="str">
            <v>Umyvadlo na desku 55X38 bez přepadu</v>
          </cell>
          <cell r="D2300" t="str">
            <v>Tělová</v>
          </cell>
          <cell r="E2300" t="str">
            <v>Atelier Collection</v>
          </cell>
          <cell r="H2300">
            <v>450</v>
          </cell>
          <cell r="I2300">
            <v>11250</v>
          </cell>
          <cell r="J2300" t="str">
            <v>R1</v>
          </cell>
        </row>
        <row r="2301">
          <cell r="A2301" t="str">
            <v>E2076V8</v>
          </cell>
          <cell r="B2301" t="str">
            <v>Ipalyss</v>
          </cell>
          <cell r="C2301" t="str">
            <v>Umyvadlo na desku 55X38 bez přepadu</v>
          </cell>
          <cell r="D2301" t="str">
            <v>Norek</v>
          </cell>
          <cell r="E2301" t="str">
            <v>Atelier Collection</v>
          </cell>
          <cell r="F2301" t="str">
            <v>Ukončeno</v>
          </cell>
          <cell r="G2301">
            <v>45657</v>
          </cell>
          <cell r="H2301" t="str">
            <v>-</v>
          </cell>
          <cell r="I2301" t="str">
            <v>-</v>
          </cell>
          <cell r="J2301" t="str">
            <v>-</v>
          </cell>
        </row>
        <row r="2302">
          <cell r="A2302" t="str">
            <v>E2076V9</v>
          </cell>
          <cell r="B2302" t="str">
            <v>Ipalyss</v>
          </cell>
          <cell r="C2302" t="str">
            <v>Umyvadlo na desku 55X38 bez přepadu</v>
          </cell>
          <cell r="D2302" t="str">
            <v>Beton</v>
          </cell>
          <cell r="E2302" t="str">
            <v>Atelier Collection</v>
          </cell>
          <cell r="H2302">
            <v>450</v>
          </cell>
          <cell r="I2302">
            <v>11250</v>
          </cell>
          <cell r="J2302" t="str">
            <v>R1</v>
          </cell>
        </row>
        <row r="2303">
          <cell r="A2303" t="str">
            <v>E2076X8</v>
          </cell>
          <cell r="B2303" t="str">
            <v>Ipalyss</v>
          </cell>
          <cell r="C2303" t="str">
            <v>Umyvadlo na desku 55X38 bez přepadu</v>
          </cell>
          <cell r="D2303" t="str">
            <v>Pudrově modrá</v>
          </cell>
          <cell r="E2303" t="str">
            <v>Atelier Collection</v>
          </cell>
          <cell r="H2303">
            <v>450</v>
          </cell>
          <cell r="I2303">
            <v>11250</v>
          </cell>
          <cell r="J2303" t="str">
            <v>R1</v>
          </cell>
        </row>
        <row r="2304">
          <cell r="A2304" t="str">
            <v>E2076X9</v>
          </cell>
          <cell r="B2304" t="str">
            <v>Ipalyss</v>
          </cell>
          <cell r="C2304" t="str">
            <v>Umyvadlo na desku 55X38 bez přepadu</v>
          </cell>
          <cell r="D2304" t="str">
            <v>Šalvěj</v>
          </cell>
          <cell r="E2304" t="str">
            <v>Atelier Collection</v>
          </cell>
          <cell r="H2304">
            <v>450</v>
          </cell>
          <cell r="I2304">
            <v>11250</v>
          </cell>
          <cell r="J2304" t="str">
            <v>R1</v>
          </cell>
        </row>
        <row r="2305">
          <cell r="A2305" t="str">
            <v>E207701</v>
          </cell>
          <cell r="B2305" t="str">
            <v>Ipalyss</v>
          </cell>
          <cell r="C2305" t="str">
            <v>IPALYSS UMYV.NA DESKU 55x38 S PREPADEM A S OTVOREM PRO BATERII</v>
          </cell>
          <cell r="D2305" t="str">
            <v>Bílá</v>
          </cell>
          <cell r="E2305" t="str">
            <v>Atelier Collection</v>
          </cell>
          <cell r="H2305">
            <v>376</v>
          </cell>
          <cell r="I2305">
            <v>9400</v>
          </cell>
          <cell r="J2305" t="str">
            <v>R1</v>
          </cell>
        </row>
        <row r="2306">
          <cell r="A2306" t="str">
            <v>E2077MA</v>
          </cell>
          <cell r="B2306" t="str">
            <v>Ipalyss</v>
          </cell>
          <cell r="C2306" t="str">
            <v>IPALYSS Umyvadlo na desku, s přepadem a otvorem pro baterii</v>
          </cell>
          <cell r="D2306" t="str">
            <v>Bílá + Ideal Plus</v>
          </cell>
          <cell r="E2306" t="str">
            <v>Atelier Collection</v>
          </cell>
          <cell r="H2306">
            <v>471</v>
          </cell>
          <cell r="I2306">
            <v>11775</v>
          </cell>
          <cell r="J2306" t="str">
            <v>R1</v>
          </cell>
        </row>
        <row r="2307">
          <cell r="A2307" t="str">
            <v>E2077V1</v>
          </cell>
          <cell r="B2307" t="str">
            <v>Ipalyss</v>
          </cell>
          <cell r="C2307" t="str">
            <v>Umyvadlo na desku 55X38 s přepadem, otvor pro baterii</v>
          </cell>
          <cell r="D2307" t="str">
            <v>Bílá matná</v>
          </cell>
          <cell r="E2307" t="str">
            <v>Atelier Collection</v>
          </cell>
          <cell r="H2307">
            <v>450</v>
          </cell>
          <cell r="I2307">
            <v>11250</v>
          </cell>
          <cell r="J2307" t="str">
            <v>R1</v>
          </cell>
        </row>
        <row r="2308">
          <cell r="A2308" t="str">
            <v>E2077V2</v>
          </cell>
          <cell r="B2308" t="str">
            <v>Ipalyss</v>
          </cell>
          <cell r="C2308" t="str">
            <v>Umyvadlo na desku 55X38 s přepadem, otvor pro baterii</v>
          </cell>
          <cell r="D2308" t="str">
            <v>Černá lesklá</v>
          </cell>
          <cell r="E2308" t="str">
            <v>Atelier Collection</v>
          </cell>
          <cell r="F2308" t="str">
            <v>Ukončeno</v>
          </cell>
          <cell r="G2308">
            <v>45657</v>
          </cell>
          <cell r="H2308" t="str">
            <v>-</v>
          </cell>
          <cell r="I2308" t="str">
            <v>-</v>
          </cell>
          <cell r="J2308" t="str">
            <v>-</v>
          </cell>
        </row>
        <row r="2309">
          <cell r="A2309" t="str">
            <v>E2077V3</v>
          </cell>
          <cell r="B2309" t="str">
            <v>Ipalyss</v>
          </cell>
          <cell r="C2309" t="str">
            <v>Umyvadlo na desku 55X38 s přepadem, otvor pro baterii</v>
          </cell>
          <cell r="D2309" t="str">
            <v>Hedvábná černá</v>
          </cell>
          <cell r="E2309" t="str">
            <v>Atelier Collection</v>
          </cell>
          <cell r="H2309">
            <v>450</v>
          </cell>
          <cell r="I2309">
            <v>11250</v>
          </cell>
          <cell r="J2309" t="str">
            <v>R1</v>
          </cell>
        </row>
        <row r="2310">
          <cell r="A2310" t="str">
            <v>E2077V4</v>
          </cell>
          <cell r="B2310" t="str">
            <v>Ipalyss</v>
          </cell>
          <cell r="C2310" t="str">
            <v>Umyvadlo na desku 55X38 s přepadem, otvor pro baterii</v>
          </cell>
          <cell r="D2310" t="str">
            <v>Kašmír</v>
          </cell>
          <cell r="E2310" t="str">
            <v>Atelier Collection</v>
          </cell>
          <cell r="F2310" t="str">
            <v>Ukončeno</v>
          </cell>
          <cell r="G2310">
            <v>45657</v>
          </cell>
          <cell r="H2310" t="str">
            <v>-</v>
          </cell>
          <cell r="I2310" t="str">
            <v>-</v>
          </cell>
          <cell r="J2310" t="str">
            <v>-</v>
          </cell>
        </row>
        <row r="2311">
          <cell r="A2311" t="str">
            <v>E2077V5</v>
          </cell>
          <cell r="B2311" t="str">
            <v>Ipalyss</v>
          </cell>
          <cell r="C2311" t="str">
            <v>Umyvadlo na desku 55X38 s přepadem, otvor pro baterii</v>
          </cell>
          <cell r="D2311" t="str">
            <v>Břidlicově šedá</v>
          </cell>
          <cell r="E2311" t="str">
            <v>Atelier Collection</v>
          </cell>
          <cell r="H2311">
            <v>450</v>
          </cell>
          <cell r="I2311">
            <v>11250</v>
          </cell>
          <cell r="J2311" t="str">
            <v>R1</v>
          </cell>
        </row>
        <row r="2312">
          <cell r="A2312" t="str">
            <v>E2077V6</v>
          </cell>
          <cell r="B2312" t="str">
            <v>Ipalyss</v>
          </cell>
          <cell r="C2312" t="str">
            <v>Umyvadlo na desku 55X38 s přepadem, otvor pro baterii</v>
          </cell>
          <cell r="D2312" t="str">
            <v>Granátové jablko</v>
          </cell>
          <cell r="E2312" t="str">
            <v>Atelier Collection</v>
          </cell>
          <cell r="H2312">
            <v>450</v>
          </cell>
          <cell r="I2312">
            <v>11250</v>
          </cell>
          <cell r="J2312" t="str">
            <v>R1</v>
          </cell>
        </row>
        <row r="2313">
          <cell r="A2313" t="str">
            <v>E2077V7</v>
          </cell>
          <cell r="B2313" t="str">
            <v>Ipalyss</v>
          </cell>
          <cell r="C2313" t="str">
            <v>Umyvadlo na desku 55X38 s přepadem, otvor pro baterii</v>
          </cell>
          <cell r="D2313" t="str">
            <v>Tělová</v>
          </cell>
          <cell r="E2313" t="str">
            <v>Atelier Collection</v>
          </cell>
          <cell r="H2313">
            <v>450</v>
          </cell>
          <cell r="I2313">
            <v>11250</v>
          </cell>
          <cell r="J2313" t="str">
            <v>R1</v>
          </cell>
        </row>
        <row r="2314">
          <cell r="A2314" t="str">
            <v>E2077V8</v>
          </cell>
          <cell r="B2314" t="str">
            <v>Ipalyss</v>
          </cell>
          <cell r="C2314" t="str">
            <v>Umyvadlo na desku 55X38 s přepadem, otvor pro baterii</v>
          </cell>
          <cell r="D2314" t="str">
            <v>Norek</v>
          </cell>
          <cell r="E2314" t="str">
            <v>Atelier Collection</v>
          </cell>
          <cell r="F2314" t="str">
            <v>Ukončeno</v>
          </cell>
          <cell r="G2314">
            <v>45657</v>
          </cell>
          <cell r="H2314" t="str">
            <v>-</v>
          </cell>
          <cell r="I2314" t="str">
            <v>-</v>
          </cell>
          <cell r="J2314" t="str">
            <v>-</v>
          </cell>
        </row>
        <row r="2315">
          <cell r="A2315" t="str">
            <v>E2077V9</v>
          </cell>
          <cell r="B2315" t="str">
            <v>Ipalyss</v>
          </cell>
          <cell r="C2315" t="str">
            <v>Umyvadlo na desku 55X38 s přepadem, otvor pro baterii</v>
          </cell>
          <cell r="D2315" t="str">
            <v>Beton</v>
          </cell>
          <cell r="E2315" t="str">
            <v>Atelier Collection</v>
          </cell>
          <cell r="H2315">
            <v>450</v>
          </cell>
          <cell r="I2315">
            <v>11250</v>
          </cell>
          <cell r="J2315" t="str">
            <v>R1</v>
          </cell>
        </row>
        <row r="2316">
          <cell r="A2316" t="str">
            <v>E2077X8</v>
          </cell>
          <cell r="B2316" t="str">
            <v>Ipalyss</v>
          </cell>
          <cell r="C2316" t="str">
            <v>Umyvadlo na desku 55X38 s přepadem, otvor pro baterii</v>
          </cell>
          <cell r="D2316" t="str">
            <v>Pudrově modrá</v>
          </cell>
          <cell r="E2316" t="str">
            <v>Atelier Collection</v>
          </cell>
          <cell r="H2316">
            <v>450</v>
          </cell>
          <cell r="I2316">
            <v>11250</v>
          </cell>
          <cell r="J2316" t="str">
            <v>R1</v>
          </cell>
        </row>
        <row r="2317">
          <cell r="A2317" t="str">
            <v>E2077X9</v>
          </cell>
          <cell r="B2317" t="str">
            <v>Ipalyss</v>
          </cell>
          <cell r="C2317" t="str">
            <v>Umyvadlo na desku 55X38 s přepadem, otvor pro baterii</v>
          </cell>
          <cell r="D2317" t="str">
            <v>Šalvěj</v>
          </cell>
          <cell r="E2317" t="str">
            <v>Atelier Collection</v>
          </cell>
          <cell r="H2317">
            <v>450</v>
          </cell>
          <cell r="I2317">
            <v>11250</v>
          </cell>
          <cell r="J2317" t="str">
            <v>R1</v>
          </cell>
        </row>
        <row r="2318">
          <cell r="A2318" t="str">
            <v>E207801</v>
          </cell>
          <cell r="B2318" t="str">
            <v>Ipalyss</v>
          </cell>
          <cell r="C2318" t="str">
            <v>IPALYSS UMYV.NA DESKU 55X38 S PREPADEM</v>
          </cell>
          <cell r="D2318" t="str">
            <v>Bílá</v>
          </cell>
          <cell r="E2318" t="str">
            <v>Atelier Collection</v>
          </cell>
          <cell r="H2318">
            <v>376</v>
          </cell>
          <cell r="I2318">
            <v>9400</v>
          </cell>
          <cell r="J2318" t="str">
            <v>R1</v>
          </cell>
        </row>
        <row r="2319">
          <cell r="A2319" t="str">
            <v>E2078MA</v>
          </cell>
          <cell r="B2319" t="str">
            <v>Ipalyss</v>
          </cell>
          <cell r="C2319" t="str">
            <v>Obdélníkové tenkostěnné umyvadlo na desku 55 cm</v>
          </cell>
          <cell r="D2319" t="str">
            <v>Bílá + Ideal Plus</v>
          </cell>
          <cell r="E2319" t="str">
            <v>Atelier Collection</v>
          </cell>
          <cell r="H2319">
            <v>471</v>
          </cell>
          <cell r="I2319">
            <v>11775</v>
          </cell>
          <cell r="J2319" t="str">
            <v>R1</v>
          </cell>
        </row>
        <row r="2320">
          <cell r="A2320" t="str">
            <v>E2078V1</v>
          </cell>
          <cell r="B2320" t="str">
            <v>Ipalyss</v>
          </cell>
          <cell r="C2320" t="str">
            <v>Umyvadlo na desku 55X38 s přepadem</v>
          </cell>
          <cell r="D2320" t="str">
            <v>Bílá matná</v>
          </cell>
          <cell r="E2320" t="str">
            <v>Atelier Collection</v>
          </cell>
          <cell r="H2320">
            <v>450</v>
          </cell>
          <cell r="I2320">
            <v>11250</v>
          </cell>
          <cell r="J2320" t="str">
            <v>R1</v>
          </cell>
        </row>
        <row r="2321">
          <cell r="A2321" t="str">
            <v>E2078V2</v>
          </cell>
          <cell r="B2321" t="str">
            <v>Ipalyss</v>
          </cell>
          <cell r="C2321" t="str">
            <v>Umyvadlo na desku 55X38 s přepadem</v>
          </cell>
          <cell r="D2321" t="str">
            <v>Černá lesklá</v>
          </cell>
          <cell r="E2321" t="str">
            <v>Atelier Collection</v>
          </cell>
          <cell r="F2321" t="str">
            <v>Ukončeno</v>
          </cell>
          <cell r="G2321">
            <v>45657</v>
          </cell>
          <cell r="H2321" t="str">
            <v>-</v>
          </cell>
          <cell r="I2321" t="str">
            <v>-</v>
          </cell>
          <cell r="J2321" t="str">
            <v>-</v>
          </cell>
        </row>
        <row r="2322">
          <cell r="A2322" t="str">
            <v>E2078V3</v>
          </cell>
          <cell r="B2322" t="str">
            <v>Ipalyss</v>
          </cell>
          <cell r="C2322" t="str">
            <v>Umyvadlo na desku 55X38 s přepadem</v>
          </cell>
          <cell r="D2322" t="str">
            <v>Hedvábná černá</v>
          </cell>
          <cell r="E2322" t="str">
            <v>Atelier Collection</v>
          </cell>
          <cell r="H2322">
            <v>450</v>
          </cell>
          <cell r="I2322">
            <v>11250</v>
          </cell>
          <cell r="J2322" t="str">
            <v>R1</v>
          </cell>
        </row>
        <row r="2323">
          <cell r="A2323" t="str">
            <v>E2078V4</v>
          </cell>
          <cell r="B2323" t="str">
            <v>Ipalyss</v>
          </cell>
          <cell r="C2323" t="str">
            <v>Umyvadlo na desku 55X38 s přepadem</v>
          </cell>
          <cell r="D2323" t="str">
            <v>Kašmír</v>
          </cell>
          <cell r="E2323" t="str">
            <v>Atelier Collection</v>
          </cell>
          <cell r="F2323" t="str">
            <v>Ukončeno</v>
          </cell>
          <cell r="G2323">
            <v>45657</v>
          </cell>
          <cell r="H2323" t="str">
            <v>-</v>
          </cell>
          <cell r="I2323" t="str">
            <v>-</v>
          </cell>
          <cell r="J2323" t="str">
            <v>-</v>
          </cell>
        </row>
        <row r="2324">
          <cell r="A2324" t="str">
            <v>E2078V5</v>
          </cell>
          <cell r="B2324" t="str">
            <v>Ipalyss</v>
          </cell>
          <cell r="C2324" t="str">
            <v>Umyvadlo na desku 55X38 s přepadem</v>
          </cell>
          <cell r="D2324" t="str">
            <v>Břidlicově šedá</v>
          </cell>
          <cell r="E2324" t="str">
            <v>Atelier Collection</v>
          </cell>
          <cell r="H2324">
            <v>450</v>
          </cell>
          <cell r="I2324">
            <v>11250</v>
          </cell>
          <cell r="J2324" t="str">
            <v>R1</v>
          </cell>
        </row>
        <row r="2325">
          <cell r="A2325" t="str">
            <v>E2078V6</v>
          </cell>
          <cell r="B2325" t="str">
            <v>Ipalyss</v>
          </cell>
          <cell r="C2325" t="str">
            <v>Umyvadlo na desku 55X38 s přepadem</v>
          </cell>
          <cell r="D2325" t="str">
            <v>Granátové jablko</v>
          </cell>
          <cell r="E2325" t="str">
            <v>Atelier Collection</v>
          </cell>
          <cell r="H2325">
            <v>450</v>
          </cell>
          <cell r="I2325">
            <v>11250</v>
          </cell>
          <cell r="J2325" t="str">
            <v>R1</v>
          </cell>
        </row>
        <row r="2326">
          <cell r="A2326" t="str">
            <v>E2078V7</v>
          </cell>
          <cell r="B2326" t="str">
            <v>Ipalyss</v>
          </cell>
          <cell r="C2326" t="str">
            <v>Umyvadlo na desku 55X38 s přepadem</v>
          </cell>
          <cell r="D2326" t="str">
            <v>Tělová</v>
          </cell>
          <cell r="E2326" t="str">
            <v>Atelier Collection</v>
          </cell>
          <cell r="H2326">
            <v>450</v>
          </cell>
          <cell r="I2326">
            <v>11250</v>
          </cell>
          <cell r="J2326" t="str">
            <v>R1</v>
          </cell>
        </row>
        <row r="2327">
          <cell r="A2327" t="str">
            <v>E2078V8</v>
          </cell>
          <cell r="B2327" t="str">
            <v>Ipalyss</v>
          </cell>
          <cell r="C2327" t="str">
            <v>Umyvadlo na desku 55X38 s přepadem</v>
          </cell>
          <cell r="D2327" t="str">
            <v>Norek</v>
          </cell>
          <cell r="E2327" t="str">
            <v>Atelier Collection</v>
          </cell>
          <cell r="F2327" t="str">
            <v>Ukončeno</v>
          </cell>
          <cell r="G2327">
            <v>45657</v>
          </cell>
          <cell r="H2327" t="str">
            <v>-</v>
          </cell>
          <cell r="I2327" t="str">
            <v>-</v>
          </cell>
          <cell r="J2327" t="str">
            <v>-</v>
          </cell>
        </row>
        <row r="2328">
          <cell r="A2328" t="str">
            <v>E2078V9</v>
          </cell>
          <cell r="B2328" t="str">
            <v>Ipalyss</v>
          </cell>
          <cell r="C2328" t="str">
            <v>Umyvadlo na desku 55X38 s přepadem</v>
          </cell>
          <cell r="D2328" t="str">
            <v>Beton</v>
          </cell>
          <cell r="E2328" t="str">
            <v>Atelier Collection</v>
          </cell>
          <cell r="H2328">
            <v>450</v>
          </cell>
          <cell r="I2328">
            <v>11250</v>
          </cell>
          <cell r="J2328" t="str">
            <v>R1</v>
          </cell>
        </row>
        <row r="2329">
          <cell r="A2329" t="str">
            <v>E2078X8</v>
          </cell>
          <cell r="B2329" t="str">
            <v>Ipalyss</v>
          </cell>
          <cell r="C2329" t="str">
            <v>Umyvadlo na desku 55X38 s přepadem</v>
          </cell>
          <cell r="D2329" t="str">
            <v>Pudrově modrá</v>
          </cell>
          <cell r="E2329" t="str">
            <v>Atelier Collection</v>
          </cell>
          <cell r="H2329">
            <v>450</v>
          </cell>
          <cell r="I2329">
            <v>11250</v>
          </cell>
          <cell r="J2329" t="str">
            <v>R1</v>
          </cell>
        </row>
        <row r="2330">
          <cell r="A2330" t="str">
            <v>E2078X9</v>
          </cell>
          <cell r="B2330" t="str">
            <v>Ipalyss</v>
          </cell>
          <cell r="C2330" t="str">
            <v>Umyvadlo na desku 55X38 s přepadem</v>
          </cell>
          <cell r="D2330" t="str">
            <v>Šalvěj</v>
          </cell>
          <cell r="E2330" t="str">
            <v>Atelier Collection</v>
          </cell>
          <cell r="H2330">
            <v>450</v>
          </cell>
          <cell r="I2330">
            <v>11250</v>
          </cell>
          <cell r="J2330" t="str">
            <v>R1</v>
          </cell>
        </row>
        <row r="2331">
          <cell r="A2331" t="str">
            <v>E209267</v>
          </cell>
          <cell r="B2331" t="str">
            <v>Sphero</v>
          </cell>
          <cell r="C2331" t="str">
            <v>Sphero Redukce (pro odpadní trubku Ø 40 mm)</v>
          </cell>
          <cell r="D2331" t="str">
            <v>neutrální</v>
          </cell>
          <cell r="F2331" t="str">
            <v>Plán ukončení</v>
          </cell>
          <cell r="G2331">
            <v>46022</v>
          </cell>
          <cell r="H2331">
            <v>13</v>
          </cell>
          <cell r="I2331">
            <v>325</v>
          </cell>
          <cell r="J2331" t="str">
            <v>R2</v>
          </cell>
        </row>
        <row r="2332">
          <cell r="A2332" t="str">
            <v>E210901</v>
          </cell>
          <cell r="B2332" t="str">
            <v>i.life S</v>
          </cell>
          <cell r="C2332" t="str">
            <v>Umývátko 370 mm na desku (otvor na pravé straně)</v>
          </cell>
          <cell r="D2332" t="str">
            <v>Bílá</v>
          </cell>
          <cell r="H2332">
            <v>100</v>
          </cell>
          <cell r="I2332">
            <v>2500</v>
          </cell>
          <cell r="J2332" t="str">
            <v>R2</v>
          </cell>
        </row>
        <row r="2333">
          <cell r="A2333" t="str">
            <v>E211201</v>
          </cell>
          <cell r="B2333" t="str">
            <v>i.life S</v>
          </cell>
          <cell r="C2333" t="str">
            <v>Umývátko 370 mm (otvor na pravé straně)</v>
          </cell>
          <cell r="D2333" t="str">
            <v>Bílá</v>
          </cell>
          <cell r="H2333">
            <v>96</v>
          </cell>
          <cell r="I2333">
            <v>2400</v>
          </cell>
          <cell r="J2333" t="str">
            <v>R2</v>
          </cell>
        </row>
        <row r="2334">
          <cell r="A2334" t="str">
            <v>E2112V3</v>
          </cell>
          <cell r="B2334" t="str">
            <v>i.life S</v>
          </cell>
          <cell r="C2334" t="str">
            <v>Umývátko 370 mm (otvor na pravé straně)</v>
          </cell>
          <cell r="D2334" t="str">
            <v>Hedvábná černá</v>
          </cell>
          <cell r="H2334">
            <v>143</v>
          </cell>
          <cell r="I2334">
            <v>3575</v>
          </cell>
          <cell r="J2334" t="str">
            <v>R2</v>
          </cell>
        </row>
        <row r="2335">
          <cell r="A2335" t="str">
            <v>E211301</v>
          </cell>
          <cell r="B2335" t="str">
            <v>i.life S</v>
          </cell>
          <cell r="C2335" t="str">
            <v>Umývátko 370 mm (otvor na levé straně)</v>
          </cell>
          <cell r="D2335" t="str">
            <v>Bílá</v>
          </cell>
          <cell r="H2335">
            <v>96</v>
          </cell>
          <cell r="I2335">
            <v>2400</v>
          </cell>
          <cell r="J2335" t="str">
            <v>R2</v>
          </cell>
        </row>
        <row r="2336">
          <cell r="A2336" t="str">
            <v>E2113V3</v>
          </cell>
          <cell r="B2336" t="str">
            <v>i.life S</v>
          </cell>
          <cell r="C2336" t="str">
            <v>Umývátko 370 mm (otvor na levé straně)</v>
          </cell>
          <cell r="D2336" t="str">
            <v>Hedvábná černá</v>
          </cell>
          <cell r="H2336">
            <v>143</v>
          </cell>
          <cell r="I2336">
            <v>3575</v>
          </cell>
          <cell r="J2336" t="str">
            <v>R2</v>
          </cell>
        </row>
        <row r="2337">
          <cell r="A2337" t="str">
            <v>E211401</v>
          </cell>
          <cell r="B2337" t="str">
            <v>Ipalyss</v>
          </cell>
          <cell r="C2337" t="str">
            <v xml:space="preserve">Neuzavíratelná odtoková garnitura, krytka v barvě </v>
          </cell>
          <cell r="D2337" t="str">
            <v>Bílá</v>
          </cell>
          <cell r="E2337" t="str">
            <v>Atelier Collection</v>
          </cell>
          <cell r="H2337">
            <v>91</v>
          </cell>
          <cell r="I2337">
            <v>2275</v>
          </cell>
          <cell r="J2337" t="str">
            <v>R1</v>
          </cell>
        </row>
        <row r="2338">
          <cell r="A2338" t="str">
            <v>E2114V1</v>
          </cell>
          <cell r="B2338" t="str">
            <v>Ipalyss</v>
          </cell>
          <cell r="C2338" t="str">
            <v xml:space="preserve">Neuzavíratelná odtoková garnitura, krytka v barvě </v>
          </cell>
          <cell r="D2338" t="str">
            <v>Bílá matná</v>
          </cell>
          <cell r="E2338" t="str">
            <v>Atelier Collection</v>
          </cell>
          <cell r="H2338">
            <v>112</v>
          </cell>
          <cell r="I2338">
            <v>2800</v>
          </cell>
          <cell r="J2338" t="str">
            <v>R1</v>
          </cell>
        </row>
        <row r="2339">
          <cell r="A2339" t="str">
            <v>E2114V2</v>
          </cell>
          <cell r="B2339" t="str">
            <v>Ipalyss</v>
          </cell>
          <cell r="C2339" t="str">
            <v xml:space="preserve">Neuzavíratelná odtoková garnitura, krytka v barvě </v>
          </cell>
          <cell r="D2339" t="str">
            <v>Černá lesklá</v>
          </cell>
          <cell r="E2339" t="str">
            <v>Atelier Collection</v>
          </cell>
          <cell r="H2339">
            <v>112</v>
          </cell>
          <cell r="I2339">
            <v>2800</v>
          </cell>
          <cell r="J2339" t="str">
            <v>R1</v>
          </cell>
        </row>
        <row r="2340">
          <cell r="A2340" t="str">
            <v>E2114V3</v>
          </cell>
          <cell r="B2340" t="str">
            <v>Ipalyss</v>
          </cell>
          <cell r="C2340" t="str">
            <v xml:space="preserve">Neuzavíratelná odtoková garnitura, krytka v barvě </v>
          </cell>
          <cell r="D2340" t="str">
            <v>Hedvábná černá</v>
          </cell>
          <cell r="E2340" t="str">
            <v>Atelier Collection</v>
          </cell>
          <cell r="H2340">
            <v>112</v>
          </cell>
          <cell r="I2340">
            <v>2800</v>
          </cell>
          <cell r="J2340" t="str">
            <v>R1</v>
          </cell>
        </row>
        <row r="2341">
          <cell r="A2341" t="str">
            <v>E2114V4</v>
          </cell>
          <cell r="B2341" t="str">
            <v>Ipalyss</v>
          </cell>
          <cell r="C2341" t="str">
            <v xml:space="preserve">Neuzavíratelná odtoková garnitura, krytka v barvě </v>
          </cell>
          <cell r="D2341" t="str">
            <v>Kašmír</v>
          </cell>
          <cell r="E2341" t="str">
            <v>Atelier Collection</v>
          </cell>
          <cell r="H2341">
            <v>112</v>
          </cell>
          <cell r="I2341">
            <v>2800</v>
          </cell>
          <cell r="J2341" t="str">
            <v>R1</v>
          </cell>
        </row>
        <row r="2342">
          <cell r="A2342" t="str">
            <v>E2114V5</v>
          </cell>
          <cell r="B2342" t="str">
            <v>Ipalyss</v>
          </cell>
          <cell r="C2342" t="str">
            <v xml:space="preserve">Neuzavíratelná odtoková garnitura, krytka v barvě </v>
          </cell>
          <cell r="D2342" t="str">
            <v>Břidlicově šedá</v>
          </cell>
          <cell r="E2342" t="str">
            <v>Atelier Collection</v>
          </cell>
          <cell r="H2342">
            <v>112</v>
          </cell>
          <cell r="I2342">
            <v>2800</v>
          </cell>
          <cell r="J2342" t="str">
            <v>R1</v>
          </cell>
        </row>
        <row r="2343">
          <cell r="A2343" t="str">
            <v>E2114V6</v>
          </cell>
          <cell r="B2343" t="str">
            <v>Ipalyss</v>
          </cell>
          <cell r="C2343" t="str">
            <v xml:space="preserve">Neuzavíratelná odtoková garnitura, krytka v barvě </v>
          </cell>
          <cell r="D2343" t="str">
            <v>Granátové jablko</v>
          </cell>
          <cell r="E2343" t="str">
            <v>Atelier Collection</v>
          </cell>
          <cell r="H2343">
            <v>112</v>
          </cell>
          <cell r="I2343">
            <v>2800</v>
          </cell>
          <cell r="J2343" t="str">
            <v>R1</v>
          </cell>
        </row>
        <row r="2344">
          <cell r="A2344" t="str">
            <v>E2114V7</v>
          </cell>
          <cell r="B2344" t="str">
            <v>Ipalyss</v>
          </cell>
          <cell r="C2344" t="str">
            <v xml:space="preserve">Neuzavíratelná odtoková garnitura, krytka v barvě </v>
          </cell>
          <cell r="D2344" t="str">
            <v>Tělová</v>
          </cell>
          <cell r="E2344" t="str">
            <v>Atelier Collection</v>
          </cell>
          <cell r="H2344">
            <v>112</v>
          </cell>
          <cell r="I2344">
            <v>2800</v>
          </cell>
          <cell r="J2344" t="str">
            <v>R1</v>
          </cell>
        </row>
        <row r="2345">
          <cell r="A2345" t="str">
            <v>E2114V8</v>
          </cell>
          <cell r="B2345" t="str">
            <v>Ipalyss</v>
          </cell>
          <cell r="C2345" t="str">
            <v xml:space="preserve">Neuzavíratelná odtoková garnitura, krytka v barvě </v>
          </cell>
          <cell r="D2345" t="str">
            <v>Norek</v>
          </cell>
          <cell r="E2345" t="str">
            <v>Atelier Collection</v>
          </cell>
          <cell r="H2345">
            <v>112</v>
          </cell>
          <cell r="I2345">
            <v>2800</v>
          </cell>
          <cell r="J2345" t="str">
            <v>R1</v>
          </cell>
        </row>
        <row r="2346">
          <cell r="A2346" t="str">
            <v>E2114V9</v>
          </cell>
          <cell r="B2346" t="str">
            <v>Ipalyss</v>
          </cell>
          <cell r="C2346" t="str">
            <v xml:space="preserve">Neuzavíratelná odtoková garnitura, krytka v barvě </v>
          </cell>
          <cell r="D2346" t="str">
            <v>Beton</v>
          </cell>
          <cell r="E2346" t="str">
            <v>Atelier Collection</v>
          </cell>
          <cell r="H2346">
            <v>112</v>
          </cell>
          <cell r="I2346">
            <v>2800</v>
          </cell>
          <cell r="J2346" t="str">
            <v>R1</v>
          </cell>
        </row>
        <row r="2347">
          <cell r="A2347" t="str">
            <v>E2114X8</v>
          </cell>
          <cell r="B2347" t="str">
            <v>Ipalyss</v>
          </cell>
          <cell r="C2347" t="str">
            <v xml:space="preserve">Neuzavíratelná odtoková garnitura, krytka v barvě </v>
          </cell>
          <cell r="D2347" t="str">
            <v>Pudrově modrá</v>
          </cell>
          <cell r="E2347" t="str">
            <v>Atelier Collection</v>
          </cell>
          <cell r="H2347">
            <v>112</v>
          </cell>
          <cell r="I2347">
            <v>2800</v>
          </cell>
          <cell r="J2347" t="str">
            <v>R1</v>
          </cell>
        </row>
        <row r="2348">
          <cell r="A2348" t="str">
            <v>E2114X9</v>
          </cell>
          <cell r="B2348" t="str">
            <v>Ipalyss</v>
          </cell>
          <cell r="C2348" t="str">
            <v xml:space="preserve">Neuzavíratelná odtoková garnitura, krytka v barvě </v>
          </cell>
          <cell r="D2348" t="str">
            <v>Šalvěj</v>
          </cell>
          <cell r="E2348" t="str">
            <v>Atelier Collection</v>
          </cell>
          <cell r="H2348">
            <v>112</v>
          </cell>
          <cell r="I2348">
            <v>2800</v>
          </cell>
          <cell r="J2348" t="str">
            <v>R1</v>
          </cell>
        </row>
        <row r="2349">
          <cell r="A2349" t="str">
            <v>E2191AA</v>
          </cell>
          <cell r="B2349" t="str">
            <v>IOM Square</v>
          </cell>
          <cell r="C2349" t="str">
            <v>Drřák na toaletní papír s krytem</v>
          </cell>
          <cell r="D2349" t="str">
            <v>Chrom</v>
          </cell>
          <cell r="H2349">
            <v>50</v>
          </cell>
          <cell r="I2349">
            <v>1250</v>
          </cell>
          <cell r="J2349" t="str">
            <v>R2</v>
          </cell>
        </row>
        <row r="2350">
          <cell r="A2350" t="str">
            <v>E2192AA</v>
          </cell>
          <cell r="B2350" t="str">
            <v>IOM Square</v>
          </cell>
          <cell r="C2350" t="str">
            <v>Držák na ručník/župan</v>
          </cell>
          <cell r="D2350" t="str">
            <v>Chrom</v>
          </cell>
          <cell r="H2350">
            <v>22</v>
          </cell>
          <cell r="I2350">
            <v>550</v>
          </cell>
          <cell r="J2350" t="str">
            <v>R2</v>
          </cell>
        </row>
        <row r="2351">
          <cell r="A2351" t="str">
            <v>E2193AA</v>
          </cell>
          <cell r="B2351" t="str">
            <v>IOM Square</v>
          </cell>
          <cell r="C2351" t="str">
            <v>Dvojitý držák na ručník/župan</v>
          </cell>
          <cell r="D2351" t="str">
            <v>Chrom</v>
          </cell>
          <cell r="H2351">
            <v>28</v>
          </cell>
          <cell r="I2351">
            <v>700</v>
          </cell>
          <cell r="J2351" t="str">
            <v>R2</v>
          </cell>
        </row>
        <row r="2352">
          <cell r="A2352" t="str">
            <v>E2194AA</v>
          </cell>
          <cell r="B2352" t="str">
            <v>IOM Square</v>
          </cell>
          <cell r="C2352" t="str">
            <v>Kartáč na WC nástěnný, skleněný</v>
          </cell>
          <cell r="D2352" t="str">
            <v>Chrom</v>
          </cell>
          <cell r="H2352">
            <v>51</v>
          </cell>
          <cell r="I2352">
            <v>1275</v>
          </cell>
          <cell r="J2352" t="str">
            <v>R2</v>
          </cell>
        </row>
        <row r="2353">
          <cell r="A2353" t="str">
            <v>E2195AA</v>
          </cell>
          <cell r="B2353" t="str">
            <v>IOM Square</v>
          </cell>
          <cell r="C2353" t="str">
            <v>Kartáč na WC nástěnný</v>
          </cell>
          <cell r="D2353" t="str">
            <v>Chrom</v>
          </cell>
          <cell r="H2353">
            <v>104</v>
          </cell>
          <cell r="I2353">
            <v>2600</v>
          </cell>
          <cell r="J2353" t="str">
            <v>R2</v>
          </cell>
        </row>
        <row r="2354">
          <cell r="A2354" t="str">
            <v>E2196AA</v>
          </cell>
          <cell r="B2354" t="str">
            <v>IOM Square</v>
          </cell>
          <cell r="C2354" t="str">
            <v>Držák na ručník 45 cm</v>
          </cell>
          <cell r="D2354" t="str">
            <v>Chrom</v>
          </cell>
          <cell r="H2354">
            <v>61</v>
          </cell>
          <cell r="I2354">
            <v>1525</v>
          </cell>
          <cell r="J2354" t="str">
            <v>R2</v>
          </cell>
        </row>
        <row r="2355">
          <cell r="A2355" t="str">
            <v>E2197AA</v>
          </cell>
          <cell r="B2355" t="str">
            <v>IOM Square</v>
          </cell>
          <cell r="C2355" t="str">
            <v>Držák na ručník 60 cm</v>
          </cell>
          <cell r="D2355" t="str">
            <v>Chrom</v>
          </cell>
          <cell r="H2355">
            <v>64</v>
          </cell>
          <cell r="I2355">
            <v>1600</v>
          </cell>
          <cell r="J2355" t="str">
            <v>R2</v>
          </cell>
        </row>
        <row r="2356">
          <cell r="A2356" t="str">
            <v>E2198AA</v>
          </cell>
          <cell r="B2356" t="str">
            <v>IOM Square</v>
          </cell>
          <cell r="C2356" t="str">
            <v>Držák na ručník 80 cm</v>
          </cell>
          <cell r="D2356" t="str">
            <v>Chrom</v>
          </cell>
          <cell r="H2356">
            <v>73</v>
          </cell>
          <cell r="I2356">
            <v>1825</v>
          </cell>
          <cell r="J2356" t="str">
            <v>R2</v>
          </cell>
        </row>
        <row r="2357">
          <cell r="A2357" t="str">
            <v>E2199AA</v>
          </cell>
          <cell r="B2357" t="str">
            <v>IOM Square</v>
          </cell>
          <cell r="C2357" t="str">
            <v>Držák na rezervní toaletní papír</v>
          </cell>
          <cell r="D2357" t="str">
            <v>Chrom</v>
          </cell>
          <cell r="H2357">
            <v>38</v>
          </cell>
          <cell r="I2357">
            <v>950</v>
          </cell>
          <cell r="J2357" t="str">
            <v>R2</v>
          </cell>
        </row>
        <row r="2358">
          <cell r="A2358" t="str">
            <v>E2200AA</v>
          </cell>
          <cell r="B2358" t="str">
            <v>IOM Square</v>
          </cell>
          <cell r="C2358" t="str">
            <v>Držák na ručníky- 2 ramena</v>
          </cell>
          <cell r="D2358" t="str">
            <v>Chrom</v>
          </cell>
          <cell r="H2358">
            <v>104</v>
          </cell>
          <cell r="I2358">
            <v>2600</v>
          </cell>
          <cell r="J2358" t="str">
            <v>R2</v>
          </cell>
        </row>
        <row r="2359">
          <cell r="A2359" t="str">
            <v>E2201AA</v>
          </cell>
          <cell r="B2359" t="str">
            <v>IOM Square</v>
          </cell>
          <cell r="C2359" t="str">
            <v>Držák na mýdlo, pískované sklo matné</v>
          </cell>
          <cell r="D2359" t="str">
            <v>Chrom</v>
          </cell>
          <cell r="H2359">
            <v>37</v>
          </cell>
          <cell r="I2359">
            <v>925</v>
          </cell>
          <cell r="J2359" t="str">
            <v>R2</v>
          </cell>
        </row>
        <row r="2360">
          <cell r="A2360" t="str">
            <v>E2202AA</v>
          </cell>
          <cell r="B2360" t="str">
            <v>IOM Square</v>
          </cell>
          <cell r="C2360" t="str">
            <v>Kruhový držák na ručník</v>
          </cell>
          <cell r="D2360" t="str">
            <v>Chrom</v>
          </cell>
          <cell r="H2360">
            <v>48</v>
          </cell>
          <cell r="I2360">
            <v>1200</v>
          </cell>
          <cell r="J2360" t="str">
            <v>R2</v>
          </cell>
        </row>
        <row r="2361">
          <cell r="A2361" t="str">
            <v>E2203AA</v>
          </cell>
          <cell r="B2361" t="str">
            <v>IOM Square</v>
          </cell>
          <cell r="C2361" t="str">
            <v>Držák 35 cm</v>
          </cell>
          <cell r="D2361" t="str">
            <v>Chrom</v>
          </cell>
          <cell r="H2361">
            <v>53</v>
          </cell>
          <cell r="I2361">
            <v>1325</v>
          </cell>
          <cell r="J2361" t="str">
            <v>R2</v>
          </cell>
        </row>
        <row r="2362">
          <cell r="A2362" t="str">
            <v>E2204AA</v>
          </cell>
          <cell r="B2362" t="str">
            <v>IOM Square</v>
          </cell>
          <cell r="C2362" t="str">
            <v>Kelímek na zubní kartáček, pískované sklo matné</v>
          </cell>
          <cell r="D2362" t="str">
            <v>Chrom</v>
          </cell>
          <cell r="H2362">
            <v>40</v>
          </cell>
          <cell r="I2362">
            <v>1000</v>
          </cell>
          <cell r="J2362" t="str">
            <v>R2</v>
          </cell>
        </row>
        <row r="2363">
          <cell r="A2363" t="str">
            <v>E2205AA</v>
          </cell>
          <cell r="B2363" t="str">
            <v>IOM Square</v>
          </cell>
          <cell r="C2363" t="str">
            <v>Dvojitý kelímek na zubní kartáčky, pískované sklo matné</v>
          </cell>
          <cell r="D2363" t="str">
            <v>Chrom</v>
          </cell>
          <cell r="H2363">
            <v>64</v>
          </cell>
          <cell r="I2363">
            <v>1600</v>
          </cell>
          <cell r="J2363" t="str">
            <v>R2</v>
          </cell>
        </row>
        <row r="2364">
          <cell r="A2364" t="str">
            <v>E2206AA</v>
          </cell>
          <cell r="B2364" t="str">
            <v>IOM Square</v>
          </cell>
          <cell r="C2364" t="str">
            <v>Nástěnná polička 52 cm, pískované sklo matné</v>
          </cell>
          <cell r="D2364" t="str">
            <v>Chrom</v>
          </cell>
          <cell r="H2364">
            <v>70</v>
          </cell>
          <cell r="I2364">
            <v>1750</v>
          </cell>
          <cell r="J2364" t="str">
            <v>R2</v>
          </cell>
        </row>
        <row r="2365">
          <cell r="A2365" t="str">
            <v>E221601</v>
          </cell>
          <cell r="B2365" t="str">
            <v>Calla</v>
          </cell>
          <cell r="C2365" t="str">
            <v>Nábytkové umyvadlo 60 cm, 1 otvor pro baterii</v>
          </cell>
          <cell r="D2365" t="str">
            <v>Bílá</v>
          </cell>
          <cell r="E2365" t="str">
            <v>Atelier Collection</v>
          </cell>
          <cell r="H2365">
            <v>289</v>
          </cell>
          <cell r="I2365">
            <v>7225</v>
          </cell>
          <cell r="J2365" t="str">
            <v>R1</v>
          </cell>
        </row>
        <row r="2366">
          <cell r="A2366" t="str">
            <v>E221701</v>
          </cell>
          <cell r="B2366" t="str">
            <v>Calla</v>
          </cell>
          <cell r="C2366" t="str">
            <v>Nábytkové umyvadlo 60 cm, 2 otvory pro baterii</v>
          </cell>
          <cell r="D2366" t="str">
            <v>Bílá</v>
          </cell>
          <cell r="E2366" t="str">
            <v>Atelier Collection</v>
          </cell>
          <cell r="H2366">
            <v>289</v>
          </cell>
          <cell r="I2366">
            <v>7225</v>
          </cell>
          <cell r="J2366" t="str">
            <v>R1</v>
          </cell>
        </row>
        <row r="2367">
          <cell r="A2367" t="str">
            <v>E221801</v>
          </cell>
          <cell r="B2367" t="str">
            <v>Calla</v>
          </cell>
          <cell r="C2367" t="str">
            <v>Nábytkové umyvadlo 60 cm, 3 otvory pro baterii</v>
          </cell>
          <cell r="D2367" t="str">
            <v>Bílá</v>
          </cell>
          <cell r="E2367" t="str">
            <v>Atelier Collection</v>
          </cell>
          <cell r="H2367">
            <v>289</v>
          </cell>
          <cell r="I2367">
            <v>7225</v>
          </cell>
          <cell r="J2367" t="str">
            <v>R1</v>
          </cell>
        </row>
        <row r="2368">
          <cell r="A2368" t="str">
            <v>E221901</v>
          </cell>
          <cell r="B2368" t="str">
            <v>Calla</v>
          </cell>
          <cell r="C2368" t="str">
            <v>Nábytkové umyvadlo 70 cm, 1 otvor pro baterii</v>
          </cell>
          <cell r="D2368" t="str">
            <v>Bílá</v>
          </cell>
          <cell r="E2368" t="str">
            <v>Atelier Collection</v>
          </cell>
          <cell r="H2368">
            <v>318</v>
          </cell>
          <cell r="I2368">
            <v>7950</v>
          </cell>
          <cell r="J2368" t="str">
            <v>R1</v>
          </cell>
        </row>
        <row r="2369">
          <cell r="A2369" t="str">
            <v>E222201</v>
          </cell>
          <cell r="B2369" t="str">
            <v>Calla</v>
          </cell>
          <cell r="C2369" t="str">
            <v>Nábytkové umyvadlo 70 cm, 2 otvory pro baterii</v>
          </cell>
          <cell r="D2369" t="str">
            <v>Bílá</v>
          </cell>
          <cell r="E2369" t="str">
            <v>Atelier Collection</v>
          </cell>
          <cell r="H2369">
            <v>318</v>
          </cell>
          <cell r="I2369">
            <v>7950</v>
          </cell>
          <cell r="J2369" t="str">
            <v>R1</v>
          </cell>
        </row>
        <row r="2370">
          <cell r="A2370" t="str">
            <v>E222301</v>
          </cell>
          <cell r="B2370" t="str">
            <v>Calla</v>
          </cell>
          <cell r="C2370" t="str">
            <v>Nábytkové umyvadlo 70 cm, 3 otvory pro baterii</v>
          </cell>
          <cell r="D2370" t="str">
            <v>Bílá</v>
          </cell>
          <cell r="E2370" t="str">
            <v>Atelier Collection</v>
          </cell>
          <cell r="H2370">
            <v>318</v>
          </cell>
          <cell r="I2370">
            <v>7950</v>
          </cell>
          <cell r="J2370" t="str">
            <v>R1</v>
          </cell>
        </row>
        <row r="2371">
          <cell r="A2371" t="str">
            <v>E222401</v>
          </cell>
          <cell r="B2371" t="str">
            <v>Calla</v>
          </cell>
          <cell r="C2371" t="str">
            <v>sloup pro umyvadlo 70/60 cm</v>
          </cell>
          <cell r="D2371" t="str">
            <v>Bílá</v>
          </cell>
          <cell r="E2371" t="str">
            <v>Atelier Collection</v>
          </cell>
          <cell r="H2371">
            <v>204</v>
          </cell>
          <cell r="I2371">
            <v>5100</v>
          </cell>
          <cell r="J2371" t="str">
            <v>R1</v>
          </cell>
        </row>
        <row r="2372">
          <cell r="A2372" t="str">
            <v>E222501</v>
          </cell>
          <cell r="B2372" t="str">
            <v>Calla</v>
          </cell>
          <cell r="C2372" t="str">
            <v>Stacionární klozet</v>
          </cell>
          <cell r="D2372" t="str">
            <v>Bílá</v>
          </cell>
          <cell r="E2372" t="str">
            <v>Atelier Collection</v>
          </cell>
          <cell r="H2372">
            <v>407</v>
          </cell>
          <cell r="I2372">
            <v>10175</v>
          </cell>
          <cell r="J2372" t="str">
            <v>R1</v>
          </cell>
        </row>
        <row r="2373">
          <cell r="A2373" t="str">
            <v>E222601</v>
          </cell>
          <cell r="B2373" t="str">
            <v>Calla</v>
          </cell>
          <cell r="C2373" t="str">
            <v>Stacionární bidet</v>
          </cell>
          <cell r="D2373" t="str">
            <v>Bílá</v>
          </cell>
          <cell r="E2373" t="str">
            <v>Atelier Collection</v>
          </cell>
          <cell r="H2373">
            <v>366</v>
          </cell>
          <cell r="I2373">
            <v>9150</v>
          </cell>
          <cell r="J2373" t="str">
            <v>R1</v>
          </cell>
        </row>
        <row r="2374">
          <cell r="A2374" t="str">
            <v>E222701</v>
          </cell>
          <cell r="B2374" t="str">
            <v>Calla</v>
          </cell>
          <cell r="C2374" t="str">
            <v>Kombi klozet, mísa</v>
          </cell>
          <cell r="D2374" t="str">
            <v>Bílá</v>
          </cell>
          <cell r="E2374" t="str">
            <v>Atelier Collection</v>
          </cell>
          <cell r="H2374">
            <v>407</v>
          </cell>
          <cell r="I2374">
            <v>10175</v>
          </cell>
          <cell r="J2374" t="str">
            <v>R1</v>
          </cell>
        </row>
        <row r="2375">
          <cell r="A2375" t="str">
            <v>E223301</v>
          </cell>
          <cell r="B2375" t="str">
            <v>Calla</v>
          </cell>
          <cell r="C2375" t="str">
            <v>Umývátko 45 cm, 1 otvor na baterii vlevo</v>
          </cell>
          <cell r="D2375" t="str">
            <v>Bílá</v>
          </cell>
          <cell r="E2375" t="str">
            <v>Atelier Collection</v>
          </cell>
          <cell r="H2375">
            <v>233</v>
          </cell>
          <cell r="I2375">
            <v>5825</v>
          </cell>
          <cell r="J2375" t="str">
            <v>R1</v>
          </cell>
        </row>
        <row r="2376">
          <cell r="A2376" t="str">
            <v>E223401</v>
          </cell>
          <cell r="B2376" t="str">
            <v>Calla</v>
          </cell>
          <cell r="C2376" t="str">
            <v>Umývátko 45 cm, 1 otvor na baterii vpravo</v>
          </cell>
          <cell r="D2376" t="str">
            <v>Bílá</v>
          </cell>
          <cell r="E2376" t="str">
            <v>Atelier Collection</v>
          </cell>
          <cell r="H2376">
            <v>233</v>
          </cell>
          <cell r="I2376">
            <v>5825</v>
          </cell>
          <cell r="J2376" t="str">
            <v>R1</v>
          </cell>
        </row>
        <row r="2377">
          <cell r="A2377" t="str">
            <v>E223801</v>
          </cell>
          <cell r="B2377" t="str">
            <v>Calla</v>
          </cell>
          <cell r="C2377" t="str">
            <v>Nábytkové umyvadlo 66,5 cm, 1 otvor pro baterii</v>
          </cell>
          <cell r="D2377" t="str">
            <v>Bílá</v>
          </cell>
          <cell r="E2377" t="str">
            <v>Atelier Collection</v>
          </cell>
          <cell r="F2377" t="str">
            <v>Ukončeno</v>
          </cell>
          <cell r="G2377">
            <v>45590</v>
          </cell>
          <cell r="H2377" t="str">
            <v>-</v>
          </cell>
          <cell r="I2377" t="str">
            <v>-</v>
          </cell>
          <cell r="J2377" t="str">
            <v>-</v>
          </cell>
        </row>
        <row r="2378">
          <cell r="A2378" t="str">
            <v>E223901</v>
          </cell>
          <cell r="B2378" t="str">
            <v>Calla</v>
          </cell>
          <cell r="C2378" t="str">
            <v>Nábytkové umyvadlo 66,5 cm, 2 otvory pro baterii</v>
          </cell>
          <cell r="D2378" t="str">
            <v>Bílá</v>
          </cell>
          <cell r="E2378" t="str">
            <v>Atelier Collection</v>
          </cell>
          <cell r="F2378" t="str">
            <v>Ukončeno</v>
          </cell>
          <cell r="G2378">
            <v>45590</v>
          </cell>
          <cell r="H2378" t="str">
            <v>-</v>
          </cell>
          <cell r="I2378" t="str">
            <v>-</v>
          </cell>
          <cell r="J2378" t="str">
            <v>-</v>
          </cell>
        </row>
        <row r="2379">
          <cell r="A2379" t="str">
            <v>E224001</v>
          </cell>
          <cell r="B2379" t="str">
            <v>Calla</v>
          </cell>
          <cell r="C2379" t="str">
            <v>Nábytkové umyvadlo 66,5 cm, 3 otvory pro baterii</v>
          </cell>
          <cell r="D2379" t="str">
            <v>Bílá</v>
          </cell>
          <cell r="E2379" t="str">
            <v>Atelier Collection</v>
          </cell>
          <cell r="F2379" t="str">
            <v>Ukončeno</v>
          </cell>
          <cell r="G2379">
            <v>45590</v>
          </cell>
          <cell r="H2379" t="str">
            <v>-</v>
          </cell>
          <cell r="I2379" t="str">
            <v>-</v>
          </cell>
          <cell r="J2379" t="str">
            <v>-</v>
          </cell>
        </row>
        <row r="2380">
          <cell r="A2380" t="str">
            <v>E224101</v>
          </cell>
          <cell r="B2380" t="str">
            <v>Calla</v>
          </cell>
          <cell r="C2380" t="str">
            <v>Nábytkové umyvadlo 86,5 cm, 1 otvor pro baterii</v>
          </cell>
          <cell r="D2380" t="str">
            <v>Bílá</v>
          </cell>
          <cell r="E2380" t="str">
            <v>Atelier Collection</v>
          </cell>
          <cell r="F2380" t="str">
            <v>Ukončeno</v>
          </cell>
          <cell r="G2380">
            <v>45590</v>
          </cell>
          <cell r="H2380" t="str">
            <v>-</v>
          </cell>
          <cell r="I2380" t="str">
            <v>-</v>
          </cell>
          <cell r="J2380" t="str">
            <v>-</v>
          </cell>
        </row>
        <row r="2381">
          <cell r="A2381" t="str">
            <v>E224201</v>
          </cell>
          <cell r="B2381" t="str">
            <v>Calla</v>
          </cell>
          <cell r="C2381" t="str">
            <v>Nábytkové umyvadlo 86,5 cm, 2 otvory pro baterii</v>
          </cell>
          <cell r="D2381" t="str">
            <v>Bílá</v>
          </cell>
          <cell r="E2381" t="str">
            <v>Atelier Collection</v>
          </cell>
          <cell r="F2381" t="str">
            <v>Ukončeno</v>
          </cell>
          <cell r="G2381">
            <v>45590</v>
          </cell>
          <cell r="H2381" t="str">
            <v>-</v>
          </cell>
          <cell r="I2381" t="str">
            <v>-</v>
          </cell>
          <cell r="J2381" t="str">
            <v>-</v>
          </cell>
        </row>
        <row r="2382">
          <cell r="A2382" t="str">
            <v>E224301</v>
          </cell>
          <cell r="B2382" t="str">
            <v>Calla</v>
          </cell>
          <cell r="C2382" t="str">
            <v>Nábytkové umyvadlo 86,5 cm, 3 otvory pro baterii</v>
          </cell>
          <cell r="D2382" t="str">
            <v>Bílá</v>
          </cell>
          <cell r="E2382" t="str">
            <v>Atelier Collection</v>
          </cell>
          <cell r="F2382" t="str">
            <v>Ukončeno</v>
          </cell>
          <cell r="G2382">
            <v>45590</v>
          </cell>
          <cell r="H2382" t="str">
            <v>-</v>
          </cell>
          <cell r="I2382" t="str">
            <v>-</v>
          </cell>
          <cell r="J2382" t="str">
            <v>-</v>
          </cell>
        </row>
        <row r="2383">
          <cell r="A2383" t="str">
            <v>E2252AA</v>
          </cell>
          <cell r="B2383" t="str">
            <v>IOM Square</v>
          </cell>
          <cell r="C2383" t="str">
            <v>Dávkovač na tekuté mýdlo, pískované sklo matné</v>
          </cell>
          <cell r="D2383" t="str">
            <v>Chrom</v>
          </cell>
          <cell r="H2383">
            <v>77</v>
          </cell>
          <cell r="I2383">
            <v>1925</v>
          </cell>
          <cell r="J2383" t="str">
            <v>R2</v>
          </cell>
        </row>
        <row r="2384">
          <cell r="A2384" t="str">
            <v>E228801</v>
          </cell>
          <cell r="B2384" t="str">
            <v>Connect Air</v>
          </cell>
          <cell r="C2384" t="str">
            <v>Závěsně WC RL+</v>
          </cell>
          <cell r="D2384" t="str">
            <v>Bílá</v>
          </cell>
          <cell r="F2384" t="str">
            <v>Plán ukončení</v>
          </cell>
          <cell r="G2384">
            <v>46022</v>
          </cell>
          <cell r="H2384">
            <v>270</v>
          </cell>
          <cell r="I2384">
            <v>6750</v>
          </cell>
          <cell r="J2384" t="str">
            <v>R2</v>
          </cell>
        </row>
        <row r="2385">
          <cell r="A2385" t="str">
            <v>E2288MA</v>
          </cell>
          <cell r="B2385" t="str">
            <v>Connect Air</v>
          </cell>
          <cell r="C2385" t="str">
            <v>CONNECT AIR Závěsný klozet RIMLESS (upravený vnitřní design)</v>
          </cell>
          <cell r="D2385" t="str">
            <v>Bílá + Ideal Plus</v>
          </cell>
          <cell r="F2385" t="str">
            <v>Plán ukončení</v>
          </cell>
          <cell r="G2385">
            <v>46022</v>
          </cell>
          <cell r="H2385">
            <v>322</v>
          </cell>
          <cell r="I2385">
            <v>8050</v>
          </cell>
          <cell r="J2385" t="str">
            <v>R2</v>
          </cell>
        </row>
        <row r="2386">
          <cell r="A2386" t="str">
            <v>E2288V3</v>
          </cell>
          <cell r="B2386" t="str">
            <v>Connect Air</v>
          </cell>
          <cell r="C2386" t="str">
            <v>Connect Air Závěsný klozet - RimLS+</v>
          </cell>
          <cell r="D2386" t="str">
            <v>Hedvábná černá</v>
          </cell>
          <cell r="E2386" t="str">
            <v>Silk Black</v>
          </cell>
          <cell r="F2386" t="str">
            <v>Plán ukončení</v>
          </cell>
          <cell r="G2386">
            <v>46022</v>
          </cell>
          <cell r="H2386">
            <v>406</v>
          </cell>
          <cell r="I2386">
            <v>10150</v>
          </cell>
          <cell r="J2386" t="str">
            <v>R2</v>
          </cell>
        </row>
        <row r="2387">
          <cell r="A2387" t="str">
            <v>E232701</v>
          </cell>
          <cell r="B2387" t="str">
            <v>Contour 21+</v>
          </cell>
          <cell r="C2387" t="str">
            <v>Umyvadlo 50 cm, bez otvoru na baterii, bez přepadu, bílá</v>
          </cell>
          <cell r="G2387">
            <v>46022</v>
          </cell>
          <cell r="H2387">
            <v>235</v>
          </cell>
          <cell r="I2387">
            <v>5875</v>
          </cell>
          <cell r="J2387" t="str">
            <v>R5</v>
          </cell>
        </row>
        <row r="2388">
          <cell r="A2388" t="str">
            <v>E2327HY</v>
          </cell>
          <cell r="B2388" t="str">
            <v>Contour 21+</v>
          </cell>
          <cell r="C2388" t="str">
            <v>Umyvadlo 50 cm, bez otvoru na baterii, bez přepadu, bílá, zadní odtok, SmartGuard</v>
          </cell>
          <cell r="G2388">
            <v>46022</v>
          </cell>
          <cell r="H2388">
            <v>263</v>
          </cell>
          <cell r="I2388">
            <v>6575</v>
          </cell>
          <cell r="J2388" t="str">
            <v>R5</v>
          </cell>
        </row>
        <row r="2389">
          <cell r="A2389" t="str">
            <v>E232801</v>
          </cell>
          <cell r="B2389" t="str">
            <v>Contour 21+</v>
          </cell>
          <cell r="C2389" t="str">
            <v>Umyvadlo 60 cm, bez otvoru na baterii, bez přepadu, bílá</v>
          </cell>
          <cell r="G2389">
            <v>46022</v>
          </cell>
          <cell r="H2389">
            <v>263</v>
          </cell>
          <cell r="I2389">
            <v>6575</v>
          </cell>
          <cell r="J2389" t="str">
            <v>R5</v>
          </cell>
        </row>
        <row r="2390">
          <cell r="A2390" t="str">
            <v>E2328HY</v>
          </cell>
          <cell r="B2390" t="str">
            <v>Contour 21+</v>
          </cell>
          <cell r="C2390" t="str">
            <v>Umyvadlo 60 cm, bez otvoru na baterii, bez přepadu, bílá, zadní odtok, SmartGuard</v>
          </cell>
          <cell r="G2390">
            <v>46022</v>
          </cell>
          <cell r="H2390">
            <v>291</v>
          </cell>
          <cell r="I2390">
            <v>7275</v>
          </cell>
          <cell r="J2390" t="str">
            <v>R5</v>
          </cell>
        </row>
        <row r="2391">
          <cell r="A2391" t="str">
            <v>E233267</v>
          </cell>
          <cell r="B2391" t="str">
            <v>Prosys</v>
          </cell>
          <cell r="C2391" t="str">
            <v>ECO WC rám zůžený</v>
          </cell>
          <cell r="D2391" t="str">
            <v>neutrální</v>
          </cell>
          <cell r="H2391">
            <v>105</v>
          </cell>
          <cell r="I2391">
            <v>2625</v>
          </cell>
          <cell r="J2391" t="str">
            <v>R5</v>
          </cell>
        </row>
        <row r="2392">
          <cell r="A2392" t="str">
            <v>E2332AA</v>
          </cell>
          <cell r="B2392" t="str">
            <v>Prosys</v>
          </cell>
          <cell r="C2392" t="str">
            <v>ECO WC rám zůžený s tlačítkem Oleas M2 Chrom</v>
          </cell>
          <cell r="D2392" t="str">
            <v>Chrom</v>
          </cell>
          <cell r="H2392">
            <v>141</v>
          </cell>
          <cell r="I2392">
            <v>3525</v>
          </cell>
          <cell r="J2392" t="str">
            <v>R5</v>
          </cell>
        </row>
        <row r="2393">
          <cell r="A2393" t="str">
            <v>E2332AC</v>
          </cell>
          <cell r="B2393" t="str">
            <v>Prosys</v>
          </cell>
          <cell r="C2393" t="str">
            <v>ECO WC rám zůžený s tlačítkem Oleas M2 Bílé</v>
          </cell>
          <cell r="D2393" t="str">
            <v>Bílá</v>
          </cell>
          <cell r="H2393">
            <v>137</v>
          </cell>
          <cell r="I2393">
            <v>3425</v>
          </cell>
          <cell r="J2393" t="str">
            <v>R5</v>
          </cell>
        </row>
        <row r="2394">
          <cell r="A2394" t="str">
            <v>E233367</v>
          </cell>
          <cell r="B2394" t="str">
            <v>Prosys</v>
          </cell>
          <cell r="C2394" t="str">
            <v>ECO WC rám zůžený zpevněný</v>
          </cell>
          <cell r="D2394" t="str">
            <v>neutrální</v>
          </cell>
          <cell r="H2394">
            <v>131</v>
          </cell>
          <cell r="I2394">
            <v>3275</v>
          </cell>
          <cell r="J2394" t="str">
            <v>R5</v>
          </cell>
        </row>
        <row r="2395">
          <cell r="A2395" t="str">
            <v>E233401</v>
          </cell>
          <cell r="B2395" t="str">
            <v>Connect Air</v>
          </cell>
          <cell r="C2395" t="str">
            <v>Stacionární bidet</v>
          </cell>
          <cell r="D2395" t="str">
            <v>Bílá</v>
          </cell>
          <cell r="F2395" t="str">
            <v>Plán ukončení</v>
          </cell>
          <cell r="G2395">
            <v>46022</v>
          </cell>
          <cell r="H2395">
            <v>296</v>
          </cell>
          <cell r="I2395">
            <v>7400</v>
          </cell>
          <cell r="J2395" t="str">
            <v>R2</v>
          </cell>
        </row>
        <row r="2396">
          <cell r="A2396" t="str">
            <v>E233501</v>
          </cell>
          <cell r="B2396" t="str">
            <v>Connect Air</v>
          </cell>
          <cell r="C2396" t="str">
            <v>Závěsný bidet</v>
          </cell>
          <cell r="D2396" t="str">
            <v>Bílá</v>
          </cell>
          <cell r="F2396" t="str">
            <v>Plán ukončení</v>
          </cell>
          <cell r="G2396">
            <v>46022</v>
          </cell>
          <cell r="H2396">
            <v>296</v>
          </cell>
          <cell r="I2396">
            <v>7400</v>
          </cell>
          <cell r="J2396" t="str">
            <v>R2</v>
          </cell>
        </row>
        <row r="2397">
          <cell r="A2397" t="str">
            <v>E251201</v>
          </cell>
          <cell r="B2397" t="str">
            <v>Calla</v>
          </cell>
          <cell r="C2397" t="str">
            <v>Nádrž 4,5/3 l, spodní napouštení</v>
          </cell>
          <cell r="D2397" t="str">
            <v>Bílá</v>
          </cell>
          <cell r="E2397" t="str">
            <v>Atelier Collection</v>
          </cell>
          <cell r="H2397">
            <v>278</v>
          </cell>
          <cell r="I2397">
            <v>6950</v>
          </cell>
          <cell r="J2397" t="str">
            <v>R1</v>
          </cell>
        </row>
        <row r="2398">
          <cell r="A2398" t="str">
            <v>E251301</v>
          </cell>
          <cell r="B2398" t="str">
            <v>Calla</v>
          </cell>
          <cell r="C2398" t="str">
            <v>Nádrž 4,5/3 l, bocní napouštení</v>
          </cell>
          <cell r="D2398" t="str">
            <v>Bílá</v>
          </cell>
          <cell r="E2398" t="str">
            <v>Atelier Collection</v>
          </cell>
          <cell r="H2398">
            <v>278</v>
          </cell>
          <cell r="I2398">
            <v>6950</v>
          </cell>
          <cell r="J2398" t="str">
            <v>R1</v>
          </cell>
        </row>
        <row r="2399">
          <cell r="A2399" t="str">
            <v>E251701</v>
          </cell>
          <cell r="B2399" t="str">
            <v>Calla</v>
          </cell>
          <cell r="C2399" t="str">
            <v>Umývátko 45 cm, 2 otvory na baterii</v>
          </cell>
          <cell r="D2399" t="str">
            <v>Bílá</v>
          </cell>
          <cell r="E2399" t="str">
            <v>Atelier Collection</v>
          </cell>
          <cell r="H2399">
            <v>233</v>
          </cell>
          <cell r="I2399">
            <v>5825</v>
          </cell>
          <cell r="J2399" t="str">
            <v>R1</v>
          </cell>
        </row>
        <row r="2400">
          <cell r="A2400" t="str">
            <v>E251801</v>
          </cell>
          <cell r="B2400" t="str">
            <v>Calla</v>
          </cell>
          <cell r="C2400" t="str">
            <v>Sedátko soft-close, bílé</v>
          </cell>
          <cell r="D2400" t="str">
            <v>Bílá</v>
          </cell>
          <cell r="E2400" t="str">
            <v>Atelier Collection</v>
          </cell>
          <cell r="H2400">
            <v>167</v>
          </cell>
          <cell r="I2400">
            <v>4175</v>
          </cell>
          <cell r="J2400" t="str">
            <v>R1</v>
          </cell>
        </row>
        <row r="2401">
          <cell r="A2401" t="str">
            <v>E2518GB</v>
          </cell>
          <cell r="B2401" t="str">
            <v>Calla</v>
          </cell>
          <cell r="C2401" t="str">
            <v>Sedátko soft-close, lesklé černé</v>
          </cell>
          <cell r="D2401" t="str">
            <v>Černá matná</v>
          </cell>
          <cell r="E2401" t="str">
            <v>Atelier Collection</v>
          </cell>
          <cell r="H2401">
            <v>167</v>
          </cell>
          <cell r="I2401">
            <v>4175</v>
          </cell>
          <cell r="J2401" t="str">
            <v>R1</v>
          </cell>
        </row>
        <row r="2402">
          <cell r="A2402" t="str">
            <v>E2531XG</v>
          </cell>
          <cell r="B2402" t="str">
            <v>Conca</v>
          </cell>
          <cell r="C2402" t="str">
            <v>Umyvadlový Stojan 60 X 50 Silk Black</v>
          </cell>
          <cell r="D2402" t="str">
            <v>Hedvábná černá</v>
          </cell>
          <cell r="E2402" t="str">
            <v>Silk Black; Atelier Collection</v>
          </cell>
          <cell r="H2402">
            <v>529</v>
          </cell>
          <cell r="I2402">
            <v>13225</v>
          </cell>
          <cell r="J2402" t="str">
            <v>R2</v>
          </cell>
        </row>
        <row r="2403">
          <cell r="A2403" t="str">
            <v>E2532AA</v>
          </cell>
          <cell r="B2403" t="str">
            <v>Conca</v>
          </cell>
          <cell r="C2403" t="str">
            <v>Umyvadlový stojan 60 X 44, chrom</v>
          </cell>
          <cell r="D2403" t="str">
            <v>Chrom</v>
          </cell>
          <cell r="H2403">
            <v>405</v>
          </cell>
          <cell r="I2403">
            <v>10125</v>
          </cell>
          <cell r="J2403" t="str">
            <v>R2</v>
          </cell>
        </row>
        <row r="2404">
          <cell r="A2404" t="str">
            <v>E2532XG</v>
          </cell>
          <cell r="B2404" t="str">
            <v>Conca</v>
          </cell>
          <cell r="C2404" t="str">
            <v>Umyvadlový Stojan 60 X 44 Silk Black</v>
          </cell>
          <cell r="D2404" t="str">
            <v>Hedvábná černá</v>
          </cell>
          <cell r="E2404" t="str">
            <v>Silk Black; Atelier Collection</v>
          </cell>
          <cell r="H2404">
            <v>481</v>
          </cell>
          <cell r="I2404">
            <v>12025</v>
          </cell>
          <cell r="J2404" t="str">
            <v>R2</v>
          </cell>
        </row>
        <row r="2405">
          <cell r="A2405" t="str">
            <v>E2533XG</v>
          </cell>
          <cell r="B2405" t="str">
            <v>Conca</v>
          </cell>
          <cell r="C2405" t="str">
            <v>Umyvadlový Stojan 80 X 50 Silk Black</v>
          </cell>
          <cell r="D2405" t="str">
            <v>Hedvábná černá</v>
          </cell>
          <cell r="E2405" t="str">
            <v>Silk Black; Atelier Collection</v>
          </cell>
          <cell r="H2405">
            <v>583</v>
          </cell>
          <cell r="I2405">
            <v>14575</v>
          </cell>
          <cell r="J2405" t="str">
            <v>R2</v>
          </cell>
        </row>
        <row r="2406">
          <cell r="A2406" t="str">
            <v>E253401</v>
          </cell>
          <cell r="B2406" t="str">
            <v>Urinály</v>
          </cell>
          <cell r="C2406" t="str">
            <v>Urinál EUROVIT</v>
          </cell>
          <cell r="D2406" t="str">
            <v>Bílá</v>
          </cell>
          <cell r="H2406">
            <v>67</v>
          </cell>
          <cell r="I2406">
            <v>1675</v>
          </cell>
          <cell r="J2406" t="str">
            <v>R5</v>
          </cell>
        </row>
        <row r="2407">
          <cell r="A2407" t="str">
            <v>E253501</v>
          </cell>
          <cell r="B2407" t="str">
            <v>Urinály</v>
          </cell>
          <cell r="C2407" t="str">
            <v>Urinál EUROVIT s nástěnným splachováním</v>
          </cell>
          <cell r="D2407" t="str">
            <v>Bílá</v>
          </cell>
          <cell r="H2407">
            <v>157</v>
          </cell>
          <cell r="I2407">
            <v>3925</v>
          </cell>
          <cell r="J2407" t="str">
            <v>R5</v>
          </cell>
        </row>
        <row r="2408">
          <cell r="A2408" t="str">
            <v>E253601</v>
          </cell>
          <cell r="B2408" t="str">
            <v>Urinály</v>
          </cell>
          <cell r="C2408" t="str">
            <v>Urinál i.life napouštění horní</v>
          </cell>
          <cell r="D2408" t="str">
            <v>Bílá</v>
          </cell>
          <cell r="H2408">
            <v>223</v>
          </cell>
          <cell r="I2408">
            <v>5575</v>
          </cell>
          <cell r="J2408" t="str">
            <v>R2</v>
          </cell>
        </row>
        <row r="2409">
          <cell r="A2409" t="str">
            <v>E253701</v>
          </cell>
          <cell r="B2409" t="str">
            <v>Urinály</v>
          </cell>
          <cell r="C2409" t="str">
            <v>Urinál i.life napouštění zadní</v>
          </cell>
          <cell r="D2409" t="str">
            <v>Bílá</v>
          </cell>
          <cell r="H2409">
            <v>223</v>
          </cell>
          <cell r="I2409">
            <v>5575</v>
          </cell>
          <cell r="J2409" t="str">
            <v>R2</v>
          </cell>
        </row>
        <row r="2410">
          <cell r="A2410" t="str">
            <v>E254967</v>
          </cell>
          <cell r="B2410" t="str">
            <v>Contour 21+</v>
          </cell>
          <cell r="C2410" t="str">
            <v>Podomítkový sifon pro umyvadla se zadním odtokem, SmartGuard</v>
          </cell>
          <cell r="H2410">
            <v>89</v>
          </cell>
          <cell r="I2410">
            <v>2225</v>
          </cell>
          <cell r="J2410" t="str">
            <v>R5</v>
          </cell>
        </row>
        <row r="2411">
          <cell r="A2411" t="str">
            <v>E262901</v>
          </cell>
          <cell r="B2411" t="str">
            <v>La Dolce Vita</v>
          </cell>
          <cell r="C2411" t="str">
            <v xml:space="preserve">Nábytkové umyvadlo 86 cm 1 otvor </v>
          </cell>
          <cell r="D2411" t="str">
            <v>Bílá</v>
          </cell>
          <cell r="E2411" t="str">
            <v>Atelier Collection</v>
          </cell>
          <cell r="H2411">
            <v>456</v>
          </cell>
          <cell r="I2411">
            <v>11400</v>
          </cell>
          <cell r="J2411" t="str">
            <v>R1</v>
          </cell>
        </row>
        <row r="2412">
          <cell r="A2412" t="str">
            <v>E263201</v>
          </cell>
          <cell r="B2412" t="str">
            <v>La Dolce Vita</v>
          </cell>
          <cell r="C2412" t="str">
            <v>Nábytkové umyvadlo 126 cm 1 otvor, asymetrické levé</v>
          </cell>
          <cell r="D2412" t="str">
            <v>Bílá</v>
          </cell>
          <cell r="E2412" t="str">
            <v>Atelier Collection</v>
          </cell>
          <cell r="H2412">
            <v>776</v>
          </cell>
          <cell r="I2412">
            <v>19400</v>
          </cell>
          <cell r="J2412" t="str">
            <v>R1</v>
          </cell>
        </row>
        <row r="2413">
          <cell r="A2413" t="str">
            <v>E263301</v>
          </cell>
          <cell r="B2413" t="str">
            <v>La Dolce Vita</v>
          </cell>
          <cell r="C2413" t="str">
            <v>Nábytkové umyvadlo 126 cm 1 otvor, asymetrické pravé</v>
          </cell>
          <cell r="D2413" t="str">
            <v>Bílá</v>
          </cell>
          <cell r="E2413" t="str">
            <v>Atelier Collection</v>
          </cell>
          <cell r="H2413">
            <v>776</v>
          </cell>
          <cell r="I2413">
            <v>19400</v>
          </cell>
          <cell r="J2413" t="str">
            <v>R1</v>
          </cell>
        </row>
        <row r="2414">
          <cell r="A2414" t="str">
            <v>E263401</v>
          </cell>
          <cell r="B2414" t="str">
            <v>La Dolce Vita</v>
          </cell>
          <cell r="C2414" t="str">
            <v>Závěsný klozet AquaBlade®</v>
          </cell>
          <cell r="D2414" t="str">
            <v>Bílá</v>
          </cell>
          <cell r="E2414" t="str">
            <v>Atelier Collection</v>
          </cell>
          <cell r="H2414">
            <v>373</v>
          </cell>
          <cell r="I2414">
            <v>9325</v>
          </cell>
          <cell r="J2414" t="str">
            <v>R1</v>
          </cell>
        </row>
        <row r="2415">
          <cell r="A2415" t="str">
            <v>E263601</v>
          </cell>
          <cell r="B2415" t="str">
            <v>La Dolce Vita</v>
          </cell>
          <cell r="C2415" t="str">
            <v>Závěsný klozet RimLS+</v>
          </cell>
          <cell r="D2415" t="str">
            <v>Bílá</v>
          </cell>
          <cell r="E2415" t="str">
            <v>Atelier Collection</v>
          </cell>
          <cell r="H2415">
            <v>365</v>
          </cell>
          <cell r="I2415">
            <v>9125</v>
          </cell>
          <cell r="J2415" t="str">
            <v>R1</v>
          </cell>
        </row>
        <row r="2416">
          <cell r="A2416" t="str">
            <v>E263701</v>
          </cell>
          <cell r="B2416" t="str">
            <v>La Dolce Vita</v>
          </cell>
          <cell r="C2416" t="str">
            <v>Závěsný bidet</v>
          </cell>
          <cell r="D2416" t="str">
            <v>Bílá</v>
          </cell>
          <cell r="E2416" t="str">
            <v>Atelier Collection</v>
          </cell>
          <cell r="H2416">
            <v>359</v>
          </cell>
          <cell r="I2416">
            <v>8975</v>
          </cell>
          <cell r="J2416" t="str">
            <v>R1</v>
          </cell>
        </row>
        <row r="2417">
          <cell r="A2417" t="str">
            <v>E263801</v>
          </cell>
          <cell r="B2417" t="str">
            <v>La Dolce Vita</v>
          </cell>
          <cell r="C2417" t="str">
            <v>Stacionární klozet AquaBlade®</v>
          </cell>
          <cell r="D2417" t="str">
            <v>Bílá</v>
          </cell>
          <cell r="E2417" t="str">
            <v>Atelier Collection</v>
          </cell>
          <cell r="H2417">
            <v>365</v>
          </cell>
          <cell r="I2417">
            <v>9125</v>
          </cell>
          <cell r="J2417" t="str">
            <v>R1</v>
          </cell>
        </row>
        <row r="2418">
          <cell r="A2418" t="str">
            <v>E263901</v>
          </cell>
          <cell r="B2418" t="str">
            <v>La Dolce Vita</v>
          </cell>
          <cell r="C2418" t="str">
            <v>Stacionární bidet ke zdi</v>
          </cell>
          <cell r="D2418" t="str">
            <v>Bílá</v>
          </cell>
          <cell r="E2418" t="str">
            <v>Atelier Collection</v>
          </cell>
          <cell r="H2418">
            <v>359</v>
          </cell>
          <cell r="I2418">
            <v>8975</v>
          </cell>
          <cell r="J2418" t="str">
            <v>R1</v>
          </cell>
        </row>
        <row r="2419">
          <cell r="A2419" t="str">
            <v>E264201</v>
          </cell>
          <cell r="B2419" t="str">
            <v>La Dolce Vita</v>
          </cell>
          <cell r="C2419" t="str">
            <v>Stacionární kombinovaný klozet ke zdi AquaBlade®</v>
          </cell>
          <cell r="D2419" t="str">
            <v>Bílá</v>
          </cell>
          <cell r="E2419" t="str">
            <v>Atelier Collection</v>
          </cell>
          <cell r="H2419">
            <v>426</v>
          </cell>
          <cell r="I2419">
            <v>10650</v>
          </cell>
          <cell r="J2419" t="str">
            <v>R1</v>
          </cell>
        </row>
        <row r="2420">
          <cell r="A2420" t="str">
            <v>E264401</v>
          </cell>
          <cell r="B2420" t="str">
            <v>La Dolce Vita</v>
          </cell>
          <cell r="C2420" t="str">
            <v xml:space="preserve">Nábytkové umyvadlo 66 cm 1 otvor </v>
          </cell>
          <cell r="D2420" t="str">
            <v>Bílá</v>
          </cell>
          <cell r="E2420" t="str">
            <v>Atelier Collection</v>
          </cell>
          <cell r="H2420">
            <v>334</v>
          </cell>
          <cell r="I2420">
            <v>8350</v>
          </cell>
          <cell r="J2420" t="str">
            <v>R1</v>
          </cell>
        </row>
        <row r="2421">
          <cell r="A2421" t="str">
            <v>E264601</v>
          </cell>
          <cell r="B2421" t="str">
            <v>La Dolce Vita</v>
          </cell>
          <cell r="C2421" t="str">
            <v>Nábytkové umyvadlo 106 cm 1 otvor, asymetrické levé</v>
          </cell>
          <cell r="D2421" t="str">
            <v>Bílá</v>
          </cell>
          <cell r="E2421" t="str">
            <v>Atelier Collection</v>
          </cell>
          <cell r="H2421">
            <v>639</v>
          </cell>
          <cell r="I2421">
            <v>15975</v>
          </cell>
          <cell r="J2421" t="str">
            <v>R1</v>
          </cell>
        </row>
        <row r="2422">
          <cell r="A2422" t="str">
            <v>E264701</v>
          </cell>
          <cell r="B2422" t="str">
            <v>La Dolce Vita</v>
          </cell>
          <cell r="C2422" t="str">
            <v>Nábytkové umyvadlo 106 cm 1 otvor, asymetrické pravé</v>
          </cell>
          <cell r="D2422" t="str">
            <v>Bílá</v>
          </cell>
          <cell r="E2422" t="str">
            <v>Atelier Collection</v>
          </cell>
          <cell r="H2422">
            <v>639</v>
          </cell>
          <cell r="I2422">
            <v>15975</v>
          </cell>
          <cell r="J2422" t="str">
            <v>R1</v>
          </cell>
        </row>
        <row r="2423">
          <cell r="A2423" t="str">
            <v>E265301</v>
          </cell>
          <cell r="B2423" t="str">
            <v>Příslušenství</v>
          </cell>
          <cell r="C2423" t="str">
            <v>ClickClack odtoková garnitura, bílá</v>
          </cell>
          <cell r="D2423" t="str">
            <v>Bílá</v>
          </cell>
          <cell r="H2423">
            <v>78</v>
          </cell>
          <cell r="I2423">
            <v>1950</v>
          </cell>
          <cell r="J2423" t="str">
            <v>R2</v>
          </cell>
        </row>
        <row r="2424">
          <cell r="A2424" t="str">
            <v>E2654AA</v>
          </cell>
          <cell r="B2424" t="str">
            <v>Conca</v>
          </cell>
          <cell r="C2424" t="str">
            <v>Umyvadlový stojan 80 X 44, chrom</v>
          </cell>
          <cell r="D2424" t="str">
            <v>Chrom</v>
          </cell>
          <cell r="H2424">
            <v>426</v>
          </cell>
          <cell r="I2424">
            <v>10650</v>
          </cell>
          <cell r="J2424" t="str">
            <v>R2</v>
          </cell>
        </row>
        <row r="2425">
          <cell r="A2425" t="str">
            <v>E2654XG</v>
          </cell>
          <cell r="B2425" t="str">
            <v>Conca</v>
          </cell>
          <cell r="C2425" t="str">
            <v>Umyvadlový Stojan 80 X 44 Silk Black</v>
          </cell>
          <cell r="D2425" t="str">
            <v>Hedvábná černá</v>
          </cell>
          <cell r="E2425" t="str">
            <v>Silk Black; Atelier Collection</v>
          </cell>
          <cell r="H2425">
            <v>529</v>
          </cell>
          <cell r="I2425">
            <v>13225</v>
          </cell>
          <cell r="J2425" t="str">
            <v>R2</v>
          </cell>
        </row>
        <row r="2426">
          <cell r="A2426" t="str">
            <v>E265601</v>
          </cell>
          <cell r="B2426" t="str">
            <v>Urinály</v>
          </cell>
          <cell r="C2426" t="str">
            <v>Urinál EUROVIT s nástěnným splachováním, horní připojení</v>
          </cell>
          <cell r="D2426" t="str">
            <v>Bílá</v>
          </cell>
          <cell r="H2426">
            <v>157</v>
          </cell>
          <cell r="I2426">
            <v>3925</v>
          </cell>
          <cell r="J2426" t="str">
            <v>R5</v>
          </cell>
        </row>
        <row r="2427">
          <cell r="A2427" t="str">
            <v>E265701</v>
          </cell>
          <cell r="B2427" t="str">
            <v>Urinály</v>
          </cell>
          <cell r="C2427" t="str">
            <v>Urinál i.life s nástěnným splachováním, horní připojení</v>
          </cell>
          <cell r="D2427" t="str">
            <v>Bílá</v>
          </cell>
          <cell r="H2427">
            <v>356</v>
          </cell>
          <cell r="I2427">
            <v>8900</v>
          </cell>
          <cell r="J2427" t="str">
            <v>R2</v>
          </cell>
        </row>
        <row r="2428">
          <cell r="A2428" t="str">
            <v>E266101</v>
          </cell>
          <cell r="B2428" t="str">
            <v>Urinály</v>
          </cell>
          <cell r="C2428" t="str">
            <v>Urinál i.life s nástěnným splachováním</v>
          </cell>
          <cell r="D2428" t="str">
            <v>Bílá</v>
          </cell>
          <cell r="H2428">
            <v>356</v>
          </cell>
          <cell r="I2428">
            <v>8900</v>
          </cell>
          <cell r="J2428" t="str">
            <v>R2</v>
          </cell>
        </row>
        <row r="2429">
          <cell r="A2429" t="str">
            <v>E266201</v>
          </cell>
          <cell r="B2429" t="str">
            <v>Urinály</v>
          </cell>
          <cell r="C2429" t="str">
            <v>Urinál i.life s podomítkovýmsplachováním</v>
          </cell>
          <cell r="D2429" t="str">
            <v>Bílá</v>
          </cell>
          <cell r="H2429">
            <v>356</v>
          </cell>
          <cell r="I2429">
            <v>8900</v>
          </cell>
          <cell r="J2429" t="str">
            <v>R2</v>
          </cell>
        </row>
        <row r="2430">
          <cell r="A2430" t="str">
            <v>E266301</v>
          </cell>
          <cell r="B2430" t="str">
            <v>i.Life</v>
          </cell>
          <cell r="C2430" t="str">
            <v>Urinál vč.automatické IR spl.sady (230V)</v>
          </cell>
          <cell r="F2430" t="str">
            <v>Novinka 2025</v>
          </cell>
          <cell r="H2430">
            <v>442</v>
          </cell>
          <cell r="I2430">
            <v>11050</v>
          </cell>
          <cell r="J2430" t="str">
            <v>R2</v>
          </cell>
        </row>
        <row r="2431">
          <cell r="A2431" t="str">
            <v>E266501</v>
          </cell>
          <cell r="B2431" t="str">
            <v>i.Life</v>
          </cell>
          <cell r="C2431" t="str">
            <v>Urinál vč.automatické IR spl.sady (6V - baterie)</v>
          </cell>
          <cell r="F2431" t="str">
            <v>Novinka 2025</v>
          </cell>
          <cell r="H2431">
            <v>442</v>
          </cell>
          <cell r="I2431">
            <v>11050</v>
          </cell>
          <cell r="J2431" t="str">
            <v>R2</v>
          </cell>
        </row>
        <row r="2432">
          <cell r="A2432" t="str">
            <v>E266701</v>
          </cell>
          <cell r="B2432" t="str">
            <v>La Dolce Vita</v>
          </cell>
          <cell r="C2432" t="str">
            <v>Klozetové sedátko, (ultra tenké) duroplast, SOFT CLOSE, odnímatelné</v>
          </cell>
          <cell r="D2432" t="str">
            <v>Bílá</v>
          </cell>
          <cell r="E2432" t="str">
            <v>Atelier Collection</v>
          </cell>
          <cell r="H2432">
            <v>121</v>
          </cell>
          <cell r="I2432">
            <v>3025</v>
          </cell>
          <cell r="J2432" t="str">
            <v>R1</v>
          </cell>
        </row>
        <row r="2433">
          <cell r="A2433" t="str">
            <v>E267101</v>
          </cell>
          <cell r="B2433" t="str">
            <v>La Dolce Vita</v>
          </cell>
          <cell r="C2433" t="str">
            <v>Polosloup</v>
          </cell>
          <cell r="D2433" t="str">
            <v>Bílá</v>
          </cell>
          <cell r="E2433" t="str">
            <v>Atelier Collection</v>
          </cell>
          <cell r="H2433">
            <v>131</v>
          </cell>
          <cell r="I2433">
            <v>3275</v>
          </cell>
          <cell r="J2433" t="str">
            <v>R1</v>
          </cell>
        </row>
        <row r="2434">
          <cell r="A2434" t="str">
            <v>E267501</v>
          </cell>
          <cell r="B2434" t="str">
            <v>La Dolce Vita</v>
          </cell>
          <cell r="C2434" t="str">
            <v xml:space="preserve">Nábytkové umyvadlo 66 cm 3 otvory </v>
          </cell>
          <cell r="D2434" t="str">
            <v>Bílá</v>
          </cell>
          <cell r="E2434" t="str">
            <v>Atelier Collection</v>
          </cell>
          <cell r="H2434">
            <v>334</v>
          </cell>
          <cell r="I2434">
            <v>8350</v>
          </cell>
          <cell r="J2434" t="str">
            <v>R1</v>
          </cell>
        </row>
        <row r="2435">
          <cell r="A2435" t="str">
            <v>E267601</v>
          </cell>
          <cell r="B2435" t="str">
            <v>La Dolce Vita</v>
          </cell>
          <cell r="C2435" t="str">
            <v xml:space="preserve">Nábytkové umyvadlo 86 cm 3 otvory </v>
          </cell>
          <cell r="D2435" t="str">
            <v>Bílá</v>
          </cell>
          <cell r="E2435" t="str">
            <v>Atelier Collection</v>
          </cell>
          <cell r="H2435">
            <v>456</v>
          </cell>
          <cell r="I2435">
            <v>11400</v>
          </cell>
          <cell r="J2435" t="str">
            <v>R1</v>
          </cell>
        </row>
        <row r="2436">
          <cell r="A2436" t="str">
            <v>E267801</v>
          </cell>
          <cell r="B2436" t="str">
            <v>La Dolce Vita</v>
          </cell>
          <cell r="C2436" t="str">
            <v>Nábytkové umyvadlo 106 cm 3 otvory, asymetrické levé</v>
          </cell>
          <cell r="D2436" t="str">
            <v>Bílá</v>
          </cell>
          <cell r="E2436" t="str">
            <v>Atelier Collection</v>
          </cell>
          <cell r="H2436">
            <v>639</v>
          </cell>
          <cell r="I2436">
            <v>15975</v>
          </cell>
          <cell r="J2436" t="str">
            <v>R1</v>
          </cell>
        </row>
        <row r="2437">
          <cell r="A2437" t="str">
            <v>E267901</v>
          </cell>
          <cell r="B2437" t="str">
            <v>La Dolce Vita</v>
          </cell>
          <cell r="C2437" t="str">
            <v>Nábytkové umyvadlo 106 cm 3 otvory, asymetrické pravé</v>
          </cell>
          <cell r="D2437" t="str">
            <v>Bílá</v>
          </cell>
          <cell r="E2437" t="str">
            <v>Atelier Collection</v>
          </cell>
          <cell r="H2437">
            <v>639</v>
          </cell>
          <cell r="I2437">
            <v>15975</v>
          </cell>
          <cell r="J2437" t="str">
            <v>R1</v>
          </cell>
        </row>
        <row r="2438">
          <cell r="A2438" t="str">
            <v>E269601</v>
          </cell>
          <cell r="B2438" t="str">
            <v>La Dolce Vita</v>
          </cell>
          <cell r="C2438" t="str">
            <v>Nábytkové umyvadlo 126 cm 3 otvory, asymetrické levé</v>
          </cell>
          <cell r="D2438" t="str">
            <v>Bílá</v>
          </cell>
          <cell r="E2438" t="str">
            <v>Atelier Collection</v>
          </cell>
          <cell r="H2438">
            <v>776</v>
          </cell>
          <cell r="I2438">
            <v>19400</v>
          </cell>
          <cell r="J2438" t="str">
            <v>R1</v>
          </cell>
        </row>
        <row r="2439">
          <cell r="A2439" t="str">
            <v>E269701</v>
          </cell>
          <cell r="B2439" t="str">
            <v>La Dolce Vita</v>
          </cell>
          <cell r="C2439" t="str">
            <v>Nábytkové umyvadlo 126 cm 3 otvory, asymetrické pravé</v>
          </cell>
          <cell r="D2439" t="str">
            <v>Bílá</v>
          </cell>
          <cell r="E2439" t="str">
            <v>Atelier Collection</v>
          </cell>
          <cell r="H2439">
            <v>776</v>
          </cell>
          <cell r="I2439">
            <v>19400</v>
          </cell>
          <cell r="J2439" t="str">
            <v>R1</v>
          </cell>
        </row>
        <row r="2440">
          <cell r="A2440" t="str">
            <v>E270001</v>
          </cell>
          <cell r="B2440" t="str">
            <v>La Dolce Vita</v>
          </cell>
          <cell r="C2440" t="str">
            <v xml:space="preserve">Nábytkové umyvadlo 66 cm bez otvoru </v>
          </cell>
          <cell r="D2440" t="str">
            <v>Bílá</v>
          </cell>
          <cell r="E2440" t="str">
            <v>Atelier Collection</v>
          </cell>
          <cell r="H2440">
            <v>334</v>
          </cell>
          <cell r="I2440">
            <v>8350</v>
          </cell>
          <cell r="J2440" t="str">
            <v>R1</v>
          </cell>
        </row>
        <row r="2441">
          <cell r="A2441" t="str">
            <v>E270101</v>
          </cell>
          <cell r="B2441" t="str">
            <v>La Dolce Vita</v>
          </cell>
          <cell r="C2441" t="str">
            <v xml:space="preserve">Nábytkové umyvadlo 86 cm bez otvoru </v>
          </cell>
          <cell r="D2441" t="str">
            <v>Bílá</v>
          </cell>
          <cell r="E2441" t="str">
            <v>Atelier Collection</v>
          </cell>
          <cell r="H2441">
            <v>456</v>
          </cell>
          <cell r="I2441">
            <v>11400</v>
          </cell>
          <cell r="J2441" t="str">
            <v>R1</v>
          </cell>
        </row>
        <row r="2442">
          <cell r="A2442" t="str">
            <v>E270301</v>
          </cell>
          <cell r="B2442" t="str">
            <v>La Dolce Vita</v>
          </cell>
          <cell r="C2442" t="str">
            <v>Nábytkové umyvadlo 106 cm bez otvoru, asymetrické levé</v>
          </cell>
          <cell r="D2442" t="str">
            <v>Bílá</v>
          </cell>
          <cell r="E2442" t="str">
            <v>Atelier Collection</v>
          </cell>
          <cell r="H2442">
            <v>639</v>
          </cell>
          <cell r="I2442">
            <v>15975</v>
          </cell>
          <cell r="J2442" t="str">
            <v>R1</v>
          </cell>
        </row>
        <row r="2443">
          <cell r="A2443" t="str">
            <v>E270401</v>
          </cell>
          <cell r="B2443" t="str">
            <v>La Dolce Vita</v>
          </cell>
          <cell r="C2443" t="str">
            <v>Nábytkové umyvadlo 106 cm bez otvoru, asymetrické pravé</v>
          </cell>
          <cell r="D2443" t="str">
            <v>Bílá</v>
          </cell>
          <cell r="E2443" t="str">
            <v>Atelier Collection</v>
          </cell>
          <cell r="H2443">
            <v>639</v>
          </cell>
          <cell r="I2443">
            <v>15975</v>
          </cell>
          <cell r="J2443" t="str">
            <v>R1</v>
          </cell>
        </row>
        <row r="2444">
          <cell r="A2444" t="str">
            <v>E270601</v>
          </cell>
          <cell r="B2444" t="str">
            <v>La Dolce Vita</v>
          </cell>
          <cell r="C2444" t="str">
            <v>Nábytkové umyvadlo 126 cm bez otvoru, asymetrické levé</v>
          </cell>
          <cell r="D2444" t="str">
            <v>Bílá</v>
          </cell>
          <cell r="E2444" t="str">
            <v>Atelier Collection</v>
          </cell>
          <cell r="H2444">
            <v>776</v>
          </cell>
          <cell r="I2444">
            <v>19400</v>
          </cell>
          <cell r="J2444" t="str">
            <v>R1</v>
          </cell>
        </row>
        <row r="2445">
          <cell r="A2445" t="str">
            <v>E270701</v>
          </cell>
          <cell r="B2445" t="str">
            <v>La Dolce Vita</v>
          </cell>
          <cell r="C2445" t="str">
            <v>Nábytkové umyvadlo 126 cm bez otvoru, asymetrické pravé</v>
          </cell>
          <cell r="D2445" t="str">
            <v>Bílá</v>
          </cell>
          <cell r="E2445" t="str">
            <v>Atelier Collection</v>
          </cell>
          <cell r="H2445">
            <v>776</v>
          </cell>
          <cell r="I2445">
            <v>19400</v>
          </cell>
          <cell r="J2445" t="str">
            <v>R1</v>
          </cell>
        </row>
        <row r="2446">
          <cell r="A2446" t="str">
            <v>E271001</v>
          </cell>
          <cell r="B2446" t="str">
            <v>La Dolce Vita</v>
          </cell>
          <cell r="C2446" t="str">
            <v>Kombi WC nádržka spodní napouštění SN</v>
          </cell>
          <cell r="D2446" t="str">
            <v>Bílá</v>
          </cell>
          <cell r="E2446" t="str">
            <v>Atelier Collection</v>
          </cell>
          <cell r="H2446">
            <v>160</v>
          </cell>
          <cell r="I2446">
            <v>4000</v>
          </cell>
          <cell r="J2446" t="str">
            <v>R1</v>
          </cell>
        </row>
        <row r="2447">
          <cell r="A2447" t="str">
            <v>E271301</v>
          </cell>
          <cell r="B2447" t="str">
            <v>La Dolce Vita</v>
          </cell>
          <cell r="C2447" t="str">
            <v>Kombi WC nádržka boční napouštění BN</v>
          </cell>
          <cell r="D2447" t="str">
            <v>Bílá</v>
          </cell>
          <cell r="E2447" t="str">
            <v>Atelier Collection</v>
          </cell>
          <cell r="H2447">
            <v>160</v>
          </cell>
          <cell r="I2447">
            <v>4000</v>
          </cell>
          <cell r="J2447" t="str">
            <v>R1</v>
          </cell>
        </row>
        <row r="2448">
          <cell r="A2448" t="str">
            <v>E271701</v>
          </cell>
          <cell r="B2448" t="str">
            <v>La Dolce Vita</v>
          </cell>
          <cell r="C2448" t="str">
            <v>Umyvadlo na desku kulaté - 34 cm</v>
          </cell>
          <cell r="D2448" t="str">
            <v>Bílá</v>
          </cell>
          <cell r="E2448" t="str">
            <v>Atelier Collection</v>
          </cell>
          <cell r="H2448">
            <v>228</v>
          </cell>
          <cell r="I2448">
            <v>5700</v>
          </cell>
          <cell r="J2448" t="str">
            <v>R1</v>
          </cell>
        </row>
        <row r="2449">
          <cell r="A2449" t="str">
            <v>E2729AA</v>
          </cell>
          <cell r="B2449" t="str">
            <v>Eurovit</v>
          </cell>
          <cell r="C2449" t="str">
            <v>Tlačný nástěnný splachovací ventil vč.trysky</v>
          </cell>
          <cell r="H2449">
            <v>91</v>
          </cell>
          <cell r="I2449">
            <v>2275</v>
          </cell>
          <cell r="J2449" t="str">
            <v>R5</v>
          </cell>
        </row>
        <row r="2450">
          <cell r="A2450" t="str">
            <v>E290701</v>
          </cell>
          <cell r="B2450" t="str">
            <v>Connect</v>
          </cell>
          <cell r="C2450" t="str">
            <v>Connect závěsný bidet, skryté upevnění</v>
          </cell>
          <cell r="D2450" t="str">
            <v>Bílá</v>
          </cell>
          <cell r="H2450">
            <v>271</v>
          </cell>
          <cell r="I2450">
            <v>6775</v>
          </cell>
          <cell r="J2450" t="str">
            <v>R2</v>
          </cell>
        </row>
        <row r="2451">
          <cell r="A2451" t="str">
            <v>E2907MA</v>
          </cell>
          <cell r="B2451" t="str">
            <v>Connect</v>
          </cell>
          <cell r="C2451" t="str">
            <v>Connect závěsný bidet, skryté upevnění</v>
          </cell>
          <cell r="D2451" t="str">
            <v>Bílá + Ideal Plus</v>
          </cell>
          <cell r="H2451">
            <v>391</v>
          </cell>
          <cell r="I2451">
            <v>9775</v>
          </cell>
          <cell r="J2451" t="str">
            <v>R2</v>
          </cell>
        </row>
        <row r="2452">
          <cell r="A2452" t="str">
            <v>E306601</v>
          </cell>
          <cell r="B2452" t="str">
            <v>Dea</v>
          </cell>
          <cell r="C2452" t="str">
            <v xml:space="preserve">Vana 1700 x 700 mm, volně stojící </v>
          </cell>
          <cell r="D2452" t="str">
            <v>Bílá</v>
          </cell>
          <cell r="E2452" t="str">
            <v>Atelier Collection</v>
          </cell>
          <cell r="H2452">
            <v>1763</v>
          </cell>
          <cell r="I2452">
            <v>44075</v>
          </cell>
          <cell r="J2452" t="str">
            <v>R2</v>
          </cell>
        </row>
        <row r="2453">
          <cell r="A2453" t="str">
            <v>E306701</v>
          </cell>
          <cell r="B2453" t="str">
            <v>Dea</v>
          </cell>
          <cell r="C2453" t="str">
            <v xml:space="preserve">Vana 1800 x 800 mm, volně stojící </v>
          </cell>
          <cell r="D2453" t="str">
            <v>Bílá</v>
          </cell>
          <cell r="E2453" t="str">
            <v>Atelier Collection</v>
          </cell>
          <cell r="H2453">
            <v>2047</v>
          </cell>
          <cell r="I2453">
            <v>51175</v>
          </cell>
          <cell r="J2453" t="str">
            <v>R2</v>
          </cell>
        </row>
        <row r="2454">
          <cell r="A2454" t="str">
            <v>E306801</v>
          </cell>
          <cell r="B2454" t="str">
            <v>Dea</v>
          </cell>
          <cell r="C2454" t="str">
            <v xml:space="preserve">Vana 1900 x 900 mm, volně stojící </v>
          </cell>
          <cell r="D2454" t="str">
            <v>Bílá</v>
          </cell>
          <cell r="E2454" t="str">
            <v>Atelier Collection</v>
          </cell>
          <cell r="H2454">
            <v>2226</v>
          </cell>
          <cell r="I2454">
            <v>55650</v>
          </cell>
          <cell r="J2454" t="str">
            <v>R2</v>
          </cell>
        </row>
        <row r="2455">
          <cell r="A2455" t="str">
            <v>E3239LG</v>
          </cell>
          <cell r="B2455" t="str">
            <v>Tempo</v>
          </cell>
          <cell r="C2455" t="str">
            <v>Skříňka pod umyvadlo 60 cm, 2 dvířka</v>
          </cell>
          <cell r="D2455" t="str">
            <v>Lávově šedá</v>
          </cell>
          <cell r="F2455" t="str">
            <v>Ukončeno</v>
          </cell>
          <cell r="G2455">
            <v>45473</v>
          </cell>
          <cell r="H2455" t="str">
            <v>-</v>
          </cell>
          <cell r="I2455" t="str">
            <v>-</v>
          </cell>
          <cell r="J2455" t="str">
            <v>-</v>
          </cell>
        </row>
        <row r="2456">
          <cell r="A2456" t="str">
            <v>E3239OS</v>
          </cell>
          <cell r="B2456" t="str">
            <v>Tempo</v>
          </cell>
          <cell r="C2456" t="str">
            <v>Skříňka pod umyvadlo 60 cm, 2 dvířka</v>
          </cell>
          <cell r="D2456" t="str">
            <v>Dub pískový</v>
          </cell>
          <cell r="F2456" t="str">
            <v>Ukončeno</v>
          </cell>
          <cell r="G2456">
            <v>45473</v>
          </cell>
          <cell r="H2456" t="str">
            <v>-</v>
          </cell>
          <cell r="I2456" t="str">
            <v>-</v>
          </cell>
          <cell r="J2456" t="str">
            <v>-</v>
          </cell>
        </row>
        <row r="2457">
          <cell r="A2457" t="str">
            <v>E3239WG</v>
          </cell>
          <cell r="B2457" t="str">
            <v>Tempo</v>
          </cell>
          <cell r="C2457" t="str">
            <v>Skříňka pod umyvadlo 60 cm, 2 dvířka</v>
          </cell>
          <cell r="D2457" t="str">
            <v>Bílá</v>
          </cell>
          <cell r="F2457" t="str">
            <v>Ukončeno</v>
          </cell>
          <cell r="G2457">
            <v>45473</v>
          </cell>
          <cell r="H2457" t="str">
            <v>-</v>
          </cell>
          <cell r="I2457" t="str">
            <v>-</v>
          </cell>
          <cell r="J2457" t="str">
            <v>-</v>
          </cell>
        </row>
        <row r="2458">
          <cell r="A2458" t="str">
            <v>E3240LG</v>
          </cell>
          <cell r="B2458" t="str">
            <v>Tempo</v>
          </cell>
          <cell r="C2458" t="str">
            <v>Skříňka pod umyvadlo 60 cm, 2 zásuvky</v>
          </cell>
          <cell r="D2458" t="str">
            <v>Lávově šedá</v>
          </cell>
          <cell r="F2458" t="str">
            <v>Ukončeno</v>
          </cell>
          <cell r="G2458">
            <v>45473</v>
          </cell>
          <cell r="H2458" t="str">
            <v>-</v>
          </cell>
          <cell r="I2458" t="str">
            <v>-</v>
          </cell>
          <cell r="J2458" t="str">
            <v>-</v>
          </cell>
        </row>
        <row r="2459">
          <cell r="A2459" t="str">
            <v>E3240OS</v>
          </cell>
          <cell r="B2459" t="str">
            <v>Tempo</v>
          </cell>
          <cell r="C2459" t="str">
            <v>Skříňka pod umyvadlo 60 cm, 2 zásuvky</v>
          </cell>
          <cell r="D2459" t="str">
            <v>Dub pískový</v>
          </cell>
          <cell r="F2459" t="str">
            <v>Ukončeno</v>
          </cell>
          <cell r="G2459">
            <v>45473</v>
          </cell>
          <cell r="H2459" t="str">
            <v>-</v>
          </cell>
          <cell r="I2459" t="str">
            <v>-</v>
          </cell>
          <cell r="J2459" t="str">
            <v>-</v>
          </cell>
        </row>
        <row r="2460">
          <cell r="A2460" t="str">
            <v>E3240WG</v>
          </cell>
          <cell r="B2460" t="str">
            <v>Tempo</v>
          </cell>
          <cell r="C2460" t="str">
            <v>Skříňka pod umyvadlo 60 cm, 2 zásuvky</v>
          </cell>
          <cell r="D2460" t="str">
            <v>Bílá</v>
          </cell>
          <cell r="F2460" t="str">
            <v>Ukončeno</v>
          </cell>
          <cell r="G2460">
            <v>45473</v>
          </cell>
          <cell r="H2460" t="str">
            <v>-</v>
          </cell>
          <cell r="I2460" t="str">
            <v>-</v>
          </cell>
          <cell r="J2460" t="str">
            <v>-</v>
          </cell>
        </row>
        <row r="2461">
          <cell r="A2461" t="str">
            <v>E3241LG</v>
          </cell>
          <cell r="B2461" t="str">
            <v>Tempo</v>
          </cell>
          <cell r="C2461" t="str">
            <v>Skříňka pod umyvadlo 80 cm, 2 dvířka</v>
          </cell>
          <cell r="D2461" t="str">
            <v>Lávově šedá</v>
          </cell>
          <cell r="F2461" t="str">
            <v>Ukončeno</v>
          </cell>
          <cell r="G2461">
            <v>45473</v>
          </cell>
          <cell r="H2461" t="str">
            <v>-</v>
          </cell>
          <cell r="I2461" t="str">
            <v>-</v>
          </cell>
          <cell r="J2461" t="str">
            <v>-</v>
          </cell>
        </row>
        <row r="2462">
          <cell r="A2462" t="str">
            <v>E3241OS</v>
          </cell>
          <cell r="B2462" t="str">
            <v>Tempo</v>
          </cell>
          <cell r="C2462" t="str">
            <v>Skříňka pod umyvadlo 80 cm, 2 dvířka</v>
          </cell>
          <cell r="D2462" t="str">
            <v>Dub pískový</v>
          </cell>
          <cell r="F2462" t="str">
            <v>Ukončeno</v>
          </cell>
          <cell r="G2462">
            <v>45473</v>
          </cell>
          <cell r="H2462" t="str">
            <v>-</v>
          </cell>
          <cell r="I2462" t="str">
            <v>-</v>
          </cell>
          <cell r="J2462" t="str">
            <v>-</v>
          </cell>
        </row>
        <row r="2463">
          <cell r="A2463" t="str">
            <v>E3241WG</v>
          </cell>
          <cell r="B2463" t="str">
            <v>Tempo</v>
          </cell>
          <cell r="C2463" t="str">
            <v>Skříňka pod umyvadlo 80 cm, 2 dvířka</v>
          </cell>
          <cell r="D2463" t="str">
            <v>Bílá</v>
          </cell>
          <cell r="F2463" t="str">
            <v>Ukončeno</v>
          </cell>
          <cell r="G2463">
            <v>45473</v>
          </cell>
          <cell r="H2463" t="str">
            <v>-</v>
          </cell>
          <cell r="I2463" t="str">
            <v>-</v>
          </cell>
          <cell r="J2463" t="str">
            <v>-</v>
          </cell>
        </row>
        <row r="2464">
          <cell r="A2464" t="str">
            <v>E3242LG</v>
          </cell>
          <cell r="B2464" t="str">
            <v>Tempo</v>
          </cell>
          <cell r="C2464" t="str">
            <v>Skříňka pod umyvadlo 80 cm, 2 zásuvky</v>
          </cell>
          <cell r="D2464" t="str">
            <v>Lávově šedá</v>
          </cell>
          <cell r="F2464" t="str">
            <v>Ukončeno</v>
          </cell>
          <cell r="G2464">
            <v>45473</v>
          </cell>
          <cell r="H2464" t="str">
            <v>-</v>
          </cell>
          <cell r="I2464" t="str">
            <v>-</v>
          </cell>
          <cell r="J2464" t="str">
            <v>-</v>
          </cell>
        </row>
        <row r="2465">
          <cell r="A2465" t="str">
            <v>E3242OS</v>
          </cell>
          <cell r="B2465" t="str">
            <v>Tempo</v>
          </cell>
          <cell r="C2465" t="str">
            <v>Skříňka pod umyvadlo 80 cm, 2 zásuvky</v>
          </cell>
          <cell r="D2465" t="str">
            <v>Dub pískový</v>
          </cell>
          <cell r="F2465" t="str">
            <v>Ukončeno</v>
          </cell>
          <cell r="G2465">
            <v>45473</v>
          </cell>
          <cell r="H2465" t="str">
            <v>-</v>
          </cell>
          <cell r="I2465" t="str">
            <v>-</v>
          </cell>
          <cell r="J2465" t="str">
            <v>-</v>
          </cell>
        </row>
        <row r="2466">
          <cell r="A2466" t="str">
            <v>E3242WG</v>
          </cell>
          <cell r="B2466" t="str">
            <v>Tempo</v>
          </cell>
          <cell r="C2466" t="str">
            <v>Skříňka pod umyvadlo 80 cm, 2 zásuvky</v>
          </cell>
          <cell r="D2466" t="str">
            <v>Bílá</v>
          </cell>
          <cell r="F2466" t="str">
            <v>Ukončeno</v>
          </cell>
          <cell r="G2466">
            <v>45473</v>
          </cell>
          <cell r="H2466" t="str">
            <v>-</v>
          </cell>
          <cell r="I2466" t="str">
            <v>-</v>
          </cell>
          <cell r="J2466" t="str">
            <v>-</v>
          </cell>
        </row>
        <row r="2467">
          <cell r="A2467" t="str">
            <v>E3243LG</v>
          </cell>
          <cell r="B2467" t="str">
            <v>Tempo</v>
          </cell>
          <cell r="C2467" t="str">
            <v>Vysoká skříňka 150 x 30 cm</v>
          </cell>
          <cell r="D2467" t="str">
            <v>Lávově šedá</v>
          </cell>
          <cell r="F2467" t="str">
            <v>Ukončeno</v>
          </cell>
          <cell r="G2467">
            <v>45473</v>
          </cell>
          <cell r="H2467" t="str">
            <v>-</v>
          </cell>
          <cell r="I2467" t="str">
            <v>-</v>
          </cell>
          <cell r="J2467" t="str">
            <v>-</v>
          </cell>
        </row>
        <row r="2468">
          <cell r="A2468" t="str">
            <v>E3243OS</v>
          </cell>
          <cell r="B2468" t="str">
            <v>Tempo</v>
          </cell>
          <cell r="C2468" t="str">
            <v>Vysoká skříňka 150 x 30 cm</v>
          </cell>
          <cell r="D2468" t="str">
            <v>Dub pískový</v>
          </cell>
          <cell r="F2468" t="str">
            <v>Ukončeno</v>
          </cell>
          <cell r="G2468">
            <v>45473</v>
          </cell>
          <cell r="H2468" t="str">
            <v>-</v>
          </cell>
          <cell r="I2468" t="str">
            <v>-</v>
          </cell>
          <cell r="J2468" t="str">
            <v>-</v>
          </cell>
        </row>
        <row r="2469">
          <cell r="A2469" t="str">
            <v>E3243WG</v>
          </cell>
          <cell r="B2469" t="str">
            <v>Tempo</v>
          </cell>
          <cell r="C2469" t="str">
            <v>Vysoká skříňka 150 x 30 cm</v>
          </cell>
          <cell r="D2469" t="str">
            <v>Bílá</v>
          </cell>
          <cell r="F2469" t="str">
            <v>Ukončeno</v>
          </cell>
          <cell r="G2469">
            <v>45473</v>
          </cell>
          <cell r="H2469" t="str">
            <v>-</v>
          </cell>
          <cell r="I2469" t="str">
            <v>-</v>
          </cell>
          <cell r="J2469" t="str">
            <v>-</v>
          </cell>
        </row>
        <row r="2470">
          <cell r="A2470" t="str">
            <v>E330401</v>
          </cell>
          <cell r="B2470" t="str">
            <v>La Dolce Vita</v>
          </cell>
          <cell r="C2470" t="str">
            <v>Klozetové sedátko, (wrapover) duroplast, SOFT CLOSE, odnímatelné</v>
          </cell>
          <cell r="D2470" t="str">
            <v>Bílá</v>
          </cell>
          <cell r="E2470" t="str">
            <v>Atelier Collection</v>
          </cell>
          <cell r="H2470">
            <v>121</v>
          </cell>
          <cell r="I2470">
            <v>3025</v>
          </cell>
          <cell r="J2470" t="str">
            <v>R1</v>
          </cell>
        </row>
        <row r="2471">
          <cell r="A2471" t="str">
            <v>E336301</v>
          </cell>
          <cell r="B2471" t="str">
            <v>Eurovit</v>
          </cell>
          <cell r="C2471" t="str">
            <v>Kombi klozet ke zdi, zkrác.,nádrž spodní nap., sedátko Soft Close</v>
          </cell>
          <cell r="D2471" t="str">
            <v>Bílá</v>
          </cell>
          <cell r="H2471">
            <v>256</v>
          </cell>
          <cell r="I2471">
            <v>6400</v>
          </cell>
          <cell r="J2471" t="str">
            <v>R5</v>
          </cell>
        </row>
        <row r="2472">
          <cell r="A2472" t="str">
            <v>E336401</v>
          </cell>
          <cell r="B2472" t="str">
            <v>Eurovit</v>
          </cell>
          <cell r="C2472" t="str">
            <v>Kombi klozet ke zdi, zkrác.,nádrž spodní nap., sedátko</v>
          </cell>
          <cell r="D2472" t="str">
            <v>Bílá</v>
          </cell>
          <cell r="H2472">
            <v>233</v>
          </cell>
          <cell r="I2472">
            <v>5825</v>
          </cell>
          <cell r="J2472" t="str">
            <v>R5</v>
          </cell>
        </row>
        <row r="2473">
          <cell r="A2473" t="str">
            <v>E3375UP</v>
          </cell>
          <cell r="B2473" t="str">
            <v>Finesse</v>
          </cell>
          <cell r="C2473" t="str">
            <v>Skříňka pod umyvadlo 50 cm, 1 zásuvka, hloubka 37,5</v>
          </cell>
          <cell r="D2473" t="str">
            <v>Matný béžový lak</v>
          </cell>
          <cell r="E2473" t="str">
            <v>Atelier Collection</v>
          </cell>
          <cell r="H2473">
            <v>414</v>
          </cell>
          <cell r="I2473">
            <v>10350</v>
          </cell>
          <cell r="J2473" t="str">
            <v>R2</v>
          </cell>
        </row>
        <row r="2474">
          <cell r="A2474" t="str">
            <v>E3375UQ</v>
          </cell>
          <cell r="B2474" t="str">
            <v>Finesse</v>
          </cell>
          <cell r="C2474" t="str">
            <v>Skříňka pod umyvadlo 50 cm, 1 zásuvka, hloubka 37,5</v>
          </cell>
          <cell r="D2474" t="str">
            <v>Ribbed Matt ashblue (lak)</v>
          </cell>
          <cell r="E2474" t="str">
            <v>Atelier Collection</v>
          </cell>
          <cell r="H2474">
            <v>414</v>
          </cell>
          <cell r="I2474">
            <v>10350</v>
          </cell>
          <cell r="J2474" t="str">
            <v>R2</v>
          </cell>
        </row>
        <row r="2475">
          <cell r="A2475" t="str">
            <v>E3375UR</v>
          </cell>
          <cell r="B2475" t="str">
            <v>Finesse</v>
          </cell>
          <cell r="C2475" t="str">
            <v>Skříňka pod umyvadlo 50 cm, 1 zásuvka, hloubka 37,5</v>
          </cell>
          <cell r="D2475" t="str">
            <v>Tmavý jilm (melamin)</v>
          </cell>
          <cell r="E2475" t="str">
            <v>Atelier Collection</v>
          </cell>
          <cell r="H2475">
            <v>414</v>
          </cell>
          <cell r="I2475">
            <v>10350</v>
          </cell>
          <cell r="J2475" t="str">
            <v>R2</v>
          </cell>
        </row>
        <row r="2476">
          <cell r="A2476" t="str">
            <v>E3375US</v>
          </cell>
          <cell r="B2476" t="str">
            <v>Finesse</v>
          </cell>
          <cell r="C2476" t="str">
            <v>Skříňka pod umyvadlo 50 cm, 1 zásuvka, hloubka 37,5</v>
          </cell>
          <cell r="D2476" t="str">
            <v>Bílý dub (melamin)</v>
          </cell>
          <cell r="E2476" t="str">
            <v>Atelier Collection</v>
          </cell>
          <cell r="H2476">
            <v>414</v>
          </cell>
          <cell r="I2476">
            <v>10350</v>
          </cell>
          <cell r="J2476" t="str">
            <v>R2</v>
          </cell>
        </row>
        <row r="2477">
          <cell r="A2477" t="str">
            <v>E3375Y1</v>
          </cell>
          <cell r="B2477" t="str">
            <v>Finesse</v>
          </cell>
          <cell r="C2477" t="str">
            <v>Skříňka pod umyvadlo 50 cm, 1 zásuvka, hloubka 37,5</v>
          </cell>
          <cell r="D2477" t="str">
            <v>Matný bílý lak</v>
          </cell>
          <cell r="E2477" t="str">
            <v>Atelier Collection</v>
          </cell>
          <cell r="H2477">
            <v>414</v>
          </cell>
          <cell r="I2477">
            <v>10350</v>
          </cell>
          <cell r="J2477" t="str">
            <v>R2</v>
          </cell>
        </row>
        <row r="2478">
          <cell r="A2478" t="str">
            <v>E3375Y2</v>
          </cell>
          <cell r="B2478" t="str">
            <v>Finesse</v>
          </cell>
          <cell r="C2478" t="str">
            <v>Skříňka pod umyvadlo 50 cm, 1 zásuvka, hloubka 37,5</v>
          </cell>
          <cell r="D2478" t="str">
            <v>Matný antracitový lak</v>
          </cell>
          <cell r="E2478" t="str">
            <v>Atelier Collection</v>
          </cell>
          <cell r="H2478">
            <v>414</v>
          </cell>
          <cell r="I2478">
            <v>10350</v>
          </cell>
          <cell r="J2478" t="str">
            <v>R2</v>
          </cell>
        </row>
        <row r="2479">
          <cell r="A2479" t="str">
            <v>E3376UP</v>
          </cell>
          <cell r="B2479" t="str">
            <v>Finesse</v>
          </cell>
          <cell r="C2479" t="str">
            <v>Skříňka pod umyvadlo 60 cm, 1 zásuvka, hloubka 37,5</v>
          </cell>
          <cell r="D2479" t="str">
            <v>Matný béžový lak</v>
          </cell>
          <cell r="E2479" t="str">
            <v>Atelier Collection</v>
          </cell>
          <cell r="H2479">
            <v>455</v>
          </cell>
          <cell r="I2479">
            <v>11375</v>
          </cell>
          <cell r="J2479" t="str">
            <v>R2</v>
          </cell>
        </row>
        <row r="2480">
          <cell r="A2480" t="str">
            <v>E3376UQ</v>
          </cell>
          <cell r="B2480" t="str">
            <v>Finesse</v>
          </cell>
          <cell r="C2480" t="str">
            <v>Skříňka pod umyvadlo 60 cm, 1 zásuvka, hloubka 37,5</v>
          </cell>
          <cell r="D2480" t="str">
            <v>Ribbed Matt ashblue (lak)</v>
          </cell>
          <cell r="E2480" t="str">
            <v>Atelier Collection</v>
          </cell>
          <cell r="H2480">
            <v>455</v>
          </cell>
          <cell r="I2480">
            <v>11375</v>
          </cell>
          <cell r="J2480" t="str">
            <v>R2</v>
          </cell>
        </row>
        <row r="2481">
          <cell r="A2481" t="str">
            <v>E3376UR</v>
          </cell>
          <cell r="B2481" t="str">
            <v>Finesse</v>
          </cell>
          <cell r="C2481" t="str">
            <v>Skříňka pod umyvadlo 60 cm, 1 zásuvka, hloubka 37,5</v>
          </cell>
          <cell r="D2481" t="str">
            <v>Tmavý jilm (melamin)</v>
          </cell>
          <cell r="E2481" t="str">
            <v>Atelier Collection</v>
          </cell>
          <cell r="H2481">
            <v>455</v>
          </cell>
          <cell r="I2481">
            <v>11375</v>
          </cell>
          <cell r="J2481" t="str">
            <v>R2</v>
          </cell>
        </row>
        <row r="2482">
          <cell r="A2482" t="str">
            <v>E3376US</v>
          </cell>
          <cell r="B2482" t="str">
            <v>Finesse</v>
          </cell>
          <cell r="C2482" t="str">
            <v>Skříňka pod umyvadlo 60 cm, 1 zásuvka, hloubka 37,5</v>
          </cell>
          <cell r="D2482" t="str">
            <v>Bílý dub (melamin)</v>
          </cell>
          <cell r="E2482" t="str">
            <v>Atelier Collection</v>
          </cell>
          <cell r="H2482">
            <v>455</v>
          </cell>
          <cell r="I2482">
            <v>11375</v>
          </cell>
          <cell r="J2482" t="str">
            <v>R2</v>
          </cell>
        </row>
        <row r="2483">
          <cell r="A2483" t="str">
            <v>E3376Y1</v>
          </cell>
          <cell r="B2483" t="str">
            <v>Finesse</v>
          </cell>
          <cell r="C2483" t="str">
            <v>Skříňka pod umyvadlo 60 cm, 1 zásuvka, hloubka 37,5</v>
          </cell>
          <cell r="D2483" t="str">
            <v>Matný bílý lak</v>
          </cell>
          <cell r="E2483" t="str">
            <v>Atelier Collection</v>
          </cell>
          <cell r="H2483">
            <v>455</v>
          </cell>
          <cell r="I2483">
            <v>11375</v>
          </cell>
          <cell r="J2483" t="str">
            <v>R2</v>
          </cell>
        </row>
        <row r="2484">
          <cell r="A2484" t="str">
            <v>E3376Y2</v>
          </cell>
          <cell r="B2484" t="str">
            <v>Finesse</v>
          </cell>
          <cell r="C2484" t="str">
            <v>Skříňka pod umyvadlo 60 cm, 1 zásuvka, hloubka 37,5</v>
          </cell>
          <cell r="D2484" t="str">
            <v>Matný antracitový lak</v>
          </cell>
          <cell r="E2484" t="str">
            <v>Atelier Collection</v>
          </cell>
          <cell r="H2484">
            <v>455</v>
          </cell>
          <cell r="I2484">
            <v>11375</v>
          </cell>
          <cell r="J2484" t="str">
            <v>R2</v>
          </cell>
        </row>
        <row r="2485">
          <cell r="A2485" t="str">
            <v>E3377UP</v>
          </cell>
          <cell r="B2485" t="str">
            <v>Finesse</v>
          </cell>
          <cell r="C2485" t="str">
            <v>Skříňka pod umyvadlo 80 cm, 1 zásuvka, hloubka 37,5</v>
          </cell>
          <cell r="D2485" t="str">
            <v>Matný béžový lak</v>
          </cell>
          <cell r="E2485" t="str">
            <v>Atelier Collection</v>
          </cell>
          <cell r="H2485">
            <v>528</v>
          </cell>
          <cell r="I2485">
            <v>13200</v>
          </cell>
          <cell r="J2485" t="str">
            <v>R2</v>
          </cell>
        </row>
        <row r="2486">
          <cell r="A2486" t="str">
            <v>E3377UQ</v>
          </cell>
          <cell r="B2486" t="str">
            <v>Finesse</v>
          </cell>
          <cell r="C2486" t="str">
            <v>Skříňka pod umyvadlo 80 cm, 1 zásuvka, hloubka 37,5</v>
          </cell>
          <cell r="D2486" t="str">
            <v>Ribbed Matt ashblue (lak)</v>
          </cell>
          <cell r="E2486" t="str">
            <v>Atelier Collection</v>
          </cell>
          <cell r="H2486">
            <v>528</v>
          </cell>
          <cell r="I2486">
            <v>13200</v>
          </cell>
          <cell r="J2486" t="str">
            <v>R2</v>
          </cell>
        </row>
        <row r="2487">
          <cell r="A2487" t="str">
            <v>E3377UR</v>
          </cell>
          <cell r="B2487" t="str">
            <v>Finesse</v>
          </cell>
          <cell r="C2487" t="str">
            <v>Skříňka pod umyvadlo 80 cm, 1 zásuvka, hloubka 37,5</v>
          </cell>
          <cell r="D2487" t="str">
            <v>Tmavý jilm (melamin)</v>
          </cell>
          <cell r="E2487" t="str">
            <v>Atelier Collection</v>
          </cell>
          <cell r="H2487">
            <v>528</v>
          </cell>
          <cell r="I2487">
            <v>13200</v>
          </cell>
          <cell r="J2487" t="str">
            <v>R2</v>
          </cell>
        </row>
        <row r="2488">
          <cell r="A2488" t="str">
            <v>E3377US</v>
          </cell>
          <cell r="B2488" t="str">
            <v>Finesse</v>
          </cell>
          <cell r="C2488" t="str">
            <v>Skříňka pod umyvadlo 80 cm, 1 zásuvka, hloubka 37,5</v>
          </cell>
          <cell r="D2488" t="str">
            <v>Bílý dub (melamin)</v>
          </cell>
          <cell r="E2488" t="str">
            <v>Atelier Collection</v>
          </cell>
          <cell r="H2488">
            <v>528</v>
          </cell>
          <cell r="I2488">
            <v>13200</v>
          </cell>
          <cell r="J2488" t="str">
            <v>R2</v>
          </cell>
        </row>
        <row r="2489">
          <cell r="A2489" t="str">
            <v>E3377Y1</v>
          </cell>
          <cell r="B2489" t="str">
            <v>Finesse</v>
          </cell>
          <cell r="C2489" t="str">
            <v>Skříňka pod umyvadlo 80 cm, 1 zásuvka, hloubka 37,5</v>
          </cell>
          <cell r="D2489" t="str">
            <v>Matný bílý lak</v>
          </cell>
          <cell r="E2489" t="str">
            <v>Atelier Collection</v>
          </cell>
          <cell r="H2489">
            <v>528</v>
          </cell>
          <cell r="I2489">
            <v>13200</v>
          </cell>
          <cell r="J2489" t="str">
            <v>R2</v>
          </cell>
        </row>
        <row r="2490">
          <cell r="A2490" t="str">
            <v>E3377Y2</v>
          </cell>
          <cell r="B2490" t="str">
            <v>Finesse</v>
          </cell>
          <cell r="C2490" t="str">
            <v>Skříňka pod umyvadlo 80 cm, 1 zásuvka, hloubka 37,5</v>
          </cell>
          <cell r="D2490" t="str">
            <v>Matný antracitový lak</v>
          </cell>
          <cell r="E2490" t="str">
            <v>Atelier Collection</v>
          </cell>
          <cell r="H2490">
            <v>528</v>
          </cell>
          <cell r="I2490">
            <v>13200</v>
          </cell>
          <cell r="J2490" t="str">
            <v>R2</v>
          </cell>
        </row>
        <row r="2491">
          <cell r="A2491" t="str">
            <v>E3378UP</v>
          </cell>
          <cell r="B2491" t="str">
            <v>Finesse</v>
          </cell>
          <cell r="C2491" t="str">
            <v>Skříňka pod umyvadlo 50 cm, 2 zásuvky, hloubka 37,5</v>
          </cell>
          <cell r="D2491" t="str">
            <v>Matný béžový lak</v>
          </cell>
          <cell r="E2491" t="str">
            <v>Atelier Collection</v>
          </cell>
          <cell r="H2491">
            <v>574</v>
          </cell>
          <cell r="I2491">
            <v>14350</v>
          </cell>
          <cell r="J2491" t="str">
            <v>R2</v>
          </cell>
        </row>
        <row r="2492">
          <cell r="A2492" t="str">
            <v>E3378UQ</v>
          </cell>
          <cell r="B2492" t="str">
            <v>Finesse</v>
          </cell>
          <cell r="C2492" t="str">
            <v>Skříňka pod umyvadlo 50 cm, 2 zásuvky, hloubka 37,5</v>
          </cell>
          <cell r="D2492" t="str">
            <v>Ribbed Matt ashblue (lak)</v>
          </cell>
          <cell r="E2492" t="str">
            <v>Atelier Collection</v>
          </cell>
          <cell r="H2492">
            <v>574</v>
          </cell>
          <cell r="I2492">
            <v>14350</v>
          </cell>
          <cell r="J2492" t="str">
            <v>R2</v>
          </cell>
        </row>
        <row r="2493">
          <cell r="A2493" t="str">
            <v>E3378UR</v>
          </cell>
          <cell r="B2493" t="str">
            <v>Finesse</v>
          </cell>
          <cell r="C2493" t="str">
            <v>Skříňka pod umyvadlo 50 cm, 2 zásuvky, hloubka 37,5</v>
          </cell>
          <cell r="D2493" t="str">
            <v>Tmavý jilm (melamin)</v>
          </cell>
          <cell r="E2493" t="str">
            <v>Atelier Collection</v>
          </cell>
          <cell r="H2493">
            <v>574</v>
          </cell>
          <cell r="I2493">
            <v>14350</v>
          </cell>
          <cell r="J2493" t="str">
            <v>R2</v>
          </cell>
        </row>
        <row r="2494">
          <cell r="A2494" t="str">
            <v>E3378US</v>
          </cell>
          <cell r="B2494" t="str">
            <v>Finesse</v>
          </cell>
          <cell r="C2494" t="str">
            <v>Skříňka pod umyvadlo 50 cm, 2 zásuvky, hloubka 37,5</v>
          </cell>
          <cell r="D2494" t="str">
            <v>Bílý dub (melamin)</v>
          </cell>
          <cell r="E2494" t="str">
            <v>Atelier Collection</v>
          </cell>
          <cell r="H2494">
            <v>574</v>
          </cell>
          <cell r="I2494">
            <v>14350</v>
          </cell>
          <cell r="J2494" t="str">
            <v>R2</v>
          </cell>
        </row>
        <row r="2495">
          <cell r="A2495" t="str">
            <v>E3378Y1</v>
          </cell>
          <cell r="B2495" t="str">
            <v>Finesse</v>
          </cell>
          <cell r="C2495" t="str">
            <v>Skříňka pod umyvadlo 50 cm, 2 zásuvky, hloubka 37,5</v>
          </cell>
          <cell r="D2495" t="str">
            <v>Matný bílý lak</v>
          </cell>
          <cell r="E2495" t="str">
            <v>Atelier Collection</v>
          </cell>
          <cell r="H2495">
            <v>574</v>
          </cell>
          <cell r="I2495">
            <v>14350</v>
          </cell>
          <cell r="J2495" t="str">
            <v>R2</v>
          </cell>
        </row>
        <row r="2496">
          <cell r="A2496" t="str">
            <v>E3378Y2</v>
          </cell>
          <cell r="B2496" t="str">
            <v>Finesse</v>
          </cell>
          <cell r="C2496" t="str">
            <v>Skříňka pod umyvadlo 50 cm, 2 zásuvky, hloubka 37,5</v>
          </cell>
          <cell r="D2496" t="str">
            <v>Matný antracitový lak</v>
          </cell>
          <cell r="E2496" t="str">
            <v>Atelier Collection</v>
          </cell>
          <cell r="H2496">
            <v>574</v>
          </cell>
          <cell r="I2496">
            <v>14350</v>
          </cell>
          <cell r="J2496" t="str">
            <v>R2</v>
          </cell>
        </row>
        <row r="2497">
          <cell r="A2497" t="str">
            <v>E3379UP</v>
          </cell>
          <cell r="B2497" t="str">
            <v>Finesse</v>
          </cell>
          <cell r="C2497" t="str">
            <v>Skříňka pod umyvadlo 60 cm, 2 zásuvky, hloubka 37,5</v>
          </cell>
          <cell r="D2497" t="str">
            <v>Matný béžový lak</v>
          </cell>
          <cell r="E2497" t="str">
            <v>Atelier Collection</v>
          </cell>
          <cell r="H2497">
            <v>652</v>
          </cell>
          <cell r="I2497">
            <v>16300</v>
          </cell>
          <cell r="J2497" t="str">
            <v>R2</v>
          </cell>
        </row>
        <row r="2498">
          <cell r="A2498" t="str">
            <v>E3379UQ</v>
          </cell>
          <cell r="B2498" t="str">
            <v>Finesse</v>
          </cell>
          <cell r="C2498" t="str">
            <v>Skříňka pod umyvadlo 60 cm, 2 zásuvky, hloubka 37,5</v>
          </cell>
          <cell r="D2498" t="str">
            <v>Ribbed Matt ashblue (lak)</v>
          </cell>
          <cell r="E2498" t="str">
            <v>Atelier Collection</v>
          </cell>
          <cell r="H2498">
            <v>652</v>
          </cell>
          <cell r="I2498">
            <v>16300</v>
          </cell>
          <cell r="J2498" t="str">
            <v>R2</v>
          </cell>
        </row>
        <row r="2499">
          <cell r="A2499" t="str">
            <v>E3379UR</v>
          </cell>
          <cell r="B2499" t="str">
            <v>Finesse</v>
          </cell>
          <cell r="C2499" t="str">
            <v>Skříňka pod umyvadlo 60 cm, 2 zásuvky, hloubka 37,5</v>
          </cell>
          <cell r="D2499" t="str">
            <v>Tmavý jilm (melamin)</v>
          </cell>
          <cell r="E2499" t="str">
            <v>Atelier Collection</v>
          </cell>
          <cell r="H2499">
            <v>652</v>
          </cell>
          <cell r="I2499">
            <v>16300</v>
          </cell>
          <cell r="J2499" t="str">
            <v>R2</v>
          </cell>
        </row>
        <row r="2500">
          <cell r="A2500" t="str">
            <v>E3379US</v>
          </cell>
          <cell r="B2500" t="str">
            <v>Finesse</v>
          </cell>
          <cell r="C2500" t="str">
            <v>Skříňka pod umyvadlo 60 cm, 2 zásuvky, hloubka 37,5</v>
          </cell>
          <cell r="D2500" t="str">
            <v>Bílý dub (melamin)</v>
          </cell>
          <cell r="E2500" t="str">
            <v>Atelier Collection</v>
          </cell>
          <cell r="H2500">
            <v>652</v>
          </cell>
          <cell r="I2500">
            <v>16300</v>
          </cell>
          <cell r="J2500" t="str">
            <v>R2</v>
          </cell>
        </row>
        <row r="2501">
          <cell r="A2501" t="str">
            <v>E3379Y1</v>
          </cell>
          <cell r="B2501" t="str">
            <v>Finesse</v>
          </cell>
          <cell r="C2501" t="str">
            <v>Skříňka pod umyvadlo 60 cm, 2 zásuvky, hloubka 37,5</v>
          </cell>
          <cell r="D2501" t="str">
            <v>Matný bílý lak</v>
          </cell>
          <cell r="E2501" t="str">
            <v>Atelier Collection</v>
          </cell>
          <cell r="H2501">
            <v>652</v>
          </cell>
          <cell r="I2501">
            <v>16300</v>
          </cell>
          <cell r="J2501" t="str">
            <v>R2</v>
          </cell>
        </row>
        <row r="2502">
          <cell r="A2502" t="str">
            <v>E3379Y2</v>
          </cell>
          <cell r="B2502" t="str">
            <v>Finesse</v>
          </cell>
          <cell r="C2502" t="str">
            <v>Skříňka pod umyvadlo 60 cm, 2 zásuvky, hloubka 37,5</v>
          </cell>
          <cell r="D2502" t="str">
            <v>Matný antracitový lak</v>
          </cell>
          <cell r="E2502" t="str">
            <v>Atelier Collection</v>
          </cell>
          <cell r="H2502">
            <v>652</v>
          </cell>
          <cell r="I2502">
            <v>16300</v>
          </cell>
          <cell r="J2502" t="str">
            <v>R2</v>
          </cell>
        </row>
        <row r="2503">
          <cell r="A2503" t="str">
            <v>E3380UP</v>
          </cell>
          <cell r="B2503" t="str">
            <v>Finesse</v>
          </cell>
          <cell r="C2503" t="str">
            <v>Skříňka pod umyvadlo 80 cm, 2 zásuvky, hloubka 37,5</v>
          </cell>
          <cell r="D2503" t="str">
            <v>Matný béžový lak</v>
          </cell>
          <cell r="E2503" t="str">
            <v>Atelier Collection</v>
          </cell>
          <cell r="H2503">
            <v>725</v>
          </cell>
          <cell r="I2503">
            <v>18125</v>
          </cell>
          <cell r="J2503" t="str">
            <v>R2</v>
          </cell>
        </row>
        <row r="2504">
          <cell r="A2504" t="str">
            <v>E3380UQ</v>
          </cell>
          <cell r="B2504" t="str">
            <v>Finesse</v>
          </cell>
          <cell r="C2504" t="str">
            <v>Skříňka pod umyvadlo 80 cm, 2 zásuvky, hloubka 37,5</v>
          </cell>
          <cell r="D2504" t="str">
            <v>Ribbed Matt ashblue (lak)</v>
          </cell>
          <cell r="E2504" t="str">
            <v>Atelier Collection</v>
          </cell>
          <cell r="H2504">
            <v>725</v>
          </cell>
          <cell r="I2504">
            <v>18125</v>
          </cell>
          <cell r="J2504" t="str">
            <v>R2</v>
          </cell>
        </row>
        <row r="2505">
          <cell r="A2505" t="str">
            <v>E3380UR</v>
          </cell>
          <cell r="B2505" t="str">
            <v>Finesse</v>
          </cell>
          <cell r="C2505" t="str">
            <v>Skříňka pod umyvadlo 80 cm, 2 zásuvky, hloubka 37,5</v>
          </cell>
          <cell r="D2505" t="str">
            <v>Tmavý jilm (melamin)</v>
          </cell>
          <cell r="E2505" t="str">
            <v>Atelier Collection</v>
          </cell>
          <cell r="H2505">
            <v>725</v>
          </cell>
          <cell r="I2505">
            <v>18125</v>
          </cell>
          <cell r="J2505" t="str">
            <v>R2</v>
          </cell>
        </row>
        <row r="2506">
          <cell r="A2506" t="str">
            <v>E3380US</v>
          </cell>
          <cell r="B2506" t="str">
            <v>Finesse</v>
          </cell>
          <cell r="C2506" t="str">
            <v>Skříňka pod umyvadlo 80 cm, 2 zásuvky, hloubka 37,5</v>
          </cell>
          <cell r="D2506" t="str">
            <v>Bílý dub (melamin)</v>
          </cell>
          <cell r="E2506" t="str">
            <v>Atelier Collection</v>
          </cell>
          <cell r="H2506">
            <v>725</v>
          </cell>
          <cell r="I2506">
            <v>18125</v>
          </cell>
          <cell r="J2506" t="str">
            <v>R2</v>
          </cell>
        </row>
        <row r="2507">
          <cell r="A2507" t="str">
            <v>E3380Y1</v>
          </cell>
          <cell r="B2507" t="str">
            <v>Finesse</v>
          </cell>
          <cell r="C2507" t="str">
            <v>Skříňka pod umyvadlo 80 cm, 2 zásuvky, hloubka 37,5</v>
          </cell>
          <cell r="D2507" t="str">
            <v>Matný bílý lak</v>
          </cell>
          <cell r="E2507" t="str">
            <v>Atelier Collection</v>
          </cell>
          <cell r="H2507">
            <v>725</v>
          </cell>
          <cell r="I2507">
            <v>18125</v>
          </cell>
          <cell r="J2507" t="str">
            <v>R2</v>
          </cell>
        </row>
        <row r="2508">
          <cell r="A2508" t="str">
            <v>E3380Y2</v>
          </cell>
          <cell r="B2508" t="str">
            <v>Finesse</v>
          </cell>
          <cell r="C2508" t="str">
            <v>Skříňka pod umyvadlo 80 cm, 2 zásuvky, hloubka 37,5</v>
          </cell>
          <cell r="D2508" t="str">
            <v>Matný antracitový lak</v>
          </cell>
          <cell r="E2508" t="str">
            <v>Atelier Collection</v>
          </cell>
          <cell r="H2508">
            <v>725</v>
          </cell>
          <cell r="I2508">
            <v>18125</v>
          </cell>
          <cell r="J2508" t="str">
            <v>R2</v>
          </cell>
        </row>
        <row r="2509">
          <cell r="A2509" t="str">
            <v>E3382UP</v>
          </cell>
          <cell r="B2509" t="str">
            <v>Finesse</v>
          </cell>
          <cell r="C2509" t="str">
            <v>Skříňka pod umyvadlo 60 cm, 1 zásuvka, hloubka 44 cm</v>
          </cell>
          <cell r="D2509" t="str">
            <v>Matný béžový lak</v>
          </cell>
          <cell r="E2509" t="str">
            <v>Atelier Collection</v>
          </cell>
          <cell r="H2509">
            <v>492</v>
          </cell>
          <cell r="I2509">
            <v>12300</v>
          </cell>
          <cell r="J2509" t="str">
            <v>R2</v>
          </cell>
        </row>
        <row r="2510">
          <cell r="A2510" t="str">
            <v>E3382UQ</v>
          </cell>
          <cell r="B2510" t="str">
            <v>Finesse</v>
          </cell>
          <cell r="C2510" t="str">
            <v>Skříňka pod umyvadlo 60 cm, 1 zásuvka, hloubka 44 cm</v>
          </cell>
          <cell r="D2510" t="str">
            <v>Ribbed Matt ashblue (lak)</v>
          </cell>
          <cell r="E2510" t="str">
            <v>Atelier Collection</v>
          </cell>
          <cell r="H2510">
            <v>492</v>
          </cell>
          <cell r="I2510">
            <v>12300</v>
          </cell>
          <cell r="J2510" t="str">
            <v>R2</v>
          </cell>
        </row>
        <row r="2511">
          <cell r="A2511" t="str">
            <v>E3382UR</v>
          </cell>
          <cell r="B2511" t="str">
            <v>Finesse</v>
          </cell>
          <cell r="C2511" t="str">
            <v>Skříňka pod umyvadlo 60 cm, 1 zásuvka, hloubka 44 cm</v>
          </cell>
          <cell r="D2511" t="str">
            <v>Tmavý jilm (melamin)</v>
          </cell>
          <cell r="E2511" t="str">
            <v>Atelier Collection</v>
          </cell>
          <cell r="H2511">
            <v>492</v>
          </cell>
          <cell r="I2511">
            <v>12300</v>
          </cell>
          <cell r="J2511" t="str">
            <v>R2</v>
          </cell>
        </row>
        <row r="2512">
          <cell r="A2512" t="str">
            <v>E3382US</v>
          </cell>
          <cell r="B2512" t="str">
            <v>Finesse</v>
          </cell>
          <cell r="C2512" t="str">
            <v>Skříňka pod umyvadlo 60 cm, 1 zásuvka, hloubka 44 cm</v>
          </cell>
          <cell r="D2512" t="str">
            <v>Bílý dub (melamin)</v>
          </cell>
          <cell r="E2512" t="str">
            <v>Atelier Collection</v>
          </cell>
          <cell r="H2512">
            <v>492</v>
          </cell>
          <cell r="I2512">
            <v>12300</v>
          </cell>
          <cell r="J2512" t="str">
            <v>R2</v>
          </cell>
        </row>
        <row r="2513">
          <cell r="A2513" t="str">
            <v>E3382Y1</v>
          </cell>
          <cell r="B2513" t="str">
            <v>Finesse</v>
          </cell>
          <cell r="C2513" t="str">
            <v>Skříňka pod umyvadlo 60 cm, 1 zásuvka, hloubka 44 cm</v>
          </cell>
          <cell r="D2513" t="str">
            <v>Matný bílý lak</v>
          </cell>
          <cell r="E2513" t="str">
            <v>Atelier Collection</v>
          </cell>
          <cell r="H2513">
            <v>492</v>
          </cell>
          <cell r="I2513">
            <v>12300</v>
          </cell>
          <cell r="J2513" t="str">
            <v>R2</v>
          </cell>
        </row>
        <row r="2514">
          <cell r="A2514" t="str">
            <v>E3382Y2</v>
          </cell>
          <cell r="B2514" t="str">
            <v>Finesse</v>
          </cell>
          <cell r="C2514" t="str">
            <v>Skříňka pod umyvadlo 60 cm, 1 zásuvka, hloubka 44 cm</v>
          </cell>
          <cell r="D2514" t="str">
            <v>Matný antracitový lak</v>
          </cell>
          <cell r="E2514" t="str">
            <v>Atelier Collection</v>
          </cell>
          <cell r="H2514">
            <v>492</v>
          </cell>
          <cell r="I2514">
            <v>12300</v>
          </cell>
          <cell r="J2514" t="str">
            <v>R2</v>
          </cell>
        </row>
        <row r="2515">
          <cell r="A2515" t="str">
            <v>E3383UP</v>
          </cell>
          <cell r="B2515" t="str">
            <v>Finesse</v>
          </cell>
          <cell r="C2515" t="str">
            <v>Skříňka pod umyvadlo 80 cm, 1 zásuvka, hloubka 44 cm</v>
          </cell>
          <cell r="D2515" t="str">
            <v>Matný béžový lak</v>
          </cell>
          <cell r="E2515" t="str">
            <v>Atelier Collection</v>
          </cell>
          <cell r="H2515">
            <v>564</v>
          </cell>
          <cell r="I2515">
            <v>14100</v>
          </cell>
          <cell r="J2515" t="str">
            <v>R2</v>
          </cell>
        </row>
        <row r="2516">
          <cell r="A2516" t="str">
            <v>E3383UQ</v>
          </cell>
          <cell r="B2516" t="str">
            <v>Finesse</v>
          </cell>
          <cell r="C2516" t="str">
            <v>Skříňka pod umyvadlo 80 cm, 1 zásuvka, hloubka 44 cm</v>
          </cell>
          <cell r="D2516" t="str">
            <v>Ribbed Matt ashblue (lak)</v>
          </cell>
          <cell r="E2516" t="str">
            <v>Atelier Collection</v>
          </cell>
          <cell r="H2516">
            <v>564</v>
          </cell>
          <cell r="I2516">
            <v>14100</v>
          </cell>
          <cell r="J2516" t="str">
            <v>R2</v>
          </cell>
        </row>
        <row r="2517">
          <cell r="A2517" t="str">
            <v>E3383UR</v>
          </cell>
          <cell r="B2517" t="str">
            <v>Finesse</v>
          </cell>
          <cell r="C2517" t="str">
            <v>Skříňka pod umyvadlo 80 cm, 1 zásuvka, hloubka 44 cm</v>
          </cell>
          <cell r="D2517" t="str">
            <v>Tmavý jilm (melamin)</v>
          </cell>
          <cell r="E2517" t="str">
            <v>Atelier Collection</v>
          </cell>
          <cell r="H2517">
            <v>564</v>
          </cell>
          <cell r="I2517">
            <v>14100</v>
          </cell>
          <cell r="J2517" t="str">
            <v>R2</v>
          </cell>
        </row>
        <row r="2518">
          <cell r="A2518" t="str">
            <v>E3383US</v>
          </cell>
          <cell r="B2518" t="str">
            <v>Finesse</v>
          </cell>
          <cell r="C2518" t="str">
            <v>Skříňka pod umyvadlo 80 cm, 1 zásuvka, hloubka 44 cm</v>
          </cell>
          <cell r="D2518" t="str">
            <v>Bílý dub (melamin)</v>
          </cell>
          <cell r="E2518" t="str">
            <v>Atelier Collection</v>
          </cell>
          <cell r="H2518">
            <v>564</v>
          </cell>
          <cell r="I2518">
            <v>14100</v>
          </cell>
          <cell r="J2518" t="str">
            <v>R2</v>
          </cell>
        </row>
        <row r="2519">
          <cell r="A2519" t="str">
            <v>E3383Y1</v>
          </cell>
          <cell r="B2519" t="str">
            <v>Finesse</v>
          </cell>
          <cell r="C2519" t="str">
            <v>Skříňka pod umyvadlo 80 cm, 1 zásuvka, hloubka 44 cm</v>
          </cell>
          <cell r="D2519" t="str">
            <v>Matný bílý lak</v>
          </cell>
          <cell r="E2519" t="str">
            <v>Atelier Collection</v>
          </cell>
          <cell r="H2519">
            <v>564</v>
          </cell>
          <cell r="I2519">
            <v>14100</v>
          </cell>
          <cell r="J2519" t="str">
            <v>R2</v>
          </cell>
        </row>
        <row r="2520">
          <cell r="A2520" t="str">
            <v>E3383Y2</v>
          </cell>
          <cell r="B2520" t="str">
            <v>Finesse</v>
          </cell>
          <cell r="C2520" t="str">
            <v>Skříňka pod umyvadlo 80 cm, 1 zásuvka, hloubka 44 cm</v>
          </cell>
          <cell r="D2520" t="str">
            <v>Matný antracitový lak</v>
          </cell>
          <cell r="E2520" t="str">
            <v>Atelier Collection</v>
          </cell>
          <cell r="H2520">
            <v>564</v>
          </cell>
          <cell r="I2520">
            <v>14100</v>
          </cell>
          <cell r="J2520" t="str">
            <v>R2</v>
          </cell>
        </row>
        <row r="2521">
          <cell r="A2521" t="str">
            <v>E3384UP</v>
          </cell>
          <cell r="B2521" t="str">
            <v>Finesse</v>
          </cell>
          <cell r="C2521" t="str">
            <v>Skříňka pod umyvadlo 100 cm, 1 zásuvka, hloubka 44 cm</v>
          </cell>
          <cell r="D2521" t="str">
            <v>Matný béžový lak</v>
          </cell>
          <cell r="E2521" t="str">
            <v>Atelier Collection</v>
          </cell>
          <cell r="H2521">
            <v>637</v>
          </cell>
          <cell r="I2521">
            <v>15925</v>
          </cell>
          <cell r="J2521" t="str">
            <v>R2</v>
          </cell>
        </row>
        <row r="2522">
          <cell r="A2522" t="str">
            <v>E3384UQ</v>
          </cell>
          <cell r="B2522" t="str">
            <v>Finesse</v>
          </cell>
          <cell r="C2522" t="str">
            <v>Skříňka pod umyvadlo 100 cm, 1 zásuvka, hloubka 44 cm</v>
          </cell>
          <cell r="D2522" t="str">
            <v>Ribbed Matt ashblue (lak)</v>
          </cell>
          <cell r="E2522" t="str">
            <v>Atelier Collection</v>
          </cell>
          <cell r="H2522">
            <v>637</v>
          </cell>
          <cell r="I2522">
            <v>15925</v>
          </cell>
          <cell r="J2522" t="str">
            <v>R2</v>
          </cell>
        </row>
        <row r="2523">
          <cell r="A2523" t="str">
            <v>E3384UR</v>
          </cell>
          <cell r="B2523" t="str">
            <v>Finesse</v>
          </cell>
          <cell r="C2523" t="str">
            <v>Skříňka pod umyvadlo 100 cm, 1 zásuvka, hloubka 44 cm</v>
          </cell>
          <cell r="D2523" t="str">
            <v>Tmavý jilm (melamin)</v>
          </cell>
          <cell r="E2523" t="str">
            <v>Atelier Collection</v>
          </cell>
          <cell r="H2523">
            <v>637</v>
          </cell>
          <cell r="I2523">
            <v>15925</v>
          </cell>
          <cell r="J2523" t="str">
            <v>R2</v>
          </cell>
        </row>
        <row r="2524">
          <cell r="A2524" t="str">
            <v>E3384US</v>
          </cell>
          <cell r="B2524" t="str">
            <v>Finesse</v>
          </cell>
          <cell r="C2524" t="str">
            <v>Skříňka pod umyvadlo 100 cm, 1 zásuvka, hloubka 44 cm</v>
          </cell>
          <cell r="D2524" t="str">
            <v>Bílý dub (melamin)</v>
          </cell>
          <cell r="E2524" t="str">
            <v>Atelier Collection</v>
          </cell>
          <cell r="H2524">
            <v>637</v>
          </cell>
          <cell r="I2524">
            <v>15925</v>
          </cell>
          <cell r="J2524" t="str">
            <v>R2</v>
          </cell>
        </row>
        <row r="2525">
          <cell r="A2525" t="str">
            <v>E3384Y1</v>
          </cell>
          <cell r="B2525" t="str">
            <v>Finesse</v>
          </cell>
          <cell r="C2525" t="str">
            <v>Skříňka pod umyvadlo 100 cm, 1 zásuvka, hloubka 44 cm</v>
          </cell>
          <cell r="D2525" t="str">
            <v>Matný bílý lak</v>
          </cell>
          <cell r="E2525" t="str">
            <v>Atelier Collection</v>
          </cell>
          <cell r="H2525">
            <v>637</v>
          </cell>
          <cell r="I2525">
            <v>15925</v>
          </cell>
          <cell r="J2525" t="str">
            <v>R2</v>
          </cell>
        </row>
        <row r="2526">
          <cell r="A2526" t="str">
            <v>E3384Y2</v>
          </cell>
          <cell r="B2526" t="str">
            <v>Finesse</v>
          </cell>
          <cell r="C2526" t="str">
            <v>Skříňka pod umyvadlo 100 cm, 1 zásuvka, hloubka 44 cm</v>
          </cell>
          <cell r="D2526" t="str">
            <v>Matný antracitový lak</v>
          </cell>
          <cell r="E2526" t="str">
            <v>Atelier Collection</v>
          </cell>
          <cell r="H2526">
            <v>637</v>
          </cell>
          <cell r="I2526">
            <v>15925</v>
          </cell>
          <cell r="J2526" t="str">
            <v>R2</v>
          </cell>
        </row>
        <row r="2527">
          <cell r="A2527" t="str">
            <v>E3385UP</v>
          </cell>
          <cell r="B2527" t="str">
            <v>Finesse</v>
          </cell>
          <cell r="C2527" t="str">
            <v>Skříňka pod umyvadlo 120 cm, 2 zásuvky, hloubka 44 cm</v>
          </cell>
          <cell r="D2527" t="str">
            <v>Matný béžový lak</v>
          </cell>
          <cell r="E2527" t="str">
            <v>Atelier Collection</v>
          </cell>
          <cell r="H2527">
            <v>906</v>
          </cell>
          <cell r="I2527">
            <v>22650</v>
          </cell>
          <cell r="J2527" t="str">
            <v>R2</v>
          </cell>
        </row>
        <row r="2528">
          <cell r="A2528" t="str">
            <v>E3385UQ</v>
          </cell>
          <cell r="B2528" t="str">
            <v>Finesse</v>
          </cell>
          <cell r="C2528" t="str">
            <v>Skříňka pod umyvadlo 120 cm, 2 zásuvky, hloubka 44 cm</v>
          </cell>
          <cell r="D2528" t="str">
            <v>Ribbed Matt ashblue (lak)</v>
          </cell>
          <cell r="E2528" t="str">
            <v>Atelier Collection</v>
          </cell>
          <cell r="H2528">
            <v>906</v>
          </cell>
          <cell r="I2528">
            <v>22650</v>
          </cell>
          <cell r="J2528" t="str">
            <v>R2</v>
          </cell>
        </row>
        <row r="2529">
          <cell r="A2529" t="str">
            <v>E3385UR</v>
          </cell>
          <cell r="B2529" t="str">
            <v>Finesse</v>
          </cell>
          <cell r="C2529" t="str">
            <v>Skříňka pod umyvadlo 120 cm, 2 zásuvky, hloubka 44 cm</v>
          </cell>
          <cell r="D2529" t="str">
            <v>Tmavý jilm (melamin)</v>
          </cell>
          <cell r="E2529" t="str">
            <v>Atelier Collection</v>
          </cell>
          <cell r="H2529">
            <v>906</v>
          </cell>
          <cell r="I2529">
            <v>22650</v>
          </cell>
          <cell r="J2529" t="str">
            <v>R2</v>
          </cell>
        </row>
        <row r="2530">
          <cell r="A2530" t="str">
            <v>E3385US</v>
          </cell>
          <cell r="B2530" t="str">
            <v>Finesse</v>
          </cell>
          <cell r="C2530" t="str">
            <v>Skříňka pod umyvadlo 120 cm, 2 zásuvky, hloubka 44 cm</v>
          </cell>
          <cell r="D2530" t="str">
            <v>Bílý dub (melamin)</v>
          </cell>
          <cell r="E2530" t="str">
            <v>Atelier Collection</v>
          </cell>
          <cell r="H2530">
            <v>906</v>
          </cell>
          <cell r="I2530">
            <v>22650</v>
          </cell>
          <cell r="J2530" t="str">
            <v>R2</v>
          </cell>
        </row>
        <row r="2531">
          <cell r="A2531" t="str">
            <v>E3385Y1</v>
          </cell>
          <cell r="B2531" t="str">
            <v>Finesse</v>
          </cell>
          <cell r="C2531" t="str">
            <v>Skříňka pod umyvadlo 120 cm, 2 zásuvky, hloubka 44 cm</v>
          </cell>
          <cell r="D2531" t="str">
            <v>Matný bílý lak</v>
          </cell>
          <cell r="E2531" t="str">
            <v>Atelier Collection</v>
          </cell>
          <cell r="H2531">
            <v>906</v>
          </cell>
          <cell r="I2531">
            <v>22650</v>
          </cell>
          <cell r="J2531" t="str">
            <v>R2</v>
          </cell>
        </row>
        <row r="2532">
          <cell r="A2532" t="str">
            <v>E3385Y2</v>
          </cell>
          <cell r="B2532" t="str">
            <v>Finesse</v>
          </cell>
          <cell r="C2532" t="str">
            <v>Skříňka pod umyvadlo 120 cm, 2 zásuvky, hloubka 44 cm</v>
          </cell>
          <cell r="D2532" t="str">
            <v>Matný antracitový lak</v>
          </cell>
          <cell r="E2532" t="str">
            <v>Atelier Collection</v>
          </cell>
          <cell r="H2532">
            <v>906</v>
          </cell>
          <cell r="I2532">
            <v>22650</v>
          </cell>
          <cell r="J2532" t="str">
            <v>R2</v>
          </cell>
        </row>
        <row r="2533">
          <cell r="A2533" t="str">
            <v>E3386UP</v>
          </cell>
          <cell r="B2533" t="str">
            <v>Finesse</v>
          </cell>
          <cell r="C2533" t="str">
            <v>Skříňka pod umyvadlo 60 cm, 2 zásuvky, hloubka 44 cm</v>
          </cell>
          <cell r="D2533" t="str">
            <v>Matný béžový lak</v>
          </cell>
          <cell r="E2533" t="str">
            <v>Atelier Collection</v>
          </cell>
          <cell r="H2533">
            <v>688</v>
          </cell>
          <cell r="I2533">
            <v>17200</v>
          </cell>
          <cell r="J2533" t="str">
            <v>R2</v>
          </cell>
        </row>
        <row r="2534">
          <cell r="A2534" t="str">
            <v>E3386UQ</v>
          </cell>
          <cell r="B2534" t="str">
            <v>Finesse</v>
          </cell>
          <cell r="C2534" t="str">
            <v>Skříňka pod umyvadlo 60 cm, 2 zásuvky, hloubka 44 cm</v>
          </cell>
          <cell r="D2534" t="str">
            <v>Ribbed Matt ashblue (lak)</v>
          </cell>
          <cell r="E2534" t="str">
            <v>Atelier Collection</v>
          </cell>
          <cell r="H2534">
            <v>688</v>
          </cell>
          <cell r="I2534">
            <v>17200</v>
          </cell>
          <cell r="J2534" t="str">
            <v>R2</v>
          </cell>
        </row>
        <row r="2535">
          <cell r="A2535" t="str">
            <v>E3386UR</v>
          </cell>
          <cell r="B2535" t="str">
            <v>Finesse</v>
          </cell>
          <cell r="C2535" t="str">
            <v>Skříňka pod umyvadlo 60 cm, 2 zásuvky, hloubka 44 cm</v>
          </cell>
          <cell r="D2535" t="str">
            <v>Tmavý jilm (melamin)</v>
          </cell>
          <cell r="E2535" t="str">
            <v>Atelier Collection</v>
          </cell>
          <cell r="H2535">
            <v>688</v>
          </cell>
          <cell r="I2535">
            <v>17200</v>
          </cell>
          <cell r="J2535" t="str">
            <v>R2</v>
          </cell>
        </row>
        <row r="2536">
          <cell r="A2536" t="str">
            <v>E3386US</v>
          </cell>
          <cell r="B2536" t="str">
            <v>Finesse</v>
          </cell>
          <cell r="C2536" t="str">
            <v>Skříňka pod umyvadlo 60 cm, 2 zásuvky, hloubka 44 cm</v>
          </cell>
          <cell r="D2536" t="str">
            <v>Bílý dub (melamin)</v>
          </cell>
          <cell r="E2536" t="str">
            <v>Atelier Collection</v>
          </cell>
          <cell r="H2536">
            <v>688</v>
          </cell>
          <cell r="I2536">
            <v>17200</v>
          </cell>
          <cell r="J2536" t="str">
            <v>R2</v>
          </cell>
        </row>
        <row r="2537">
          <cell r="A2537" t="str">
            <v>E3386Y1</v>
          </cell>
          <cell r="B2537" t="str">
            <v>Finesse</v>
          </cell>
          <cell r="C2537" t="str">
            <v>Skříňka pod umyvadlo 60 cm, 2 zásuvky, hloubka 44 cm</v>
          </cell>
          <cell r="D2537" t="str">
            <v>Matný bílý lak</v>
          </cell>
          <cell r="E2537" t="str">
            <v>Atelier Collection</v>
          </cell>
          <cell r="H2537">
            <v>688</v>
          </cell>
          <cell r="I2537">
            <v>17200</v>
          </cell>
          <cell r="J2537" t="str">
            <v>R2</v>
          </cell>
        </row>
        <row r="2538">
          <cell r="A2538" t="str">
            <v>E3386Y2</v>
          </cell>
          <cell r="B2538" t="str">
            <v>Finesse</v>
          </cell>
          <cell r="C2538" t="str">
            <v>Skříňka pod umyvadlo 60 cm, 2 zásuvky, hloubka 44 cm</v>
          </cell>
          <cell r="D2538" t="str">
            <v>Matný antracitový lak</v>
          </cell>
          <cell r="E2538" t="str">
            <v>Atelier Collection</v>
          </cell>
          <cell r="H2538">
            <v>688</v>
          </cell>
          <cell r="I2538">
            <v>17200</v>
          </cell>
          <cell r="J2538" t="str">
            <v>R2</v>
          </cell>
        </row>
        <row r="2539">
          <cell r="A2539" t="str">
            <v>E3387UP</v>
          </cell>
          <cell r="B2539" t="str">
            <v>Finesse</v>
          </cell>
          <cell r="C2539" t="str">
            <v>Skříňka pod umyvadlo 80 cm, 2 zásuvky, hloubka 44 cm</v>
          </cell>
          <cell r="D2539" t="str">
            <v>Matný béžový lak</v>
          </cell>
          <cell r="E2539" t="str">
            <v>Atelier Collection</v>
          </cell>
          <cell r="H2539">
            <v>761</v>
          </cell>
          <cell r="I2539">
            <v>19025</v>
          </cell>
          <cell r="J2539" t="str">
            <v>R2</v>
          </cell>
        </row>
        <row r="2540">
          <cell r="A2540" t="str">
            <v>E3387UQ</v>
          </cell>
          <cell r="B2540" t="str">
            <v>Finesse</v>
          </cell>
          <cell r="C2540" t="str">
            <v>Skříňka pod umyvadlo 80 cm, 2 zásuvky, hloubka 44 cm</v>
          </cell>
          <cell r="D2540" t="str">
            <v>Ribbed Matt ashblue (lak)</v>
          </cell>
          <cell r="E2540" t="str">
            <v>Atelier Collection</v>
          </cell>
          <cell r="H2540">
            <v>761</v>
          </cell>
          <cell r="I2540">
            <v>19025</v>
          </cell>
          <cell r="J2540" t="str">
            <v>R2</v>
          </cell>
        </row>
        <row r="2541">
          <cell r="A2541" t="str">
            <v>E3387UR</v>
          </cell>
          <cell r="B2541" t="str">
            <v>Finesse</v>
          </cell>
          <cell r="C2541" t="str">
            <v>Skříňka pod umyvadlo 80 cm, 2 zásuvky, hloubka 44 cm</v>
          </cell>
          <cell r="D2541" t="str">
            <v>Tmavý jilm (melamin)</v>
          </cell>
          <cell r="E2541" t="str">
            <v>Atelier Collection</v>
          </cell>
          <cell r="H2541">
            <v>761</v>
          </cell>
          <cell r="I2541">
            <v>19025</v>
          </cell>
          <cell r="J2541" t="str">
            <v>R2</v>
          </cell>
        </row>
        <row r="2542">
          <cell r="A2542" t="str">
            <v>E3387US</v>
          </cell>
          <cell r="B2542" t="str">
            <v>Finesse</v>
          </cell>
          <cell r="C2542" t="str">
            <v>Skříňka pod umyvadlo 80 cm, 2 zásuvky, hloubka 44 cm</v>
          </cell>
          <cell r="D2542" t="str">
            <v>Bílý dub (melamin)</v>
          </cell>
          <cell r="E2542" t="str">
            <v>Atelier Collection</v>
          </cell>
          <cell r="H2542">
            <v>761</v>
          </cell>
          <cell r="I2542">
            <v>19025</v>
          </cell>
          <cell r="J2542" t="str">
            <v>R2</v>
          </cell>
        </row>
        <row r="2543">
          <cell r="A2543" t="str">
            <v>E3387Y1</v>
          </cell>
          <cell r="B2543" t="str">
            <v>Finesse</v>
          </cell>
          <cell r="C2543" t="str">
            <v>Skříňka pod umyvadlo 80 cm, 2 zásuvky, hloubka 44 cm</v>
          </cell>
          <cell r="D2543" t="str">
            <v>Matný bílý lak</v>
          </cell>
          <cell r="E2543" t="str">
            <v>Atelier Collection</v>
          </cell>
          <cell r="H2543">
            <v>761</v>
          </cell>
          <cell r="I2543">
            <v>19025</v>
          </cell>
          <cell r="J2543" t="str">
            <v>R2</v>
          </cell>
        </row>
        <row r="2544">
          <cell r="A2544" t="str">
            <v>E3387Y2</v>
          </cell>
          <cell r="B2544" t="str">
            <v>Finesse</v>
          </cell>
          <cell r="C2544" t="str">
            <v>Skříňka pod umyvadlo 80 cm, 2 zásuvky, hloubka 44 cm</v>
          </cell>
          <cell r="D2544" t="str">
            <v>Matný antracitový lak</v>
          </cell>
          <cell r="E2544" t="str">
            <v>Atelier Collection</v>
          </cell>
          <cell r="H2544">
            <v>761</v>
          </cell>
          <cell r="I2544">
            <v>19025</v>
          </cell>
          <cell r="J2544" t="str">
            <v>R2</v>
          </cell>
        </row>
        <row r="2545">
          <cell r="A2545" t="str">
            <v>E3388UP</v>
          </cell>
          <cell r="B2545" t="str">
            <v>Finesse</v>
          </cell>
          <cell r="C2545" t="str">
            <v>Skříňka pod umyvadlo 100 cm, 2 zásuvky, hloubka 44 cm</v>
          </cell>
          <cell r="D2545" t="str">
            <v>Matný béžový lak</v>
          </cell>
          <cell r="E2545" t="str">
            <v>Atelier Collection</v>
          </cell>
          <cell r="H2545">
            <v>833</v>
          </cell>
          <cell r="I2545">
            <v>20825</v>
          </cell>
          <cell r="J2545" t="str">
            <v>R2</v>
          </cell>
        </row>
        <row r="2546">
          <cell r="A2546" t="str">
            <v>E3388UQ</v>
          </cell>
          <cell r="B2546" t="str">
            <v>Finesse</v>
          </cell>
          <cell r="C2546" t="str">
            <v>Skříňka pod umyvadlo 100 cm, 2 zásuvky, hloubka 44 cm</v>
          </cell>
          <cell r="D2546" t="str">
            <v>Ribbed Matt ashblue (lak)</v>
          </cell>
          <cell r="E2546" t="str">
            <v>Atelier Collection</v>
          </cell>
          <cell r="H2546">
            <v>833</v>
          </cell>
          <cell r="I2546">
            <v>20825</v>
          </cell>
          <cell r="J2546" t="str">
            <v>R2</v>
          </cell>
        </row>
        <row r="2547">
          <cell r="A2547" t="str">
            <v>E3388UR</v>
          </cell>
          <cell r="B2547" t="str">
            <v>Finesse</v>
          </cell>
          <cell r="C2547" t="str">
            <v>Skříňka pod umyvadlo 100 cm, 2 zásuvky, hloubka 44 cm</v>
          </cell>
          <cell r="D2547" t="str">
            <v>Tmavý jilm (melamin)</v>
          </cell>
          <cell r="E2547" t="str">
            <v>Atelier Collection</v>
          </cell>
          <cell r="H2547">
            <v>833</v>
          </cell>
          <cell r="I2547">
            <v>20825</v>
          </cell>
          <cell r="J2547" t="str">
            <v>R2</v>
          </cell>
        </row>
        <row r="2548">
          <cell r="A2548" t="str">
            <v>E3388US</v>
          </cell>
          <cell r="B2548" t="str">
            <v>Finesse</v>
          </cell>
          <cell r="C2548" t="str">
            <v>Skříňka pod umyvadlo 100 cm, 2 zásuvky, hloubka 44 cm</v>
          </cell>
          <cell r="D2548" t="str">
            <v>Bílý dub (melamin)</v>
          </cell>
          <cell r="E2548" t="str">
            <v>Atelier Collection</v>
          </cell>
          <cell r="H2548">
            <v>833</v>
          </cell>
          <cell r="I2548">
            <v>20825</v>
          </cell>
          <cell r="J2548" t="str">
            <v>R2</v>
          </cell>
        </row>
        <row r="2549">
          <cell r="A2549" t="str">
            <v>E3388Y1</v>
          </cell>
          <cell r="B2549" t="str">
            <v>Finesse</v>
          </cell>
          <cell r="C2549" t="str">
            <v>Skříňka pod umyvadlo 100 cm, 2 zásuvky, hloubka 44 cm</v>
          </cell>
          <cell r="D2549" t="str">
            <v>Matný bílý lak</v>
          </cell>
          <cell r="E2549" t="str">
            <v>Atelier Collection</v>
          </cell>
          <cell r="H2549">
            <v>833</v>
          </cell>
          <cell r="I2549">
            <v>20825</v>
          </cell>
          <cell r="J2549" t="str">
            <v>R2</v>
          </cell>
        </row>
        <row r="2550">
          <cell r="A2550" t="str">
            <v>E3388Y2</v>
          </cell>
          <cell r="B2550" t="str">
            <v>Finesse</v>
          </cell>
          <cell r="C2550" t="str">
            <v>Skříňka pod umyvadlo 100 cm, 2 zásuvky, hloubka 44 cm</v>
          </cell>
          <cell r="D2550" t="str">
            <v>Matný antracitový lak</v>
          </cell>
          <cell r="E2550" t="str">
            <v>Atelier Collection</v>
          </cell>
          <cell r="H2550">
            <v>833</v>
          </cell>
          <cell r="I2550">
            <v>20825</v>
          </cell>
          <cell r="J2550" t="str">
            <v>R2</v>
          </cell>
        </row>
        <row r="2551">
          <cell r="A2551" t="str">
            <v>E3389UP</v>
          </cell>
          <cell r="B2551" t="str">
            <v>Finesse</v>
          </cell>
          <cell r="C2551" t="str">
            <v>Skříňka pod umyvadlo 120 cm, 2 zásuvky vedle sebe, hloubka 44 cm</v>
          </cell>
          <cell r="D2551" t="str">
            <v>Matný béžový lak</v>
          </cell>
          <cell r="E2551" t="str">
            <v>Atelier Collection</v>
          </cell>
          <cell r="H2551">
            <v>906</v>
          </cell>
          <cell r="I2551">
            <v>22650</v>
          </cell>
          <cell r="J2551" t="str">
            <v>R2</v>
          </cell>
        </row>
        <row r="2552">
          <cell r="A2552" t="str">
            <v>E3389UQ</v>
          </cell>
          <cell r="B2552" t="str">
            <v>Finesse</v>
          </cell>
          <cell r="C2552" t="str">
            <v>Skříňka pod umyvadlo 120 cm, 2 zásuvky vedle sebe, hloubka 44 cm</v>
          </cell>
          <cell r="D2552" t="str">
            <v>Ribbed Matt ashblue (lak)</v>
          </cell>
          <cell r="E2552" t="str">
            <v>Atelier Collection</v>
          </cell>
          <cell r="H2552">
            <v>906</v>
          </cell>
          <cell r="I2552">
            <v>22650</v>
          </cell>
          <cell r="J2552" t="str">
            <v>R2</v>
          </cell>
        </row>
        <row r="2553">
          <cell r="A2553" t="str">
            <v>E3389UR</v>
          </cell>
          <cell r="B2553" t="str">
            <v>Finesse</v>
          </cell>
          <cell r="C2553" t="str">
            <v>Skříňka pod umyvadlo 120 cm, 2 zásuvky vedle sebe, hloubka 44 cm</v>
          </cell>
          <cell r="D2553" t="str">
            <v>Tmavý jilm (melamin)</v>
          </cell>
          <cell r="E2553" t="str">
            <v>Atelier Collection</v>
          </cell>
          <cell r="H2553">
            <v>906</v>
          </cell>
          <cell r="I2553">
            <v>22650</v>
          </cell>
          <cell r="J2553" t="str">
            <v>R2</v>
          </cell>
        </row>
        <row r="2554">
          <cell r="A2554" t="str">
            <v>E3389US</v>
          </cell>
          <cell r="B2554" t="str">
            <v>Finesse</v>
          </cell>
          <cell r="C2554" t="str">
            <v>Skříňka pod umyvadlo 120 cm, 2 zásuvky vedle sebe, hloubka 44 cm</v>
          </cell>
          <cell r="D2554" t="str">
            <v>Bílý dub (melamin)</v>
          </cell>
          <cell r="E2554" t="str">
            <v>Atelier Collection</v>
          </cell>
          <cell r="H2554">
            <v>906</v>
          </cell>
          <cell r="I2554">
            <v>22650</v>
          </cell>
          <cell r="J2554" t="str">
            <v>R2</v>
          </cell>
        </row>
        <row r="2555">
          <cell r="A2555" t="str">
            <v>E3389Y1</v>
          </cell>
          <cell r="B2555" t="str">
            <v>Finesse</v>
          </cell>
          <cell r="C2555" t="str">
            <v>Skříňka pod umyvadlo 120 cm, 2 zásuvky vedle sebe, hloubka 44 cm</v>
          </cell>
          <cell r="D2555" t="str">
            <v>Matný bílý lak</v>
          </cell>
          <cell r="E2555" t="str">
            <v>Atelier Collection</v>
          </cell>
          <cell r="H2555">
            <v>906</v>
          </cell>
          <cell r="I2555">
            <v>22650</v>
          </cell>
          <cell r="J2555" t="str">
            <v>R2</v>
          </cell>
        </row>
        <row r="2556">
          <cell r="A2556" t="str">
            <v>E3389Y2</v>
          </cell>
          <cell r="B2556" t="str">
            <v>Finesse</v>
          </cell>
          <cell r="C2556" t="str">
            <v>Skříňka pod umyvadlo 120 cm, 2 zásuvky vedle sebe, hloubka 44 cm</v>
          </cell>
          <cell r="D2556" t="str">
            <v>Matný antracitový lak</v>
          </cell>
          <cell r="E2556" t="str">
            <v>Atelier Collection</v>
          </cell>
          <cell r="H2556">
            <v>906</v>
          </cell>
          <cell r="I2556">
            <v>22650</v>
          </cell>
          <cell r="J2556" t="str">
            <v>R2</v>
          </cell>
        </row>
        <row r="2557">
          <cell r="A2557" t="str">
            <v>E3390UP</v>
          </cell>
          <cell r="B2557" t="str">
            <v>Finesse</v>
          </cell>
          <cell r="C2557" t="str">
            <v>Skříňka pod umyvadlo 120 cm, 4 zásuvky, hloubka 44 cm</v>
          </cell>
          <cell r="D2557" t="str">
            <v>Matný béžový lak</v>
          </cell>
          <cell r="E2557" t="str">
            <v>Atelier Collection</v>
          </cell>
          <cell r="H2557">
            <v>1299</v>
          </cell>
          <cell r="I2557">
            <v>32475</v>
          </cell>
          <cell r="J2557" t="str">
            <v>R2</v>
          </cell>
        </row>
        <row r="2558">
          <cell r="A2558" t="str">
            <v>E3390UQ</v>
          </cell>
          <cell r="B2558" t="str">
            <v>Finesse</v>
          </cell>
          <cell r="C2558" t="str">
            <v>Skříňka pod umyvadlo 120 cm, 4 zásuvky, hloubka 44 cm</v>
          </cell>
          <cell r="D2558" t="str">
            <v>Ribbed Matt ashblue (lak)</v>
          </cell>
          <cell r="E2558" t="str">
            <v>Atelier Collection</v>
          </cell>
          <cell r="H2558">
            <v>1299</v>
          </cell>
          <cell r="I2558">
            <v>32475</v>
          </cell>
          <cell r="J2558" t="str">
            <v>R2</v>
          </cell>
        </row>
        <row r="2559">
          <cell r="A2559" t="str">
            <v>E3390UR</v>
          </cell>
          <cell r="B2559" t="str">
            <v>Finesse</v>
          </cell>
          <cell r="C2559" t="str">
            <v>Skříňka pod umyvadlo 120 cm, 4 zásuvky, hloubka 44 cm</v>
          </cell>
          <cell r="D2559" t="str">
            <v>Tmavý jilm (melamin)</v>
          </cell>
          <cell r="E2559" t="str">
            <v>Atelier Collection</v>
          </cell>
          <cell r="H2559">
            <v>1299</v>
          </cell>
          <cell r="I2559">
            <v>32475</v>
          </cell>
          <cell r="J2559" t="str">
            <v>R2</v>
          </cell>
        </row>
        <row r="2560">
          <cell r="A2560" t="str">
            <v>E3390US</v>
          </cell>
          <cell r="B2560" t="str">
            <v>Finesse</v>
          </cell>
          <cell r="C2560" t="str">
            <v>Skříňka pod umyvadlo 120 cm, 4 zásuvky, hloubka 44 cm</v>
          </cell>
          <cell r="D2560" t="str">
            <v>Bílý dub (melamin)</v>
          </cell>
          <cell r="E2560" t="str">
            <v>Atelier Collection</v>
          </cell>
          <cell r="H2560">
            <v>1299</v>
          </cell>
          <cell r="I2560">
            <v>32475</v>
          </cell>
          <cell r="J2560" t="str">
            <v>R2</v>
          </cell>
        </row>
        <row r="2561">
          <cell r="A2561" t="str">
            <v>E3390Y1</v>
          </cell>
          <cell r="B2561" t="str">
            <v>Finesse</v>
          </cell>
          <cell r="C2561" t="str">
            <v>Skříňka pod umyvadlo 120 cm, 4 zásuvky, hloubka 44 cm</v>
          </cell>
          <cell r="D2561" t="str">
            <v>Matný bílý lak</v>
          </cell>
          <cell r="E2561" t="str">
            <v>Atelier Collection</v>
          </cell>
          <cell r="H2561">
            <v>1299</v>
          </cell>
          <cell r="I2561">
            <v>32475</v>
          </cell>
          <cell r="J2561" t="str">
            <v>R2</v>
          </cell>
        </row>
        <row r="2562">
          <cell r="A2562" t="str">
            <v>E3390Y2</v>
          </cell>
          <cell r="B2562" t="str">
            <v>Finesse</v>
          </cell>
          <cell r="C2562" t="str">
            <v>Skříňka pod umyvadlo 120 cm, 4 zásuvky, hloubka 44 cm</v>
          </cell>
          <cell r="D2562" t="str">
            <v>Matný antracitový lak</v>
          </cell>
          <cell r="E2562" t="str">
            <v>Atelier Collection</v>
          </cell>
          <cell r="H2562">
            <v>1299</v>
          </cell>
          <cell r="I2562">
            <v>32475</v>
          </cell>
          <cell r="J2562" t="str">
            <v>R2</v>
          </cell>
        </row>
        <row r="2563">
          <cell r="A2563" t="str">
            <v>E3391UP</v>
          </cell>
          <cell r="B2563" t="str">
            <v>Finesse</v>
          </cell>
          <cell r="C2563" t="str">
            <v>Skříňka pod umyvadlo 60 cm, 1 zásuvka, hloubka 50,5 cm</v>
          </cell>
          <cell r="D2563" t="str">
            <v>Matný béžový lak</v>
          </cell>
          <cell r="E2563" t="str">
            <v>Atelier Collection</v>
          </cell>
          <cell r="H2563">
            <v>528</v>
          </cell>
          <cell r="I2563">
            <v>13200</v>
          </cell>
          <cell r="J2563" t="str">
            <v>R2</v>
          </cell>
        </row>
        <row r="2564">
          <cell r="A2564" t="str">
            <v>E3391UQ</v>
          </cell>
          <cell r="B2564" t="str">
            <v>Finesse</v>
          </cell>
          <cell r="C2564" t="str">
            <v>Skříňka pod umyvadlo 60 cm, 1 zásuvka, hloubka 50,5 cm</v>
          </cell>
          <cell r="D2564" t="str">
            <v>Ribbed Matt ashblue (lak)</v>
          </cell>
          <cell r="E2564" t="str">
            <v>Atelier Collection</v>
          </cell>
          <cell r="H2564">
            <v>528</v>
          </cell>
          <cell r="I2564">
            <v>13200</v>
          </cell>
          <cell r="J2564" t="str">
            <v>R2</v>
          </cell>
        </row>
        <row r="2565">
          <cell r="A2565" t="str">
            <v>E3391UR</v>
          </cell>
          <cell r="B2565" t="str">
            <v>Finesse</v>
          </cell>
          <cell r="C2565" t="str">
            <v>Skříňka pod umyvadlo 60 cm, 1 zásuvka, hloubka 50,5 cm</v>
          </cell>
          <cell r="D2565" t="str">
            <v>Tmavý jilm (melamin)</v>
          </cell>
          <cell r="E2565" t="str">
            <v>Atelier Collection</v>
          </cell>
          <cell r="H2565">
            <v>528</v>
          </cell>
          <cell r="I2565">
            <v>13200</v>
          </cell>
          <cell r="J2565" t="str">
            <v>R2</v>
          </cell>
        </row>
        <row r="2566">
          <cell r="A2566" t="str">
            <v>E3391US</v>
          </cell>
          <cell r="B2566" t="str">
            <v>Finesse</v>
          </cell>
          <cell r="C2566" t="str">
            <v>Skříňka pod umyvadlo 60 cm, 1 zásuvka, hloubka 50,5 cm</v>
          </cell>
          <cell r="D2566" t="str">
            <v>Bílý dub (melamin)</v>
          </cell>
          <cell r="E2566" t="str">
            <v>Atelier Collection</v>
          </cell>
          <cell r="H2566">
            <v>528</v>
          </cell>
          <cell r="I2566">
            <v>13200</v>
          </cell>
          <cell r="J2566" t="str">
            <v>R2</v>
          </cell>
        </row>
        <row r="2567">
          <cell r="A2567" t="str">
            <v>E3391Y1</v>
          </cell>
          <cell r="B2567" t="str">
            <v>Finesse</v>
          </cell>
          <cell r="C2567" t="str">
            <v>Skříňka pod umyvadlo 60 cm, 1 zásuvka, hloubka 50,5 cm</v>
          </cell>
          <cell r="D2567" t="str">
            <v>Matný bílý lak</v>
          </cell>
          <cell r="E2567" t="str">
            <v>Atelier Collection</v>
          </cell>
          <cell r="H2567">
            <v>528</v>
          </cell>
          <cell r="I2567">
            <v>13200</v>
          </cell>
          <cell r="J2567" t="str">
            <v>R2</v>
          </cell>
        </row>
        <row r="2568">
          <cell r="A2568" t="str">
            <v>E3391Y2</v>
          </cell>
          <cell r="B2568" t="str">
            <v>Finesse</v>
          </cell>
          <cell r="C2568" t="str">
            <v>Skříňka pod umyvadlo 60 cm, 1 zásuvka, hloubka 50,5 cm</v>
          </cell>
          <cell r="D2568" t="str">
            <v>Matný antracitový lak</v>
          </cell>
          <cell r="E2568" t="str">
            <v>Atelier Collection</v>
          </cell>
          <cell r="H2568">
            <v>528</v>
          </cell>
          <cell r="I2568">
            <v>13200</v>
          </cell>
          <cell r="J2568" t="str">
            <v>R2</v>
          </cell>
        </row>
        <row r="2569">
          <cell r="A2569" t="str">
            <v>E3392UP</v>
          </cell>
          <cell r="B2569" t="str">
            <v>Finesse</v>
          </cell>
          <cell r="C2569" t="str">
            <v>Skříňka pod umyvadlo 80 cm, 1 zásuvka, hloubka 50,5 cm</v>
          </cell>
          <cell r="D2569" t="str">
            <v>Matný béžový lak</v>
          </cell>
          <cell r="E2569" t="str">
            <v>Atelier Collection</v>
          </cell>
          <cell r="H2569">
            <v>600</v>
          </cell>
          <cell r="I2569">
            <v>15000</v>
          </cell>
          <cell r="J2569" t="str">
            <v>R2</v>
          </cell>
        </row>
        <row r="2570">
          <cell r="A2570" t="str">
            <v>E3392UQ</v>
          </cell>
          <cell r="B2570" t="str">
            <v>Finesse</v>
          </cell>
          <cell r="C2570" t="str">
            <v>Skříňka pod umyvadlo 80 cm, 1 zásuvka, hloubka 50,5 cm</v>
          </cell>
          <cell r="D2570" t="str">
            <v>Ribbed Matt ashblue (lak)</v>
          </cell>
          <cell r="E2570" t="str">
            <v>Atelier Collection</v>
          </cell>
          <cell r="H2570">
            <v>600</v>
          </cell>
          <cell r="I2570">
            <v>15000</v>
          </cell>
          <cell r="J2570" t="str">
            <v>R2</v>
          </cell>
        </row>
        <row r="2571">
          <cell r="A2571" t="str">
            <v>E3392UR</v>
          </cell>
          <cell r="B2571" t="str">
            <v>Finesse</v>
          </cell>
          <cell r="C2571" t="str">
            <v>Skříňka pod umyvadlo 80 cm, 1 zásuvka, hloubka 50,5 cm</v>
          </cell>
          <cell r="D2571" t="str">
            <v>Tmavý jilm (melamin)</v>
          </cell>
          <cell r="E2571" t="str">
            <v>Atelier Collection</v>
          </cell>
          <cell r="H2571">
            <v>600</v>
          </cell>
          <cell r="I2571">
            <v>15000</v>
          </cell>
          <cell r="J2571" t="str">
            <v>R2</v>
          </cell>
        </row>
        <row r="2572">
          <cell r="A2572" t="str">
            <v>E3392US</v>
          </cell>
          <cell r="B2572" t="str">
            <v>Finesse</v>
          </cell>
          <cell r="C2572" t="str">
            <v>Skříňka pod umyvadlo 80 cm, 1 zásuvka, hloubka 50,5 cm</v>
          </cell>
          <cell r="D2572" t="str">
            <v>Bílý dub (melamin)</v>
          </cell>
          <cell r="E2572" t="str">
            <v>Atelier Collection</v>
          </cell>
          <cell r="H2572">
            <v>600</v>
          </cell>
          <cell r="I2572">
            <v>15000</v>
          </cell>
          <cell r="J2572" t="str">
            <v>R2</v>
          </cell>
        </row>
        <row r="2573">
          <cell r="A2573" t="str">
            <v>E3392Y1</v>
          </cell>
          <cell r="B2573" t="str">
            <v>Finesse</v>
          </cell>
          <cell r="C2573" t="str">
            <v>Skříňka pod umyvadlo 80 cm, 1 zásuvka, hloubka 50,5 cm</v>
          </cell>
          <cell r="D2573" t="str">
            <v>Matný bílý lak</v>
          </cell>
          <cell r="E2573" t="str">
            <v>Atelier Collection</v>
          </cell>
          <cell r="H2573">
            <v>600</v>
          </cell>
          <cell r="I2573">
            <v>15000</v>
          </cell>
          <cell r="J2573" t="str">
            <v>R2</v>
          </cell>
        </row>
        <row r="2574">
          <cell r="A2574" t="str">
            <v>E3392Y2</v>
          </cell>
          <cell r="B2574" t="str">
            <v>Finesse</v>
          </cell>
          <cell r="C2574" t="str">
            <v>Skříňka pod umyvadlo 80 cm, 1 zásuvka, hloubka 50,5 cm</v>
          </cell>
          <cell r="D2574" t="str">
            <v>Matný antracitový lak</v>
          </cell>
          <cell r="E2574" t="str">
            <v>Atelier Collection</v>
          </cell>
          <cell r="H2574">
            <v>600</v>
          </cell>
          <cell r="I2574">
            <v>15000</v>
          </cell>
          <cell r="J2574" t="str">
            <v>R2</v>
          </cell>
        </row>
        <row r="2575">
          <cell r="A2575" t="str">
            <v>E3393UP</v>
          </cell>
          <cell r="B2575" t="str">
            <v>Finesse</v>
          </cell>
          <cell r="C2575" t="str">
            <v>Skříňka pod umyvadlo 100 cm, 1 zásuvka, hloubka 50,5 cm</v>
          </cell>
          <cell r="D2575" t="str">
            <v>Matný béžový lak</v>
          </cell>
          <cell r="E2575" t="str">
            <v>Atelier Collection</v>
          </cell>
          <cell r="H2575">
            <v>673</v>
          </cell>
          <cell r="I2575">
            <v>16825</v>
          </cell>
          <cell r="J2575" t="str">
            <v>R2</v>
          </cell>
        </row>
        <row r="2576">
          <cell r="A2576" t="str">
            <v>E3393UQ</v>
          </cell>
          <cell r="B2576" t="str">
            <v>Finesse</v>
          </cell>
          <cell r="C2576" t="str">
            <v>Skříňka pod umyvadlo 100 cm, 1 zásuvka, hloubka 50,5 cm</v>
          </cell>
          <cell r="D2576" t="str">
            <v>Ribbed Matt ashblue (lak)</v>
          </cell>
          <cell r="E2576" t="str">
            <v>Atelier Collection</v>
          </cell>
          <cell r="H2576">
            <v>673</v>
          </cell>
          <cell r="I2576">
            <v>16825</v>
          </cell>
          <cell r="J2576" t="str">
            <v>R2</v>
          </cell>
        </row>
        <row r="2577">
          <cell r="A2577" t="str">
            <v>E3393UR</v>
          </cell>
          <cell r="B2577" t="str">
            <v>Finesse</v>
          </cell>
          <cell r="C2577" t="str">
            <v>Skříňka pod umyvadlo 100 cm, 1 zásuvka, hloubka 50,5 cm</v>
          </cell>
          <cell r="D2577" t="str">
            <v>Tmavý jilm (melamin)</v>
          </cell>
          <cell r="E2577" t="str">
            <v>Atelier Collection</v>
          </cell>
          <cell r="H2577">
            <v>673</v>
          </cell>
          <cell r="I2577">
            <v>16825</v>
          </cell>
          <cell r="J2577" t="str">
            <v>R2</v>
          </cell>
        </row>
        <row r="2578">
          <cell r="A2578" t="str">
            <v>E3393US</v>
          </cell>
          <cell r="B2578" t="str">
            <v>Finesse</v>
          </cell>
          <cell r="C2578" t="str">
            <v>Skříňka pod umyvadlo 100 cm, 1 zásuvka, hloubka 50,5 cm</v>
          </cell>
          <cell r="D2578" t="str">
            <v>Bílý dub (melamin)</v>
          </cell>
          <cell r="E2578" t="str">
            <v>Atelier Collection</v>
          </cell>
          <cell r="H2578">
            <v>673</v>
          </cell>
          <cell r="I2578">
            <v>16825</v>
          </cell>
          <cell r="J2578" t="str">
            <v>R2</v>
          </cell>
        </row>
        <row r="2579">
          <cell r="A2579" t="str">
            <v>E3393Y1</v>
          </cell>
          <cell r="B2579" t="str">
            <v>Finesse</v>
          </cell>
          <cell r="C2579" t="str">
            <v>Skříňka pod umyvadlo 100 cm, 1 zásuvka, hloubka 50,5 cm</v>
          </cell>
          <cell r="D2579" t="str">
            <v>Matný bílý lak</v>
          </cell>
          <cell r="E2579" t="str">
            <v>Atelier Collection</v>
          </cell>
          <cell r="H2579">
            <v>673</v>
          </cell>
          <cell r="I2579">
            <v>16825</v>
          </cell>
          <cell r="J2579" t="str">
            <v>R2</v>
          </cell>
        </row>
        <row r="2580">
          <cell r="A2580" t="str">
            <v>E3393Y2</v>
          </cell>
          <cell r="B2580" t="str">
            <v>Finesse</v>
          </cell>
          <cell r="C2580" t="str">
            <v>Skříňka pod umyvadlo 100 cm, 1 zásuvka, hloubka 50,5 cm</v>
          </cell>
          <cell r="D2580" t="str">
            <v>Matný antracitový lak</v>
          </cell>
          <cell r="E2580" t="str">
            <v>Atelier Collection</v>
          </cell>
          <cell r="H2580">
            <v>673</v>
          </cell>
          <cell r="I2580">
            <v>16825</v>
          </cell>
          <cell r="J2580" t="str">
            <v>R2</v>
          </cell>
        </row>
        <row r="2581">
          <cell r="A2581" t="str">
            <v>E3394UP</v>
          </cell>
          <cell r="B2581" t="str">
            <v>Finesse</v>
          </cell>
          <cell r="C2581" t="str">
            <v>Skříňka pod umyvadlo 120 cm, 2 zásuvky, hloubka 50,5 cm</v>
          </cell>
          <cell r="D2581" t="str">
            <v>Matný béžový lak</v>
          </cell>
          <cell r="E2581" t="str">
            <v>Atelier Collection</v>
          </cell>
          <cell r="H2581">
            <v>942</v>
          </cell>
          <cell r="I2581">
            <v>23550</v>
          </cell>
          <cell r="J2581" t="str">
            <v>R2</v>
          </cell>
        </row>
        <row r="2582">
          <cell r="A2582" t="str">
            <v>E3394UQ</v>
          </cell>
          <cell r="B2582" t="str">
            <v>Finesse</v>
          </cell>
          <cell r="C2582" t="str">
            <v>Skříňka pod umyvadlo 120 cm, 2 zásuvky, hloubka 50,5 cm</v>
          </cell>
          <cell r="D2582" t="str">
            <v>Ribbed Matt ashblue (lak)</v>
          </cell>
          <cell r="E2582" t="str">
            <v>Atelier Collection</v>
          </cell>
          <cell r="H2582">
            <v>942</v>
          </cell>
          <cell r="I2582">
            <v>23550</v>
          </cell>
          <cell r="J2582" t="str">
            <v>R2</v>
          </cell>
        </row>
        <row r="2583">
          <cell r="A2583" t="str">
            <v>E3394UR</v>
          </cell>
          <cell r="B2583" t="str">
            <v>Finesse</v>
          </cell>
          <cell r="C2583" t="str">
            <v>Skříňka pod umyvadlo 120 cm, 2 zásuvky, hloubka 50,5 cm</v>
          </cell>
          <cell r="D2583" t="str">
            <v>Tmavý jilm (melamin)</v>
          </cell>
          <cell r="E2583" t="str">
            <v>Atelier Collection</v>
          </cell>
          <cell r="H2583">
            <v>942</v>
          </cell>
          <cell r="I2583">
            <v>23550</v>
          </cell>
          <cell r="J2583" t="str">
            <v>R2</v>
          </cell>
        </row>
        <row r="2584">
          <cell r="A2584" t="str">
            <v>E3394US</v>
          </cell>
          <cell r="B2584" t="str">
            <v>Finesse</v>
          </cell>
          <cell r="C2584" t="str">
            <v>Skříňka pod umyvadlo 120 cm, 2 zásuvky, hloubka 50,5 cm</v>
          </cell>
          <cell r="D2584" t="str">
            <v>Bílý dub (melamin)</v>
          </cell>
          <cell r="E2584" t="str">
            <v>Atelier Collection</v>
          </cell>
          <cell r="H2584">
            <v>942</v>
          </cell>
          <cell r="I2584">
            <v>23550</v>
          </cell>
          <cell r="J2584" t="str">
            <v>R2</v>
          </cell>
        </row>
        <row r="2585">
          <cell r="A2585" t="str">
            <v>E3394Y1</v>
          </cell>
          <cell r="B2585" t="str">
            <v>Finesse</v>
          </cell>
          <cell r="C2585" t="str">
            <v>Skříňka pod umyvadlo 120 cm, 2 zásuvky, hloubka 50,5 cm</v>
          </cell>
          <cell r="D2585" t="str">
            <v>Matný bílý lak</v>
          </cell>
          <cell r="E2585" t="str">
            <v>Atelier Collection</v>
          </cell>
          <cell r="H2585">
            <v>942</v>
          </cell>
          <cell r="I2585">
            <v>23550</v>
          </cell>
          <cell r="J2585" t="str">
            <v>R2</v>
          </cell>
        </row>
        <row r="2586">
          <cell r="A2586" t="str">
            <v>E3394Y2</v>
          </cell>
          <cell r="B2586" t="str">
            <v>Finesse</v>
          </cell>
          <cell r="C2586" t="str">
            <v>Skříňka pod umyvadlo 120 cm, 2 zásuvky, hloubka 50,5 cm</v>
          </cell>
          <cell r="D2586" t="str">
            <v>Matný antracitový lak</v>
          </cell>
          <cell r="E2586" t="str">
            <v>Atelier Collection</v>
          </cell>
          <cell r="H2586">
            <v>942</v>
          </cell>
          <cell r="I2586">
            <v>23550</v>
          </cell>
          <cell r="J2586" t="str">
            <v>R2</v>
          </cell>
        </row>
        <row r="2587">
          <cell r="A2587" t="str">
            <v>E3395UP</v>
          </cell>
          <cell r="B2587" t="str">
            <v>Finesse</v>
          </cell>
          <cell r="C2587" t="str">
            <v>Skříňka pod umyvadlo 60 cm, 2 zásuvky, hloubka 50,5 cm</v>
          </cell>
          <cell r="D2587" t="str">
            <v>Matný béžový lak</v>
          </cell>
          <cell r="E2587" t="str">
            <v>Atelier Collection</v>
          </cell>
          <cell r="H2587">
            <v>725</v>
          </cell>
          <cell r="I2587">
            <v>18125</v>
          </cell>
          <cell r="J2587" t="str">
            <v>R2</v>
          </cell>
        </row>
        <row r="2588">
          <cell r="A2588" t="str">
            <v>E3395UQ</v>
          </cell>
          <cell r="B2588" t="str">
            <v>Finesse</v>
          </cell>
          <cell r="C2588" t="str">
            <v>Skříňka pod umyvadlo 60 cm, 2 zásuvky, hloubka 50,5 cm</v>
          </cell>
          <cell r="D2588" t="str">
            <v>Ribbed Matt ashblue (lak)</v>
          </cell>
          <cell r="E2588" t="str">
            <v>Atelier Collection</v>
          </cell>
          <cell r="H2588">
            <v>725</v>
          </cell>
          <cell r="I2588">
            <v>18125</v>
          </cell>
          <cell r="J2588" t="str">
            <v>R2</v>
          </cell>
        </row>
        <row r="2589">
          <cell r="A2589" t="str">
            <v>E3395UR</v>
          </cell>
          <cell r="B2589" t="str">
            <v>Finesse</v>
          </cell>
          <cell r="C2589" t="str">
            <v>Skříňka pod umyvadlo 60 cm, 2 zásuvky, hloubka 50,5 cm</v>
          </cell>
          <cell r="D2589" t="str">
            <v>Tmavý jilm (melamin)</v>
          </cell>
          <cell r="E2589" t="str">
            <v>Atelier Collection</v>
          </cell>
          <cell r="H2589">
            <v>725</v>
          </cell>
          <cell r="I2589">
            <v>18125</v>
          </cell>
          <cell r="J2589" t="str">
            <v>R2</v>
          </cell>
        </row>
        <row r="2590">
          <cell r="A2590" t="str">
            <v>E3395US</v>
          </cell>
          <cell r="B2590" t="str">
            <v>Finesse</v>
          </cell>
          <cell r="C2590" t="str">
            <v>Skříňka pod umyvadlo 60 cm, 2 zásuvky, hloubka 50,5 cm</v>
          </cell>
          <cell r="D2590" t="str">
            <v>Bílý dub (melamin)</v>
          </cell>
          <cell r="E2590" t="str">
            <v>Atelier Collection</v>
          </cell>
          <cell r="H2590">
            <v>725</v>
          </cell>
          <cell r="I2590">
            <v>18125</v>
          </cell>
          <cell r="J2590" t="str">
            <v>R2</v>
          </cell>
        </row>
        <row r="2591">
          <cell r="A2591" t="str">
            <v>E3395Y1</v>
          </cell>
          <cell r="B2591" t="str">
            <v>Finesse</v>
          </cell>
          <cell r="C2591" t="str">
            <v>Skříňka pod umyvadlo 60 cm, 2 zásuvky, hloubka 50,5 cm</v>
          </cell>
          <cell r="D2591" t="str">
            <v>Matný bílý lak</v>
          </cell>
          <cell r="E2591" t="str">
            <v>Atelier Collection</v>
          </cell>
          <cell r="H2591">
            <v>725</v>
          </cell>
          <cell r="I2591">
            <v>18125</v>
          </cell>
          <cell r="J2591" t="str">
            <v>R2</v>
          </cell>
        </row>
        <row r="2592">
          <cell r="A2592" t="str">
            <v>E3395Y2</v>
          </cell>
          <cell r="B2592" t="str">
            <v>Finesse</v>
          </cell>
          <cell r="C2592" t="str">
            <v>Skříňka pod umyvadlo 60 cm, 2 zásuvky, hloubka 50,5 cm</v>
          </cell>
          <cell r="D2592" t="str">
            <v>Matný antracitový lak</v>
          </cell>
          <cell r="E2592" t="str">
            <v>Atelier Collection</v>
          </cell>
          <cell r="H2592">
            <v>725</v>
          </cell>
          <cell r="I2592">
            <v>18125</v>
          </cell>
          <cell r="J2592" t="str">
            <v>R2</v>
          </cell>
        </row>
        <row r="2593">
          <cell r="A2593" t="str">
            <v>E3396UP</v>
          </cell>
          <cell r="B2593" t="str">
            <v>Finesse</v>
          </cell>
          <cell r="C2593" t="str">
            <v>Skříňka pod umyvadlo 80 cm, 2 zásuvky, hloubka 50,5 cm</v>
          </cell>
          <cell r="D2593" t="str">
            <v>Matný béžový lak</v>
          </cell>
          <cell r="E2593" t="str">
            <v>Atelier Collection</v>
          </cell>
          <cell r="H2593">
            <v>797</v>
          </cell>
          <cell r="I2593">
            <v>19925</v>
          </cell>
          <cell r="J2593" t="str">
            <v>R2</v>
          </cell>
        </row>
        <row r="2594">
          <cell r="A2594" t="str">
            <v>E3396UQ</v>
          </cell>
          <cell r="B2594" t="str">
            <v>Finesse</v>
          </cell>
          <cell r="C2594" t="str">
            <v>Skříňka pod umyvadlo 80 cm, 2 zásuvky, hloubka 50,5 cm</v>
          </cell>
          <cell r="D2594" t="str">
            <v>Ribbed Matt ashblue (lak)</v>
          </cell>
          <cell r="E2594" t="str">
            <v>Atelier Collection</v>
          </cell>
          <cell r="H2594">
            <v>797</v>
          </cell>
          <cell r="I2594">
            <v>19925</v>
          </cell>
          <cell r="J2594" t="str">
            <v>R2</v>
          </cell>
        </row>
        <row r="2595">
          <cell r="A2595" t="str">
            <v>E3396UR</v>
          </cell>
          <cell r="B2595" t="str">
            <v>Finesse</v>
          </cell>
          <cell r="C2595" t="str">
            <v>Skříňka pod umyvadlo 80 cm, 2 zásuvky, hloubka 50,5 cm</v>
          </cell>
          <cell r="D2595" t="str">
            <v>Tmavý jilm (melamin)</v>
          </cell>
          <cell r="E2595" t="str">
            <v>Atelier Collection</v>
          </cell>
          <cell r="H2595">
            <v>797</v>
          </cell>
          <cell r="I2595">
            <v>19925</v>
          </cell>
          <cell r="J2595" t="str">
            <v>R2</v>
          </cell>
        </row>
        <row r="2596">
          <cell r="A2596" t="str">
            <v>E3396US</v>
          </cell>
          <cell r="B2596" t="str">
            <v>Finesse</v>
          </cell>
          <cell r="C2596" t="str">
            <v>Skříňka pod umyvadlo 80 cm, 2 zásuvky, hloubka 50,5 cm</v>
          </cell>
          <cell r="D2596" t="str">
            <v>Bílý dub (melamin)</v>
          </cell>
          <cell r="E2596" t="str">
            <v>Atelier Collection</v>
          </cell>
          <cell r="H2596">
            <v>797</v>
          </cell>
          <cell r="I2596">
            <v>19925</v>
          </cell>
          <cell r="J2596" t="str">
            <v>R2</v>
          </cell>
        </row>
        <row r="2597">
          <cell r="A2597" t="str">
            <v>E3396Y1</v>
          </cell>
          <cell r="B2597" t="str">
            <v>Finesse</v>
          </cell>
          <cell r="C2597" t="str">
            <v>Skříňka pod umyvadlo 80 cm, 2 zásuvky, hloubka 50,5 cm</v>
          </cell>
          <cell r="D2597" t="str">
            <v>Matný bílý lak</v>
          </cell>
          <cell r="E2597" t="str">
            <v>Atelier Collection</v>
          </cell>
          <cell r="H2597">
            <v>797</v>
          </cell>
          <cell r="I2597">
            <v>19925</v>
          </cell>
          <cell r="J2597" t="str">
            <v>R2</v>
          </cell>
        </row>
        <row r="2598">
          <cell r="A2598" t="str">
            <v>E3396Y2</v>
          </cell>
          <cell r="B2598" t="str">
            <v>Finesse</v>
          </cell>
          <cell r="C2598" t="str">
            <v>Skříňka pod umyvadlo 80 cm, 2 zásuvky, hloubka 50,5 cm</v>
          </cell>
          <cell r="D2598" t="str">
            <v>Matný antracitový lak</v>
          </cell>
          <cell r="E2598" t="str">
            <v>Atelier Collection</v>
          </cell>
          <cell r="H2598">
            <v>797</v>
          </cell>
          <cell r="I2598">
            <v>19925</v>
          </cell>
          <cell r="J2598" t="str">
            <v>R2</v>
          </cell>
        </row>
        <row r="2599">
          <cell r="A2599" t="str">
            <v>E3397UP</v>
          </cell>
          <cell r="B2599" t="str">
            <v>Finesse</v>
          </cell>
          <cell r="C2599" t="str">
            <v>Skříňka pod umyvadlo 100 cm, 2 zásuvky, hloubka 50,5 cm</v>
          </cell>
          <cell r="D2599" t="str">
            <v>Matný béžový lak</v>
          </cell>
          <cell r="E2599" t="str">
            <v>Atelier Collection</v>
          </cell>
          <cell r="H2599">
            <v>869</v>
          </cell>
          <cell r="I2599">
            <v>21725</v>
          </cell>
          <cell r="J2599" t="str">
            <v>R2</v>
          </cell>
        </row>
        <row r="2600">
          <cell r="A2600" t="str">
            <v>E3397UQ</v>
          </cell>
          <cell r="B2600" t="str">
            <v>Finesse</v>
          </cell>
          <cell r="C2600" t="str">
            <v>Skříňka pod umyvadlo 100 cm, 2 zásuvky, hloubka 50,5 cm</v>
          </cell>
          <cell r="D2600" t="str">
            <v>Ribbed Matt ashblue (lak)</v>
          </cell>
          <cell r="E2600" t="str">
            <v>Atelier Collection</v>
          </cell>
          <cell r="H2600">
            <v>869</v>
          </cell>
          <cell r="I2600">
            <v>21725</v>
          </cell>
          <cell r="J2600" t="str">
            <v>R2</v>
          </cell>
        </row>
        <row r="2601">
          <cell r="A2601" t="str">
            <v>E3397UR</v>
          </cell>
          <cell r="B2601" t="str">
            <v>Finesse</v>
          </cell>
          <cell r="C2601" t="str">
            <v>Skříňka pod umyvadlo 100 cm, 2 zásuvky, hloubka 50,5 cm</v>
          </cell>
          <cell r="D2601" t="str">
            <v>Tmavý jilm (melamin)</v>
          </cell>
          <cell r="E2601" t="str">
            <v>Atelier Collection</v>
          </cell>
          <cell r="H2601">
            <v>869</v>
          </cell>
          <cell r="I2601">
            <v>21725</v>
          </cell>
          <cell r="J2601" t="str">
            <v>R2</v>
          </cell>
        </row>
        <row r="2602">
          <cell r="A2602" t="str">
            <v>E3397US</v>
          </cell>
          <cell r="B2602" t="str">
            <v>Finesse</v>
          </cell>
          <cell r="C2602" t="str">
            <v>Skříňka pod umyvadlo 100 cm, 2 zásuvky, hloubka 50,5 cm</v>
          </cell>
          <cell r="D2602" t="str">
            <v>Bílý dub (melamin)</v>
          </cell>
          <cell r="E2602" t="str">
            <v>Atelier Collection</v>
          </cell>
          <cell r="H2602">
            <v>869</v>
          </cell>
          <cell r="I2602">
            <v>21725</v>
          </cell>
          <cell r="J2602" t="str">
            <v>R2</v>
          </cell>
        </row>
        <row r="2603">
          <cell r="A2603" t="str">
            <v>E3397Y1</v>
          </cell>
          <cell r="B2603" t="str">
            <v>Finesse</v>
          </cell>
          <cell r="C2603" t="str">
            <v>Skříňka pod umyvadlo 100 cm, 2 zásuvky, hloubka 50,5 cm</v>
          </cell>
          <cell r="D2603" t="str">
            <v>Matný bílý lak</v>
          </cell>
          <cell r="E2603" t="str">
            <v>Atelier Collection</v>
          </cell>
          <cell r="H2603">
            <v>869</v>
          </cell>
          <cell r="I2603">
            <v>21725</v>
          </cell>
          <cell r="J2603" t="str">
            <v>R2</v>
          </cell>
        </row>
        <row r="2604">
          <cell r="A2604" t="str">
            <v>E3397Y2</v>
          </cell>
          <cell r="B2604" t="str">
            <v>Finesse</v>
          </cell>
          <cell r="C2604" t="str">
            <v>Skříňka pod umyvadlo 100 cm, 2 zásuvky, hloubka 50,5 cm</v>
          </cell>
          <cell r="D2604" t="str">
            <v>Matný antracitový lak</v>
          </cell>
          <cell r="E2604" t="str">
            <v>Atelier Collection</v>
          </cell>
          <cell r="H2604">
            <v>869</v>
          </cell>
          <cell r="I2604">
            <v>21725</v>
          </cell>
          <cell r="J2604" t="str">
            <v>R2</v>
          </cell>
        </row>
        <row r="2605">
          <cell r="A2605" t="str">
            <v>E3398UP</v>
          </cell>
          <cell r="B2605" t="str">
            <v>Finesse</v>
          </cell>
          <cell r="C2605" t="str">
            <v>Skříňka pod umyvadlo 120 cm, 2 zásuvky vedle sebe, hloubka 50,5 cm</v>
          </cell>
          <cell r="D2605" t="str">
            <v>Matný béžový lak</v>
          </cell>
          <cell r="E2605" t="str">
            <v>Atelier Collection</v>
          </cell>
          <cell r="H2605">
            <v>942</v>
          </cell>
          <cell r="I2605">
            <v>23550</v>
          </cell>
          <cell r="J2605" t="str">
            <v>R2</v>
          </cell>
        </row>
        <row r="2606">
          <cell r="A2606" t="str">
            <v>E3398UQ</v>
          </cell>
          <cell r="B2606" t="str">
            <v>Finesse</v>
          </cell>
          <cell r="C2606" t="str">
            <v>Skříňka pod umyvadlo 120 cm, 2 zásuvky vedle sebe, hloubka 50,5 cm</v>
          </cell>
          <cell r="D2606" t="str">
            <v>Ribbed Matt ashblue (lak)</v>
          </cell>
          <cell r="E2606" t="str">
            <v>Atelier Collection</v>
          </cell>
          <cell r="H2606">
            <v>942</v>
          </cell>
          <cell r="I2606">
            <v>23550</v>
          </cell>
          <cell r="J2606" t="str">
            <v>R2</v>
          </cell>
        </row>
        <row r="2607">
          <cell r="A2607" t="str">
            <v>E3398UR</v>
          </cell>
          <cell r="B2607" t="str">
            <v>Finesse</v>
          </cell>
          <cell r="C2607" t="str">
            <v>Skříňka pod umyvadlo 120 cm, 2 zásuvky vedle sebe, hloubka 50,5 cm</v>
          </cell>
          <cell r="D2607" t="str">
            <v>Tmavý jilm (melamin)</v>
          </cell>
          <cell r="E2607" t="str">
            <v>Atelier Collection</v>
          </cell>
          <cell r="H2607">
            <v>942</v>
          </cell>
          <cell r="I2607">
            <v>23550</v>
          </cell>
          <cell r="J2607" t="str">
            <v>R2</v>
          </cell>
        </row>
        <row r="2608">
          <cell r="A2608" t="str">
            <v>E3398US</v>
          </cell>
          <cell r="B2608" t="str">
            <v>Finesse</v>
          </cell>
          <cell r="C2608" t="str">
            <v>Skříňka pod umyvadlo 120 cm, 2 zásuvky vedle sebe, hloubka 50,5 cm</v>
          </cell>
          <cell r="D2608" t="str">
            <v>Bílý dub (melamin)</v>
          </cell>
          <cell r="E2608" t="str">
            <v>Atelier Collection</v>
          </cell>
          <cell r="H2608">
            <v>942</v>
          </cell>
          <cell r="I2608">
            <v>23550</v>
          </cell>
          <cell r="J2608" t="str">
            <v>R2</v>
          </cell>
        </row>
        <row r="2609">
          <cell r="A2609" t="str">
            <v>E3398Y1</v>
          </cell>
          <cell r="B2609" t="str">
            <v>Finesse</v>
          </cell>
          <cell r="C2609" t="str">
            <v>Skříňka pod umyvadlo 120 cm, 2 zásuvky vedle sebe, hloubka 50,5 cm</v>
          </cell>
          <cell r="D2609" t="str">
            <v>Matný bílý lak</v>
          </cell>
          <cell r="E2609" t="str">
            <v>Atelier Collection</v>
          </cell>
          <cell r="H2609">
            <v>942</v>
          </cell>
          <cell r="I2609">
            <v>23550</v>
          </cell>
          <cell r="J2609" t="str">
            <v>R2</v>
          </cell>
        </row>
        <row r="2610">
          <cell r="A2610" t="str">
            <v>E3398Y2</v>
          </cell>
          <cell r="B2610" t="str">
            <v>Finesse</v>
          </cell>
          <cell r="C2610" t="str">
            <v>Skříňka pod umyvadlo 120 cm, 2 zásuvky vedle sebe, hloubka 50,5 cm</v>
          </cell>
          <cell r="D2610" t="str">
            <v>Matný antracitový lak</v>
          </cell>
          <cell r="E2610" t="str">
            <v>Atelier Collection</v>
          </cell>
          <cell r="H2610">
            <v>942</v>
          </cell>
          <cell r="I2610">
            <v>23550</v>
          </cell>
          <cell r="J2610" t="str">
            <v>R2</v>
          </cell>
        </row>
        <row r="2611">
          <cell r="A2611" t="str">
            <v>E3399UP</v>
          </cell>
          <cell r="B2611" t="str">
            <v>Finesse</v>
          </cell>
          <cell r="C2611" t="str">
            <v>Skříňka pod umyvadlo 120 cm, 4 zásuvky, hloubka 50,5 cm</v>
          </cell>
          <cell r="D2611" t="str">
            <v>Matný béžový lak</v>
          </cell>
          <cell r="E2611" t="str">
            <v>Atelier Collection</v>
          </cell>
          <cell r="H2611">
            <v>1335</v>
          </cell>
          <cell r="I2611">
            <v>33375</v>
          </cell>
          <cell r="J2611" t="str">
            <v>R2</v>
          </cell>
        </row>
        <row r="2612">
          <cell r="A2612" t="str">
            <v>E3399UQ</v>
          </cell>
          <cell r="B2612" t="str">
            <v>Finesse</v>
          </cell>
          <cell r="C2612" t="str">
            <v>Skříňka pod umyvadlo 120 cm, 4 zásuvky, hloubka 50,5 cm</v>
          </cell>
          <cell r="D2612" t="str">
            <v>Ribbed Matt ashblue (lak)</v>
          </cell>
          <cell r="E2612" t="str">
            <v>Atelier Collection</v>
          </cell>
          <cell r="H2612">
            <v>1335</v>
          </cell>
          <cell r="I2612">
            <v>33375</v>
          </cell>
          <cell r="J2612" t="str">
            <v>R2</v>
          </cell>
        </row>
        <row r="2613">
          <cell r="A2613" t="str">
            <v>E3399UR</v>
          </cell>
          <cell r="B2613" t="str">
            <v>Finesse</v>
          </cell>
          <cell r="C2613" t="str">
            <v>Skříňka pod umyvadlo 120 cm, 4 zásuvky, hloubka 50,5 cm</v>
          </cell>
          <cell r="D2613" t="str">
            <v>Tmavý jilm (melamin)</v>
          </cell>
          <cell r="E2613" t="str">
            <v>Atelier Collection</v>
          </cell>
          <cell r="H2613">
            <v>1335</v>
          </cell>
          <cell r="I2613">
            <v>33375</v>
          </cell>
          <cell r="J2613" t="str">
            <v>R2</v>
          </cell>
        </row>
        <row r="2614">
          <cell r="A2614" t="str">
            <v>E3399US</v>
          </cell>
          <cell r="B2614" t="str">
            <v>Finesse</v>
          </cell>
          <cell r="C2614" t="str">
            <v>Skříňka pod umyvadlo 120 cm, 4 zásuvky, hloubka 50,5 cm</v>
          </cell>
          <cell r="D2614" t="str">
            <v>Bílý dub (melamin)</v>
          </cell>
          <cell r="E2614" t="str">
            <v>Atelier Collection</v>
          </cell>
          <cell r="H2614">
            <v>1335</v>
          </cell>
          <cell r="I2614">
            <v>33375</v>
          </cell>
          <cell r="J2614" t="str">
            <v>R2</v>
          </cell>
        </row>
        <row r="2615">
          <cell r="A2615" t="str">
            <v>E3399Y1</v>
          </cell>
          <cell r="B2615" t="str">
            <v>Finesse</v>
          </cell>
          <cell r="C2615" t="str">
            <v>Skříňka pod umyvadlo 120 cm, 4 zásuvky, hloubka 50,5 cm</v>
          </cell>
          <cell r="D2615" t="str">
            <v>Matný bílý lak</v>
          </cell>
          <cell r="E2615" t="str">
            <v>Atelier Collection</v>
          </cell>
          <cell r="H2615">
            <v>1335</v>
          </cell>
          <cell r="I2615">
            <v>33375</v>
          </cell>
          <cell r="J2615" t="str">
            <v>R2</v>
          </cell>
        </row>
        <row r="2616">
          <cell r="A2616" t="str">
            <v>E3399Y2</v>
          </cell>
          <cell r="B2616" t="str">
            <v>Finesse</v>
          </cell>
          <cell r="C2616" t="str">
            <v>Skříňka pod umyvadlo 120 cm, 4 zásuvky, hloubka 50,5 cm</v>
          </cell>
          <cell r="D2616" t="str">
            <v>Matný antracitový lak</v>
          </cell>
          <cell r="E2616" t="str">
            <v>Atelier Collection</v>
          </cell>
          <cell r="H2616">
            <v>1335</v>
          </cell>
          <cell r="I2616">
            <v>33375</v>
          </cell>
          <cell r="J2616" t="str">
            <v>R2</v>
          </cell>
        </row>
        <row r="2617">
          <cell r="A2617" t="str">
            <v>E3401UP</v>
          </cell>
          <cell r="B2617" t="str">
            <v>Finesse</v>
          </cell>
          <cell r="C2617" t="str">
            <v>Boční skříňka otevřenás policí, hloubka 50,5 cm</v>
          </cell>
          <cell r="D2617" t="str">
            <v>Matný béžový lak</v>
          </cell>
          <cell r="E2617" t="str">
            <v>Atelier Collection</v>
          </cell>
          <cell r="H2617">
            <v>342</v>
          </cell>
          <cell r="I2617">
            <v>8550</v>
          </cell>
          <cell r="J2617" t="str">
            <v>R2</v>
          </cell>
        </row>
        <row r="2618">
          <cell r="A2618" t="str">
            <v>E3401UQ</v>
          </cell>
          <cell r="B2618" t="str">
            <v>Finesse</v>
          </cell>
          <cell r="C2618" t="str">
            <v>Boční skříňka otevřenás policí, hloubka 50,5 cm</v>
          </cell>
          <cell r="D2618" t="str">
            <v>Ribbed Matt ashblue (lak)</v>
          </cell>
          <cell r="E2618" t="str">
            <v>Atelier Collection</v>
          </cell>
          <cell r="H2618">
            <v>342</v>
          </cell>
          <cell r="I2618">
            <v>8550</v>
          </cell>
          <cell r="J2618" t="str">
            <v>R2</v>
          </cell>
        </row>
        <row r="2619">
          <cell r="A2619" t="str">
            <v>E3401UR</v>
          </cell>
          <cell r="B2619" t="str">
            <v>Finesse</v>
          </cell>
          <cell r="C2619" t="str">
            <v>Boční skříňka otevřenás policí, hloubka 50,5 cm</v>
          </cell>
          <cell r="D2619" t="str">
            <v>Tmavý jilm (melamin)</v>
          </cell>
          <cell r="E2619" t="str">
            <v>Atelier Collection</v>
          </cell>
          <cell r="H2619">
            <v>342</v>
          </cell>
          <cell r="I2619">
            <v>8550</v>
          </cell>
          <cell r="J2619" t="str">
            <v>R2</v>
          </cell>
        </row>
        <row r="2620">
          <cell r="A2620" t="str">
            <v>E3401US</v>
          </cell>
          <cell r="B2620" t="str">
            <v>Finesse</v>
          </cell>
          <cell r="C2620" t="str">
            <v>Boční skříňka otevřenás policí, hloubka 50,5 cm</v>
          </cell>
          <cell r="D2620" t="str">
            <v>Bílý dub (melamin)</v>
          </cell>
          <cell r="E2620" t="str">
            <v>Atelier Collection</v>
          </cell>
          <cell r="H2620">
            <v>342</v>
          </cell>
          <cell r="I2620">
            <v>8550</v>
          </cell>
          <cell r="J2620" t="str">
            <v>R2</v>
          </cell>
        </row>
        <row r="2621">
          <cell r="A2621" t="str">
            <v>E3401Y1</v>
          </cell>
          <cell r="B2621" t="str">
            <v>Finesse</v>
          </cell>
          <cell r="C2621" t="str">
            <v>Boční skříňka otevřenás policí, hloubka 50,5 cm</v>
          </cell>
          <cell r="D2621" t="str">
            <v>Matný bílý lak</v>
          </cell>
          <cell r="E2621" t="str">
            <v>Atelier Collection</v>
          </cell>
          <cell r="H2621">
            <v>342</v>
          </cell>
          <cell r="I2621">
            <v>8550</v>
          </cell>
          <cell r="J2621" t="str">
            <v>R2</v>
          </cell>
        </row>
        <row r="2622">
          <cell r="A2622" t="str">
            <v>E3401Y2</v>
          </cell>
          <cell r="B2622" t="str">
            <v>Finesse</v>
          </cell>
          <cell r="C2622" t="str">
            <v>Boční skříňka otevřenás policí, hloubka 50,5 cm</v>
          </cell>
          <cell r="D2622" t="str">
            <v>Matný antracitový lak</v>
          </cell>
          <cell r="E2622" t="str">
            <v>Atelier Collection</v>
          </cell>
          <cell r="H2622">
            <v>342</v>
          </cell>
          <cell r="I2622">
            <v>8550</v>
          </cell>
          <cell r="J2622" t="str">
            <v>R2</v>
          </cell>
        </row>
        <row r="2623">
          <cell r="A2623" t="str">
            <v>E3402UP</v>
          </cell>
          <cell r="B2623" t="str">
            <v>Finesse</v>
          </cell>
          <cell r="C2623" t="str">
            <v>Boční skříňka otevřená, hloubka 50,5 cm</v>
          </cell>
          <cell r="D2623" t="str">
            <v>Matný béžový lak</v>
          </cell>
          <cell r="E2623" t="str">
            <v>Atelier Collection</v>
          </cell>
          <cell r="H2623">
            <v>295</v>
          </cell>
          <cell r="I2623">
            <v>7375</v>
          </cell>
          <cell r="J2623" t="str">
            <v>R2</v>
          </cell>
        </row>
        <row r="2624">
          <cell r="A2624" t="str">
            <v>E3402UQ</v>
          </cell>
          <cell r="B2624" t="str">
            <v>Finesse</v>
          </cell>
          <cell r="C2624" t="str">
            <v>Boční skříňka otevřená, hloubka 50,5 cm</v>
          </cell>
          <cell r="D2624" t="str">
            <v>Ribbed Matt ashblue (lak)</v>
          </cell>
          <cell r="E2624" t="str">
            <v>Atelier Collection</v>
          </cell>
          <cell r="H2624">
            <v>295</v>
          </cell>
          <cell r="I2624">
            <v>7375</v>
          </cell>
          <cell r="J2624" t="str">
            <v>R2</v>
          </cell>
        </row>
        <row r="2625">
          <cell r="A2625" t="str">
            <v>E3402UR</v>
          </cell>
          <cell r="B2625" t="str">
            <v>Finesse</v>
          </cell>
          <cell r="C2625" t="str">
            <v>Boční skříňka otevřená, hloubka 50,5 cm</v>
          </cell>
          <cell r="D2625" t="str">
            <v>Tmavý jilm (melamin)</v>
          </cell>
          <cell r="E2625" t="str">
            <v>Atelier Collection</v>
          </cell>
          <cell r="H2625">
            <v>295</v>
          </cell>
          <cell r="I2625">
            <v>7375</v>
          </cell>
          <cell r="J2625" t="str">
            <v>R2</v>
          </cell>
        </row>
        <row r="2626">
          <cell r="A2626" t="str">
            <v>E3402US</v>
          </cell>
          <cell r="B2626" t="str">
            <v>Finesse</v>
          </cell>
          <cell r="C2626" t="str">
            <v>Boční skříňka otevřená, hloubka 50,5 cm</v>
          </cell>
          <cell r="D2626" t="str">
            <v>Bílý dub (melamin)</v>
          </cell>
          <cell r="E2626" t="str">
            <v>Atelier Collection</v>
          </cell>
          <cell r="H2626">
            <v>295</v>
          </cell>
          <cell r="I2626">
            <v>7375</v>
          </cell>
          <cell r="J2626" t="str">
            <v>R2</v>
          </cell>
        </row>
        <row r="2627">
          <cell r="A2627" t="str">
            <v>E3402Y1</v>
          </cell>
          <cell r="B2627" t="str">
            <v>Finesse</v>
          </cell>
          <cell r="C2627" t="str">
            <v>Boční skříňka otevřená, hloubka 50,5 cm</v>
          </cell>
          <cell r="D2627" t="str">
            <v>Matný bílý lak</v>
          </cell>
          <cell r="E2627" t="str">
            <v>Atelier Collection</v>
          </cell>
          <cell r="H2627">
            <v>295</v>
          </cell>
          <cell r="I2627">
            <v>7375</v>
          </cell>
          <cell r="J2627" t="str">
            <v>R2</v>
          </cell>
        </row>
        <row r="2628">
          <cell r="A2628" t="str">
            <v>E3402Y2</v>
          </cell>
          <cell r="B2628" t="str">
            <v>Finesse</v>
          </cell>
          <cell r="C2628" t="str">
            <v>Boční skříňka otevřená, hloubka 50,5 cm</v>
          </cell>
          <cell r="D2628" t="str">
            <v>Matný antracitový lak</v>
          </cell>
          <cell r="E2628" t="str">
            <v>Atelier Collection</v>
          </cell>
          <cell r="H2628">
            <v>295</v>
          </cell>
          <cell r="I2628">
            <v>7375</v>
          </cell>
          <cell r="J2628" t="str">
            <v>R2</v>
          </cell>
        </row>
        <row r="2629">
          <cell r="A2629" t="str">
            <v>E3403UP</v>
          </cell>
          <cell r="B2629" t="str">
            <v>Finesse</v>
          </cell>
          <cell r="C2629" t="str">
            <v xml:space="preserve">Skříňka pod umývátko , dvířka panty vpravo, </v>
          </cell>
          <cell r="D2629" t="str">
            <v>Matný béžový lak</v>
          </cell>
          <cell r="E2629" t="str">
            <v>Atelier Collection</v>
          </cell>
          <cell r="H2629">
            <v>331</v>
          </cell>
          <cell r="I2629">
            <v>8275</v>
          </cell>
          <cell r="J2629" t="str">
            <v>R2</v>
          </cell>
        </row>
        <row r="2630">
          <cell r="A2630" t="str">
            <v>E3403UQ</v>
          </cell>
          <cell r="B2630" t="str">
            <v>Finesse</v>
          </cell>
          <cell r="C2630" t="str">
            <v xml:space="preserve">Skříňka pod umývátko , dvířka panty vpravo, </v>
          </cell>
          <cell r="D2630" t="str">
            <v>Ribbed Matt ashblue (lak)</v>
          </cell>
          <cell r="E2630" t="str">
            <v>Atelier Collection</v>
          </cell>
          <cell r="H2630">
            <v>331</v>
          </cell>
          <cell r="I2630">
            <v>8275</v>
          </cell>
          <cell r="J2630" t="str">
            <v>R2</v>
          </cell>
        </row>
        <row r="2631">
          <cell r="A2631" t="str">
            <v>E3403UR</v>
          </cell>
          <cell r="B2631" t="str">
            <v>Finesse</v>
          </cell>
          <cell r="C2631" t="str">
            <v xml:space="preserve">Skříňka pod umývátko , dvířka panty vpravo, </v>
          </cell>
          <cell r="D2631" t="str">
            <v>Tmavý jilm (melamin)</v>
          </cell>
          <cell r="E2631" t="str">
            <v>Atelier Collection</v>
          </cell>
          <cell r="H2631">
            <v>331</v>
          </cell>
          <cell r="I2631">
            <v>8275</v>
          </cell>
          <cell r="J2631" t="str">
            <v>R2</v>
          </cell>
        </row>
        <row r="2632">
          <cell r="A2632" t="str">
            <v>E3403US</v>
          </cell>
          <cell r="B2632" t="str">
            <v>Finesse</v>
          </cell>
          <cell r="C2632" t="str">
            <v xml:space="preserve">Skříňka pod umývátko , dvířka panty vpravo, </v>
          </cell>
          <cell r="D2632" t="str">
            <v>Bílý dub (melamin)</v>
          </cell>
          <cell r="E2632" t="str">
            <v>Atelier Collection</v>
          </cell>
          <cell r="H2632">
            <v>331</v>
          </cell>
          <cell r="I2632">
            <v>8275</v>
          </cell>
          <cell r="J2632" t="str">
            <v>R2</v>
          </cell>
        </row>
        <row r="2633">
          <cell r="A2633" t="str">
            <v>E3403Y1</v>
          </cell>
          <cell r="B2633" t="str">
            <v>Finesse</v>
          </cell>
          <cell r="C2633" t="str">
            <v xml:space="preserve">Skříňka pod umývátko , dvířka panty vpravo, </v>
          </cell>
          <cell r="D2633" t="str">
            <v>Matný bílý lak</v>
          </cell>
          <cell r="E2633" t="str">
            <v>Atelier Collection</v>
          </cell>
          <cell r="H2633">
            <v>331</v>
          </cell>
          <cell r="I2633">
            <v>8275</v>
          </cell>
          <cell r="J2633" t="str">
            <v>R2</v>
          </cell>
        </row>
        <row r="2634">
          <cell r="A2634" t="str">
            <v>E3403Y2</v>
          </cell>
          <cell r="B2634" t="str">
            <v>Finesse</v>
          </cell>
          <cell r="C2634" t="str">
            <v xml:space="preserve">Skříňka pod umývátko , dvířka panty vpravo, </v>
          </cell>
          <cell r="D2634" t="str">
            <v>Matný antracitový lak</v>
          </cell>
          <cell r="E2634" t="str">
            <v>Atelier Collection</v>
          </cell>
          <cell r="H2634">
            <v>331</v>
          </cell>
          <cell r="I2634">
            <v>8275</v>
          </cell>
          <cell r="J2634" t="str">
            <v>R2</v>
          </cell>
        </row>
        <row r="2635">
          <cell r="A2635" t="str">
            <v>E3404UP</v>
          </cell>
          <cell r="B2635" t="str">
            <v>Finesse</v>
          </cell>
          <cell r="C2635" t="str">
            <v xml:space="preserve">Skříňka pod umyvadlo Connect Air Cube 50, 1 zásuvka, </v>
          </cell>
          <cell r="D2635" t="str">
            <v>Matný béžový lak</v>
          </cell>
          <cell r="E2635" t="str">
            <v>Atelier Collection</v>
          </cell>
          <cell r="H2635">
            <v>440</v>
          </cell>
          <cell r="I2635">
            <v>11000</v>
          </cell>
          <cell r="J2635" t="str">
            <v>R2</v>
          </cell>
        </row>
        <row r="2636">
          <cell r="A2636" t="str">
            <v>E3404UQ</v>
          </cell>
          <cell r="B2636" t="str">
            <v>Finesse</v>
          </cell>
          <cell r="C2636" t="str">
            <v xml:space="preserve">Skříňka pod umyvadlo Connect Air Cube 50, 1 zásuvka, </v>
          </cell>
          <cell r="D2636" t="str">
            <v>Ribbed Matt ashblue (lak)</v>
          </cell>
          <cell r="E2636" t="str">
            <v>Atelier Collection</v>
          </cell>
          <cell r="H2636">
            <v>440</v>
          </cell>
          <cell r="I2636">
            <v>11000</v>
          </cell>
          <cell r="J2636" t="str">
            <v>R2</v>
          </cell>
        </row>
        <row r="2637">
          <cell r="A2637" t="str">
            <v>E3404UR</v>
          </cell>
          <cell r="B2637" t="str">
            <v>Finesse</v>
          </cell>
          <cell r="C2637" t="str">
            <v xml:space="preserve">Skříňka pod umyvadlo Connect Air Cube 50, 1 zásuvka, </v>
          </cell>
          <cell r="D2637" t="str">
            <v>Tmavý jilm (melamin)</v>
          </cell>
          <cell r="E2637" t="str">
            <v>Atelier Collection</v>
          </cell>
          <cell r="H2637">
            <v>440</v>
          </cell>
          <cell r="I2637">
            <v>11000</v>
          </cell>
          <cell r="J2637" t="str">
            <v>R2</v>
          </cell>
        </row>
        <row r="2638">
          <cell r="A2638" t="str">
            <v>E3404US</v>
          </cell>
          <cell r="B2638" t="str">
            <v>Finesse</v>
          </cell>
          <cell r="C2638" t="str">
            <v xml:space="preserve">Skříňka pod umyvadlo Connect Air Cube 50, 1 zásuvka, </v>
          </cell>
          <cell r="D2638" t="str">
            <v>Bílý dub (melamin)</v>
          </cell>
          <cell r="E2638" t="str">
            <v>Atelier Collection</v>
          </cell>
          <cell r="H2638">
            <v>440</v>
          </cell>
          <cell r="I2638">
            <v>11000</v>
          </cell>
          <cell r="J2638" t="str">
            <v>R2</v>
          </cell>
        </row>
        <row r="2639">
          <cell r="A2639" t="str">
            <v>E3404Y1</v>
          </cell>
          <cell r="B2639" t="str">
            <v>Finesse</v>
          </cell>
          <cell r="C2639" t="str">
            <v xml:space="preserve">Skříňka pod umyvadlo Connect Air Cube 50, 1 zásuvka, </v>
          </cell>
          <cell r="D2639" t="str">
            <v>Matný bílý lak</v>
          </cell>
          <cell r="E2639" t="str">
            <v>Atelier Collection</v>
          </cell>
          <cell r="H2639">
            <v>440</v>
          </cell>
          <cell r="I2639">
            <v>11000</v>
          </cell>
          <cell r="J2639" t="str">
            <v>R2</v>
          </cell>
        </row>
        <row r="2640">
          <cell r="A2640" t="str">
            <v>E3404Y2</v>
          </cell>
          <cell r="B2640" t="str">
            <v>Finesse</v>
          </cell>
          <cell r="C2640" t="str">
            <v xml:space="preserve">Skříňka pod umyvadlo Connect Air Cube 50, 1 zásuvka, </v>
          </cell>
          <cell r="D2640" t="str">
            <v>Matný antracitový lak</v>
          </cell>
          <cell r="E2640" t="str">
            <v>Atelier Collection</v>
          </cell>
          <cell r="H2640">
            <v>440</v>
          </cell>
          <cell r="I2640">
            <v>11000</v>
          </cell>
          <cell r="J2640" t="str">
            <v>R2</v>
          </cell>
        </row>
        <row r="2641">
          <cell r="A2641" t="str">
            <v>E3405UP</v>
          </cell>
          <cell r="B2641" t="str">
            <v>Finesse</v>
          </cell>
          <cell r="C2641" t="str">
            <v xml:space="preserve">Skříňka pod umyvadlo Connect Air Cube 50, 2 zásuvky, </v>
          </cell>
          <cell r="D2641" t="str">
            <v>Matný béžový lak</v>
          </cell>
          <cell r="E2641" t="str">
            <v>Atelier Collection</v>
          </cell>
          <cell r="H2641">
            <v>637</v>
          </cell>
          <cell r="I2641">
            <v>15925</v>
          </cell>
          <cell r="J2641" t="str">
            <v>R2</v>
          </cell>
        </row>
        <row r="2642">
          <cell r="A2642" t="str">
            <v>E3405UQ</v>
          </cell>
          <cell r="B2642" t="str">
            <v>Finesse</v>
          </cell>
          <cell r="C2642" t="str">
            <v xml:space="preserve">Skříňka pod umyvadlo Connect Air Cube 50, 2 zásuvky, </v>
          </cell>
          <cell r="D2642" t="str">
            <v>Ribbed Matt ashblue (lak)</v>
          </cell>
          <cell r="E2642" t="str">
            <v>Atelier Collection</v>
          </cell>
          <cell r="H2642">
            <v>637</v>
          </cell>
          <cell r="I2642">
            <v>15925</v>
          </cell>
          <cell r="J2642" t="str">
            <v>R2</v>
          </cell>
        </row>
        <row r="2643">
          <cell r="A2643" t="str">
            <v>E3405UR</v>
          </cell>
          <cell r="B2643" t="str">
            <v>Finesse</v>
          </cell>
          <cell r="C2643" t="str">
            <v xml:space="preserve">Skříňka pod umyvadlo Connect Air Cube 50, 2 zásuvky, </v>
          </cell>
          <cell r="D2643" t="str">
            <v>Tmavý jilm (melamin)</v>
          </cell>
          <cell r="E2643" t="str">
            <v>Atelier Collection</v>
          </cell>
          <cell r="H2643">
            <v>637</v>
          </cell>
          <cell r="I2643">
            <v>15925</v>
          </cell>
          <cell r="J2643" t="str">
            <v>R2</v>
          </cell>
        </row>
        <row r="2644">
          <cell r="A2644" t="str">
            <v>E3405US</v>
          </cell>
          <cell r="B2644" t="str">
            <v>Finesse</v>
          </cell>
          <cell r="C2644" t="str">
            <v xml:space="preserve">Skříňka pod umyvadlo Connect Air Cube 50, 2 zásuvky, </v>
          </cell>
          <cell r="D2644" t="str">
            <v>Bílý dub (melamin)</v>
          </cell>
          <cell r="E2644" t="str">
            <v>Atelier Collection</v>
          </cell>
          <cell r="H2644">
            <v>637</v>
          </cell>
          <cell r="I2644">
            <v>15925</v>
          </cell>
          <cell r="J2644" t="str">
            <v>R2</v>
          </cell>
        </row>
        <row r="2645">
          <cell r="A2645" t="str">
            <v>E3405Y1</v>
          </cell>
          <cell r="B2645" t="str">
            <v>Finesse</v>
          </cell>
          <cell r="C2645" t="str">
            <v xml:space="preserve">Skříňka pod umyvadlo Connect Air Cube 50, 2 zásuvky, </v>
          </cell>
          <cell r="D2645" t="str">
            <v>Matný bílý lak</v>
          </cell>
          <cell r="E2645" t="str">
            <v>Atelier Collection</v>
          </cell>
          <cell r="H2645">
            <v>637</v>
          </cell>
          <cell r="I2645">
            <v>15925</v>
          </cell>
          <cell r="J2645" t="str">
            <v>R2</v>
          </cell>
        </row>
        <row r="2646">
          <cell r="A2646" t="str">
            <v>E3405Y2</v>
          </cell>
          <cell r="B2646" t="str">
            <v>Finesse</v>
          </cell>
          <cell r="C2646" t="str">
            <v xml:space="preserve">Skříňka pod umyvadlo Connect Air Cube 50, 2 zásuvky, </v>
          </cell>
          <cell r="D2646" t="str">
            <v>Matný antracitový lak</v>
          </cell>
          <cell r="E2646" t="str">
            <v>Atelier Collection</v>
          </cell>
          <cell r="H2646">
            <v>637</v>
          </cell>
          <cell r="I2646">
            <v>15925</v>
          </cell>
          <cell r="J2646" t="str">
            <v>R2</v>
          </cell>
        </row>
        <row r="2647">
          <cell r="A2647" t="str">
            <v>E3406UP</v>
          </cell>
          <cell r="B2647" t="str">
            <v>Finesse</v>
          </cell>
          <cell r="C2647" t="str">
            <v xml:space="preserve">Skříňka pod umyvadlo Connect Air Cube 55, 1 zásuvka, </v>
          </cell>
          <cell r="D2647" t="str">
            <v>Matný béžový lak</v>
          </cell>
          <cell r="E2647" t="str">
            <v>Atelier Collection</v>
          </cell>
          <cell r="H2647">
            <v>466</v>
          </cell>
          <cell r="I2647">
            <v>11650</v>
          </cell>
          <cell r="J2647" t="str">
            <v>R2</v>
          </cell>
        </row>
        <row r="2648">
          <cell r="A2648" t="str">
            <v>E3406UQ</v>
          </cell>
          <cell r="B2648" t="str">
            <v>Finesse</v>
          </cell>
          <cell r="C2648" t="str">
            <v xml:space="preserve">Skříňka pod umyvadlo Connect Air Cube 55, 1 zásuvka, </v>
          </cell>
          <cell r="D2648" t="str">
            <v>Ribbed Matt ashblue (lak)</v>
          </cell>
          <cell r="E2648" t="str">
            <v>Atelier Collection</v>
          </cell>
          <cell r="H2648">
            <v>466</v>
          </cell>
          <cell r="I2648">
            <v>11650</v>
          </cell>
          <cell r="J2648" t="str">
            <v>R2</v>
          </cell>
        </row>
        <row r="2649">
          <cell r="A2649" t="str">
            <v>E3406UR</v>
          </cell>
          <cell r="B2649" t="str">
            <v>Finesse</v>
          </cell>
          <cell r="C2649" t="str">
            <v xml:space="preserve">Skříňka pod umyvadlo Connect Air Cube 55, 1 zásuvka, </v>
          </cell>
          <cell r="D2649" t="str">
            <v>Tmavý jilm (melamin)</v>
          </cell>
          <cell r="E2649" t="str">
            <v>Atelier Collection</v>
          </cell>
          <cell r="H2649">
            <v>466</v>
          </cell>
          <cell r="I2649">
            <v>11650</v>
          </cell>
          <cell r="J2649" t="str">
            <v>R2</v>
          </cell>
        </row>
        <row r="2650">
          <cell r="A2650" t="str">
            <v>E3406US</v>
          </cell>
          <cell r="B2650" t="str">
            <v>Finesse</v>
          </cell>
          <cell r="C2650" t="str">
            <v xml:space="preserve">Skříňka pod umyvadlo Connect Air Cube 55, 1 zásuvka, </v>
          </cell>
          <cell r="D2650" t="str">
            <v>Bílý dub (melamin)</v>
          </cell>
          <cell r="E2650" t="str">
            <v>Atelier Collection</v>
          </cell>
          <cell r="H2650">
            <v>466</v>
          </cell>
          <cell r="I2650">
            <v>11650</v>
          </cell>
          <cell r="J2650" t="str">
            <v>R2</v>
          </cell>
        </row>
        <row r="2651">
          <cell r="A2651" t="str">
            <v>E3406Y1</v>
          </cell>
          <cell r="B2651" t="str">
            <v>Finesse</v>
          </cell>
          <cell r="C2651" t="str">
            <v xml:space="preserve">Skříňka pod umyvadlo Connect Air Cube 55, 1 zásuvka, </v>
          </cell>
          <cell r="D2651" t="str">
            <v>Matný bílý lak</v>
          </cell>
          <cell r="E2651" t="str">
            <v>Atelier Collection</v>
          </cell>
          <cell r="H2651">
            <v>466</v>
          </cell>
          <cell r="I2651">
            <v>11650</v>
          </cell>
          <cell r="J2651" t="str">
            <v>R2</v>
          </cell>
        </row>
        <row r="2652">
          <cell r="A2652" t="str">
            <v>E3406Y2</v>
          </cell>
          <cell r="B2652" t="str">
            <v>Finesse</v>
          </cell>
          <cell r="C2652" t="str">
            <v xml:space="preserve">Skříňka pod umyvadlo Connect Air Cube 55, 1 zásuvka, </v>
          </cell>
          <cell r="D2652" t="str">
            <v>Matný antracitový lak</v>
          </cell>
          <cell r="E2652" t="str">
            <v>Atelier Collection</v>
          </cell>
          <cell r="H2652">
            <v>466</v>
          </cell>
          <cell r="I2652">
            <v>11650</v>
          </cell>
          <cell r="J2652" t="str">
            <v>R2</v>
          </cell>
        </row>
        <row r="2653">
          <cell r="A2653" t="str">
            <v>E3407UP</v>
          </cell>
          <cell r="B2653" t="str">
            <v>Finesse</v>
          </cell>
          <cell r="C2653" t="str">
            <v xml:space="preserve">Skříňka pod umyvadlo Connect Air Cube 55, 2 zásuvky, </v>
          </cell>
          <cell r="D2653" t="str">
            <v>Matný béžový lak</v>
          </cell>
          <cell r="E2653" t="str">
            <v>Atelier Collection</v>
          </cell>
          <cell r="H2653">
            <v>662</v>
          </cell>
          <cell r="I2653">
            <v>16550</v>
          </cell>
          <cell r="J2653" t="str">
            <v>R2</v>
          </cell>
        </row>
        <row r="2654">
          <cell r="A2654" t="str">
            <v>E3407UQ</v>
          </cell>
          <cell r="B2654" t="str">
            <v>Finesse</v>
          </cell>
          <cell r="C2654" t="str">
            <v xml:space="preserve">Skříňka pod umyvadlo Connect Air Cube 55, 2 zásuvky, </v>
          </cell>
          <cell r="D2654" t="str">
            <v>Ribbed Matt ashblue (lak)</v>
          </cell>
          <cell r="E2654" t="str">
            <v>Atelier Collection</v>
          </cell>
          <cell r="H2654">
            <v>662</v>
          </cell>
          <cell r="I2654">
            <v>16550</v>
          </cell>
          <cell r="J2654" t="str">
            <v>R2</v>
          </cell>
        </row>
        <row r="2655">
          <cell r="A2655" t="str">
            <v>E3407UR</v>
          </cell>
          <cell r="B2655" t="str">
            <v>Finesse</v>
          </cell>
          <cell r="C2655" t="str">
            <v xml:space="preserve">Skříňka pod umyvadlo Connect Air Cube 55, 2 zásuvky, </v>
          </cell>
          <cell r="D2655" t="str">
            <v>Tmavý jilm (melamin)</v>
          </cell>
          <cell r="E2655" t="str">
            <v>Atelier Collection</v>
          </cell>
          <cell r="H2655">
            <v>662</v>
          </cell>
          <cell r="I2655">
            <v>16550</v>
          </cell>
          <cell r="J2655" t="str">
            <v>R2</v>
          </cell>
        </row>
        <row r="2656">
          <cell r="A2656" t="str">
            <v>E3407US</v>
          </cell>
          <cell r="B2656" t="str">
            <v>Finesse</v>
          </cell>
          <cell r="C2656" t="str">
            <v xml:space="preserve">Skříňka pod umyvadlo Connect Air Cube 55, 2 zásuvky, </v>
          </cell>
          <cell r="D2656" t="str">
            <v>Bílý dub (melamin)</v>
          </cell>
          <cell r="E2656" t="str">
            <v>Atelier Collection</v>
          </cell>
          <cell r="H2656">
            <v>662</v>
          </cell>
          <cell r="I2656">
            <v>16550</v>
          </cell>
          <cell r="J2656" t="str">
            <v>R2</v>
          </cell>
        </row>
        <row r="2657">
          <cell r="A2657" t="str">
            <v>E3407Y1</v>
          </cell>
          <cell r="B2657" t="str">
            <v>Finesse</v>
          </cell>
          <cell r="C2657" t="str">
            <v xml:space="preserve">Skříňka pod umyvadlo Connect Air Cube 55, 2 zásuvky, </v>
          </cell>
          <cell r="D2657" t="str">
            <v>Matný bílý lak</v>
          </cell>
          <cell r="E2657" t="str">
            <v>Atelier Collection</v>
          </cell>
          <cell r="H2657">
            <v>662</v>
          </cell>
          <cell r="I2657">
            <v>16550</v>
          </cell>
          <cell r="J2657" t="str">
            <v>R2</v>
          </cell>
        </row>
        <row r="2658">
          <cell r="A2658" t="str">
            <v>E3407Y2</v>
          </cell>
          <cell r="B2658" t="str">
            <v>Finesse</v>
          </cell>
          <cell r="C2658" t="str">
            <v xml:space="preserve">Skříňka pod umyvadlo Connect Air Cube 55, 2 zásuvky, </v>
          </cell>
          <cell r="D2658" t="str">
            <v>Matný antracitový lak</v>
          </cell>
          <cell r="E2658" t="str">
            <v>Atelier Collection</v>
          </cell>
          <cell r="H2658">
            <v>662</v>
          </cell>
          <cell r="I2658">
            <v>16550</v>
          </cell>
          <cell r="J2658" t="str">
            <v>R2</v>
          </cell>
        </row>
        <row r="2659">
          <cell r="A2659" t="str">
            <v>E3408UP</v>
          </cell>
          <cell r="B2659" t="str">
            <v>Finesse</v>
          </cell>
          <cell r="C2659" t="str">
            <v xml:space="preserve">Skříňka pod umyvadlo Connect Air Cube 60, 1 zásuvka, </v>
          </cell>
          <cell r="D2659" t="str">
            <v>Matný béžový lak</v>
          </cell>
          <cell r="E2659" t="str">
            <v>Atelier Collection</v>
          </cell>
          <cell r="H2659">
            <v>492</v>
          </cell>
          <cell r="I2659">
            <v>12300</v>
          </cell>
          <cell r="J2659" t="str">
            <v>R2</v>
          </cell>
        </row>
        <row r="2660">
          <cell r="A2660" t="str">
            <v>E3408UQ</v>
          </cell>
          <cell r="B2660" t="str">
            <v>Finesse</v>
          </cell>
          <cell r="C2660" t="str">
            <v xml:space="preserve">Skříňka pod umyvadlo Connect Air Cube 60, 1 zásuvka, </v>
          </cell>
          <cell r="D2660" t="str">
            <v>Ribbed Matt ashblue (lak)</v>
          </cell>
          <cell r="E2660" t="str">
            <v>Atelier Collection</v>
          </cell>
          <cell r="H2660">
            <v>492</v>
          </cell>
          <cell r="I2660">
            <v>12300</v>
          </cell>
          <cell r="J2660" t="str">
            <v>R2</v>
          </cell>
        </row>
        <row r="2661">
          <cell r="A2661" t="str">
            <v>E3408UR</v>
          </cell>
          <cell r="B2661" t="str">
            <v>Finesse</v>
          </cell>
          <cell r="C2661" t="str">
            <v xml:space="preserve">Skříňka pod umyvadlo Connect Air Cube 60, 1 zásuvka, </v>
          </cell>
          <cell r="D2661" t="str">
            <v>Tmavý jilm (melamin)</v>
          </cell>
          <cell r="E2661" t="str">
            <v>Atelier Collection</v>
          </cell>
          <cell r="H2661">
            <v>492</v>
          </cell>
          <cell r="I2661">
            <v>12300</v>
          </cell>
          <cell r="J2661" t="str">
            <v>R2</v>
          </cell>
        </row>
        <row r="2662">
          <cell r="A2662" t="str">
            <v>E3408US</v>
          </cell>
          <cell r="B2662" t="str">
            <v>Finesse</v>
          </cell>
          <cell r="C2662" t="str">
            <v xml:space="preserve">Skříňka pod umyvadlo Connect Air Cube 60, 1 zásuvka, </v>
          </cell>
          <cell r="D2662" t="str">
            <v>Bílý dub (melamin)</v>
          </cell>
          <cell r="E2662" t="str">
            <v>Atelier Collection</v>
          </cell>
          <cell r="H2662">
            <v>492</v>
          </cell>
          <cell r="I2662">
            <v>12300</v>
          </cell>
          <cell r="J2662" t="str">
            <v>R2</v>
          </cell>
        </row>
        <row r="2663">
          <cell r="A2663" t="str">
            <v>E3408Y1</v>
          </cell>
          <cell r="B2663" t="str">
            <v>Finesse</v>
          </cell>
          <cell r="C2663" t="str">
            <v xml:space="preserve">Skříňka pod umyvadlo Connect Air Cube 60, 1 zásuvka, </v>
          </cell>
          <cell r="D2663" t="str">
            <v>Matný bílý lak</v>
          </cell>
          <cell r="E2663" t="str">
            <v>Atelier Collection</v>
          </cell>
          <cell r="H2663">
            <v>492</v>
          </cell>
          <cell r="I2663">
            <v>12300</v>
          </cell>
          <cell r="J2663" t="str">
            <v>R2</v>
          </cell>
        </row>
        <row r="2664">
          <cell r="A2664" t="str">
            <v>E3408Y2</v>
          </cell>
          <cell r="B2664" t="str">
            <v>Finesse</v>
          </cell>
          <cell r="C2664" t="str">
            <v xml:space="preserve">Skříňka pod umyvadlo Connect Air Cube 60, 1 zásuvka, </v>
          </cell>
          <cell r="D2664" t="str">
            <v>Matný antracitový lak</v>
          </cell>
          <cell r="E2664" t="str">
            <v>Atelier Collection</v>
          </cell>
          <cell r="H2664">
            <v>492</v>
          </cell>
          <cell r="I2664">
            <v>12300</v>
          </cell>
          <cell r="J2664" t="str">
            <v>R2</v>
          </cell>
        </row>
        <row r="2665">
          <cell r="A2665" t="str">
            <v>E3409UP</v>
          </cell>
          <cell r="B2665" t="str">
            <v>Finesse</v>
          </cell>
          <cell r="C2665" t="str">
            <v xml:space="preserve">Skříňka pod umyvadlo Connect Air Cube 60, 2 zásuvky, </v>
          </cell>
          <cell r="D2665" t="str">
            <v>Matný béžový lak</v>
          </cell>
          <cell r="E2665" t="str">
            <v>Atelier Collection</v>
          </cell>
          <cell r="H2665">
            <v>688</v>
          </cell>
          <cell r="I2665">
            <v>17200</v>
          </cell>
          <cell r="J2665" t="str">
            <v>R2</v>
          </cell>
        </row>
        <row r="2666">
          <cell r="A2666" t="str">
            <v>E3409UQ</v>
          </cell>
          <cell r="B2666" t="str">
            <v>Finesse</v>
          </cell>
          <cell r="C2666" t="str">
            <v xml:space="preserve">Skříňka pod umyvadlo Connect Air Cube 60, 2 zásuvky, </v>
          </cell>
          <cell r="D2666" t="str">
            <v>Ribbed Matt ashblue (lak)</v>
          </cell>
          <cell r="E2666" t="str">
            <v>Atelier Collection</v>
          </cell>
          <cell r="H2666">
            <v>688</v>
          </cell>
          <cell r="I2666">
            <v>17200</v>
          </cell>
          <cell r="J2666" t="str">
            <v>R2</v>
          </cell>
        </row>
        <row r="2667">
          <cell r="A2667" t="str">
            <v>E3409UR</v>
          </cell>
          <cell r="B2667" t="str">
            <v>Finesse</v>
          </cell>
          <cell r="C2667" t="str">
            <v xml:space="preserve">Skříňka pod umyvadlo Connect Air Cube 60, 2 zásuvky, </v>
          </cell>
          <cell r="D2667" t="str">
            <v>Tmavý jilm (melamin)</v>
          </cell>
          <cell r="E2667" t="str">
            <v>Atelier Collection</v>
          </cell>
          <cell r="H2667">
            <v>688</v>
          </cell>
          <cell r="I2667">
            <v>17200</v>
          </cell>
          <cell r="J2667" t="str">
            <v>R2</v>
          </cell>
        </row>
        <row r="2668">
          <cell r="A2668" t="str">
            <v>E3409US</v>
          </cell>
          <cell r="B2668" t="str">
            <v>Finesse</v>
          </cell>
          <cell r="C2668" t="str">
            <v xml:space="preserve">Skříňka pod umyvadlo Connect Air Cube 60, 2 zásuvky, </v>
          </cell>
          <cell r="D2668" t="str">
            <v>Bílý dub (melamin)</v>
          </cell>
          <cell r="E2668" t="str">
            <v>Atelier Collection</v>
          </cell>
          <cell r="H2668">
            <v>688</v>
          </cell>
          <cell r="I2668">
            <v>17200</v>
          </cell>
          <cell r="J2668" t="str">
            <v>R2</v>
          </cell>
        </row>
        <row r="2669">
          <cell r="A2669" t="str">
            <v>E3409Y1</v>
          </cell>
          <cell r="B2669" t="str">
            <v>Finesse</v>
          </cell>
          <cell r="C2669" t="str">
            <v xml:space="preserve">Skříňka pod umyvadlo Connect Air Cube 60, 2 zásuvky, </v>
          </cell>
          <cell r="D2669" t="str">
            <v>Matný bílý lak</v>
          </cell>
          <cell r="E2669" t="str">
            <v>Atelier Collection</v>
          </cell>
          <cell r="H2669">
            <v>688</v>
          </cell>
          <cell r="I2669">
            <v>17200</v>
          </cell>
          <cell r="J2669" t="str">
            <v>R2</v>
          </cell>
        </row>
        <row r="2670">
          <cell r="A2670" t="str">
            <v>E3409Y2</v>
          </cell>
          <cell r="B2670" t="str">
            <v>Finesse</v>
          </cell>
          <cell r="C2670" t="str">
            <v xml:space="preserve">Skříňka pod umyvadlo Connect Air Cube 60, 2 zásuvky, </v>
          </cell>
          <cell r="D2670" t="str">
            <v>Matný antracitový lak</v>
          </cell>
          <cell r="E2670" t="str">
            <v>Atelier Collection</v>
          </cell>
          <cell r="H2670">
            <v>688</v>
          </cell>
          <cell r="I2670">
            <v>17200</v>
          </cell>
          <cell r="J2670" t="str">
            <v>R2</v>
          </cell>
        </row>
        <row r="2671">
          <cell r="A2671" t="str">
            <v>E3421UP</v>
          </cell>
          <cell r="B2671" t="str">
            <v>Finesse</v>
          </cell>
          <cell r="C2671" t="str">
            <v>Umyvadlová skříňka 120 cm, 2 zásuvky, hloubka 44 cm</v>
          </cell>
          <cell r="D2671" t="str">
            <v>Matný béžový lak</v>
          </cell>
          <cell r="E2671" t="str">
            <v>Atelier Collection</v>
          </cell>
          <cell r="H2671">
            <v>1019</v>
          </cell>
          <cell r="I2671">
            <v>25475</v>
          </cell>
          <cell r="J2671" t="str">
            <v>R2</v>
          </cell>
        </row>
        <row r="2672">
          <cell r="A2672" t="str">
            <v>E3421UQ</v>
          </cell>
          <cell r="B2672" t="str">
            <v>Finesse</v>
          </cell>
          <cell r="C2672" t="str">
            <v>Umyvadlová skříňka 120 cm, 2 zásuvky, hloubka 44 cm</v>
          </cell>
          <cell r="D2672" t="str">
            <v>Ribbed Matt ashblue (lak)</v>
          </cell>
          <cell r="E2672" t="str">
            <v>Atelier Collection</v>
          </cell>
          <cell r="H2672">
            <v>1019</v>
          </cell>
          <cell r="I2672">
            <v>25475</v>
          </cell>
          <cell r="J2672" t="str">
            <v>R2</v>
          </cell>
        </row>
        <row r="2673">
          <cell r="A2673" t="str">
            <v>E3421UR</v>
          </cell>
          <cell r="B2673" t="str">
            <v>Finesse</v>
          </cell>
          <cell r="C2673" t="str">
            <v>Umyvadlová skříňka 120 cm, 2 zásuvky, hloubka 44 cm</v>
          </cell>
          <cell r="D2673" t="str">
            <v>Tmavý jilm (melamin)</v>
          </cell>
          <cell r="E2673" t="str">
            <v>Atelier Collection</v>
          </cell>
          <cell r="H2673">
            <v>1019</v>
          </cell>
          <cell r="I2673">
            <v>25475</v>
          </cell>
          <cell r="J2673" t="str">
            <v>R2</v>
          </cell>
        </row>
        <row r="2674">
          <cell r="A2674" t="str">
            <v>E3421US</v>
          </cell>
          <cell r="B2674" t="str">
            <v>Finesse</v>
          </cell>
          <cell r="C2674" t="str">
            <v>Umyvadlová skříňka 120 cm, 2 zásuvky, hloubka 44 cm</v>
          </cell>
          <cell r="D2674" t="str">
            <v>Bílý dub (melamin)</v>
          </cell>
          <cell r="E2674" t="str">
            <v>Atelier Collection</v>
          </cell>
          <cell r="H2674">
            <v>1019</v>
          </cell>
          <cell r="I2674">
            <v>25475</v>
          </cell>
          <cell r="J2674" t="str">
            <v>R2</v>
          </cell>
        </row>
        <row r="2675">
          <cell r="A2675" t="str">
            <v>E3421Y1</v>
          </cell>
          <cell r="B2675" t="str">
            <v>Finesse</v>
          </cell>
          <cell r="C2675" t="str">
            <v>Umyvadlová skříňka 120 cm, 2 zásuvky, hloubka 44 cm</v>
          </cell>
          <cell r="D2675" t="str">
            <v>Matný bílý lak</v>
          </cell>
          <cell r="E2675" t="str">
            <v>Atelier Collection</v>
          </cell>
          <cell r="H2675">
            <v>1019</v>
          </cell>
          <cell r="I2675">
            <v>25475</v>
          </cell>
          <cell r="J2675" t="str">
            <v>R2</v>
          </cell>
        </row>
        <row r="2676">
          <cell r="A2676" t="str">
            <v>E3421Y2</v>
          </cell>
          <cell r="B2676" t="str">
            <v>Finesse</v>
          </cell>
          <cell r="C2676" t="str">
            <v>Umyvadlová skříňka 120 cm, 2 zásuvky, hloubka 44 cm</v>
          </cell>
          <cell r="D2676" t="str">
            <v>Matný antracitový lak</v>
          </cell>
          <cell r="E2676" t="str">
            <v>Atelier Collection</v>
          </cell>
          <cell r="H2676">
            <v>1019</v>
          </cell>
          <cell r="I2676">
            <v>25475</v>
          </cell>
          <cell r="J2676" t="str">
            <v>R2</v>
          </cell>
        </row>
        <row r="2677">
          <cell r="A2677" t="str">
            <v>E3422UP</v>
          </cell>
          <cell r="B2677" t="str">
            <v>Finesse</v>
          </cell>
          <cell r="C2677" t="str">
            <v>Umyvadlová skříňka 60 cm, 2 zásuvky, hloubka 44 cm</v>
          </cell>
          <cell r="D2677" t="str">
            <v>Matný béžový lak</v>
          </cell>
          <cell r="E2677" t="str">
            <v>Atelier Collection</v>
          </cell>
          <cell r="H2677">
            <v>797</v>
          </cell>
          <cell r="I2677">
            <v>19925</v>
          </cell>
          <cell r="J2677" t="str">
            <v>R2</v>
          </cell>
        </row>
        <row r="2678">
          <cell r="A2678" t="str">
            <v>E3422UQ</v>
          </cell>
          <cell r="B2678" t="str">
            <v>Finesse</v>
          </cell>
          <cell r="C2678" t="str">
            <v>Umyvadlová skříňka 60 cm, 2 zásuvky, hloubka 44 cm</v>
          </cell>
          <cell r="D2678" t="str">
            <v>Ribbed Matt ashblue (lak)</v>
          </cell>
          <cell r="E2678" t="str">
            <v>Atelier Collection</v>
          </cell>
          <cell r="H2678">
            <v>797</v>
          </cell>
          <cell r="I2678">
            <v>19925</v>
          </cell>
          <cell r="J2678" t="str">
            <v>R2</v>
          </cell>
        </row>
        <row r="2679">
          <cell r="A2679" t="str">
            <v>E3422UR</v>
          </cell>
          <cell r="B2679" t="str">
            <v>Finesse</v>
          </cell>
          <cell r="C2679" t="str">
            <v>Umyvadlová skříňka 60 cm, 2 zásuvky, hloubka 44 cm</v>
          </cell>
          <cell r="D2679" t="str">
            <v>Tmavý jilm (melamin)</v>
          </cell>
          <cell r="E2679" t="str">
            <v>Atelier Collection</v>
          </cell>
          <cell r="H2679">
            <v>797</v>
          </cell>
          <cell r="I2679">
            <v>19925</v>
          </cell>
          <cell r="J2679" t="str">
            <v>R2</v>
          </cell>
        </row>
        <row r="2680">
          <cell r="A2680" t="str">
            <v>E3422US</v>
          </cell>
          <cell r="B2680" t="str">
            <v>Finesse</v>
          </cell>
          <cell r="C2680" t="str">
            <v>Umyvadlová skříňka 60 cm, 2 zásuvky, hloubka 44 cm</v>
          </cell>
          <cell r="D2680" t="str">
            <v>Bílý dub (melamin)</v>
          </cell>
          <cell r="E2680" t="str">
            <v>Atelier Collection</v>
          </cell>
          <cell r="H2680">
            <v>797</v>
          </cell>
          <cell r="I2680">
            <v>19925</v>
          </cell>
          <cell r="J2680" t="str">
            <v>R2</v>
          </cell>
        </row>
        <row r="2681">
          <cell r="A2681" t="str">
            <v>E3422Y1</v>
          </cell>
          <cell r="B2681" t="str">
            <v>Finesse</v>
          </cell>
          <cell r="C2681" t="str">
            <v>Umyvadlová skříňka 60 cm, 2 zásuvky, hloubka 44 cm</v>
          </cell>
          <cell r="D2681" t="str">
            <v>Matný bílý lak</v>
          </cell>
          <cell r="E2681" t="str">
            <v>Atelier Collection</v>
          </cell>
          <cell r="H2681">
            <v>797</v>
          </cell>
          <cell r="I2681">
            <v>19925</v>
          </cell>
          <cell r="J2681" t="str">
            <v>R2</v>
          </cell>
        </row>
        <row r="2682">
          <cell r="A2682" t="str">
            <v>E3422Y2</v>
          </cell>
          <cell r="B2682" t="str">
            <v>Finesse</v>
          </cell>
          <cell r="C2682" t="str">
            <v>Umyvadlová skříňka 60 cm, 2 zásuvky, hloubka 44 cm</v>
          </cell>
          <cell r="D2682" t="str">
            <v>Matný antracitový lak</v>
          </cell>
          <cell r="E2682" t="str">
            <v>Atelier Collection</v>
          </cell>
          <cell r="H2682">
            <v>797</v>
          </cell>
          <cell r="I2682">
            <v>19925</v>
          </cell>
          <cell r="J2682" t="str">
            <v>R2</v>
          </cell>
        </row>
        <row r="2683">
          <cell r="A2683" t="str">
            <v>E3423UP</v>
          </cell>
          <cell r="B2683" t="str">
            <v>Finesse</v>
          </cell>
          <cell r="C2683" t="str">
            <v>Umyvadlová skříňka 80 cm, 2 zásuvky, hloubka 44 cm</v>
          </cell>
          <cell r="D2683" t="str">
            <v>Matný béžový lak</v>
          </cell>
          <cell r="E2683" t="str">
            <v>Atelier Collection</v>
          </cell>
          <cell r="H2683">
            <v>869</v>
          </cell>
          <cell r="I2683">
            <v>21725</v>
          </cell>
          <cell r="J2683" t="str">
            <v>R2</v>
          </cell>
        </row>
        <row r="2684">
          <cell r="A2684" t="str">
            <v>E3423UQ</v>
          </cell>
          <cell r="B2684" t="str">
            <v>Finesse</v>
          </cell>
          <cell r="C2684" t="str">
            <v>Umyvadlová skříňka 80 cm, 2 zásuvky, hloubka 44 cm</v>
          </cell>
          <cell r="D2684" t="str">
            <v>Ribbed Matt ashblue (lak)</v>
          </cell>
          <cell r="E2684" t="str">
            <v>Atelier Collection</v>
          </cell>
          <cell r="H2684">
            <v>869</v>
          </cell>
          <cell r="I2684">
            <v>21725</v>
          </cell>
          <cell r="J2684" t="str">
            <v>R2</v>
          </cell>
        </row>
        <row r="2685">
          <cell r="A2685" t="str">
            <v>E3423UR</v>
          </cell>
          <cell r="B2685" t="str">
            <v>Finesse</v>
          </cell>
          <cell r="C2685" t="str">
            <v>Umyvadlová skříňka 80 cm, 2 zásuvky, hloubka 44 cm</v>
          </cell>
          <cell r="D2685" t="str">
            <v>Tmavý jilm (melamin)</v>
          </cell>
          <cell r="E2685" t="str">
            <v>Atelier Collection</v>
          </cell>
          <cell r="H2685">
            <v>869</v>
          </cell>
          <cell r="I2685">
            <v>21725</v>
          </cell>
          <cell r="J2685" t="str">
            <v>R2</v>
          </cell>
        </row>
        <row r="2686">
          <cell r="A2686" t="str">
            <v>E3423US</v>
          </cell>
          <cell r="B2686" t="str">
            <v>Finesse</v>
          </cell>
          <cell r="C2686" t="str">
            <v>Umyvadlová skříňka 80 cm, 2 zásuvky, hloubka 44 cm</v>
          </cell>
          <cell r="D2686" t="str">
            <v>Bílý dub (melamin)</v>
          </cell>
          <cell r="E2686" t="str">
            <v>Atelier Collection</v>
          </cell>
          <cell r="H2686">
            <v>869</v>
          </cell>
          <cell r="I2686">
            <v>21725</v>
          </cell>
          <cell r="J2686" t="str">
            <v>R2</v>
          </cell>
        </row>
        <row r="2687">
          <cell r="A2687" t="str">
            <v>E3423Y1</v>
          </cell>
          <cell r="B2687" t="str">
            <v>Finesse</v>
          </cell>
          <cell r="C2687" t="str">
            <v>Umyvadlová skříňka 80 cm, 2 zásuvky, hloubka 44 cm</v>
          </cell>
          <cell r="D2687" t="str">
            <v>Matný bílý lak</v>
          </cell>
          <cell r="E2687" t="str">
            <v>Atelier Collection</v>
          </cell>
          <cell r="H2687">
            <v>869</v>
          </cell>
          <cell r="I2687">
            <v>21725</v>
          </cell>
          <cell r="J2687" t="str">
            <v>R2</v>
          </cell>
        </row>
        <row r="2688">
          <cell r="A2688" t="str">
            <v>E3423Y2</v>
          </cell>
          <cell r="B2688" t="str">
            <v>Finesse</v>
          </cell>
          <cell r="C2688" t="str">
            <v>Umyvadlová skříňka 80 cm, 2 zásuvky, hloubka 44 cm</v>
          </cell>
          <cell r="D2688" t="str">
            <v>Matný antracitový lak</v>
          </cell>
          <cell r="E2688" t="str">
            <v>Atelier Collection</v>
          </cell>
          <cell r="H2688">
            <v>869</v>
          </cell>
          <cell r="I2688">
            <v>21725</v>
          </cell>
          <cell r="J2688" t="str">
            <v>R2</v>
          </cell>
        </row>
        <row r="2689">
          <cell r="A2689" t="str">
            <v>E3424UP</v>
          </cell>
          <cell r="B2689" t="str">
            <v>Finesse</v>
          </cell>
          <cell r="C2689" t="str">
            <v>Umyvadlová skříňka 100 cm, 2 zásuvky, hloubka 44 cm</v>
          </cell>
          <cell r="D2689" t="str">
            <v>Matný béžový lak</v>
          </cell>
          <cell r="E2689" t="str">
            <v>Atelier Collection</v>
          </cell>
          <cell r="H2689">
            <v>942</v>
          </cell>
          <cell r="I2689">
            <v>23550</v>
          </cell>
          <cell r="J2689" t="str">
            <v>R2</v>
          </cell>
        </row>
        <row r="2690">
          <cell r="A2690" t="str">
            <v>E3424UQ</v>
          </cell>
          <cell r="B2690" t="str">
            <v>Finesse</v>
          </cell>
          <cell r="C2690" t="str">
            <v>Umyvadlová skříňka 100 cm, 2 zásuvky, hloubka 44 cm</v>
          </cell>
          <cell r="D2690" t="str">
            <v>Ribbed Matt ashblue (lak)</v>
          </cell>
          <cell r="E2690" t="str">
            <v>Atelier Collection</v>
          </cell>
          <cell r="H2690">
            <v>942</v>
          </cell>
          <cell r="I2690">
            <v>23550</v>
          </cell>
          <cell r="J2690" t="str">
            <v>R2</v>
          </cell>
        </row>
        <row r="2691">
          <cell r="A2691" t="str">
            <v>E3424UR</v>
          </cell>
          <cell r="B2691" t="str">
            <v>Finesse</v>
          </cell>
          <cell r="C2691" t="str">
            <v>Umyvadlová skříňka 100 cm, 2 zásuvky, hloubka 44 cm</v>
          </cell>
          <cell r="D2691" t="str">
            <v>Tmavý jilm (melamin)</v>
          </cell>
          <cell r="E2691" t="str">
            <v>Atelier Collection</v>
          </cell>
          <cell r="H2691">
            <v>942</v>
          </cell>
          <cell r="I2691">
            <v>23550</v>
          </cell>
          <cell r="J2691" t="str">
            <v>R2</v>
          </cell>
        </row>
        <row r="2692">
          <cell r="A2692" t="str">
            <v>E3424US</v>
          </cell>
          <cell r="B2692" t="str">
            <v>Finesse</v>
          </cell>
          <cell r="C2692" t="str">
            <v>Umyvadlová skříňka 100 cm, 2 zásuvky, hloubka 44 cm</v>
          </cell>
          <cell r="D2692" t="str">
            <v>Bílý dub (melamin)</v>
          </cell>
          <cell r="E2692" t="str">
            <v>Atelier Collection</v>
          </cell>
          <cell r="H2692">
            <v>942</v>
          </cell>
          <cell r="I2692">
            <v>23550</v>
          </cell>
          <cell r="J2692" t="str">
            <v>R2</v>
          </cell>
        </row>
        <row r="2693">
          <cell r="A2693" t="str">
            <v>E3424Y1</v>
          </cell>
          <cell r="B2693" t="str">
            <v>Finesse</v>
          </cell>
          <cell r="C2693" t="str">
            <v>Umyvadlová skříňka 100 cm, 2 zásuvky, hloubka 44 cm</v>
          </cell>
          <cell r="D2693" t="str">
            <v>Matný bílý lak</v>
          </cell>
          <cell r="E2693" t="str">
            <v>Atelier Collection</v>
          </cell>
          <cell r="H2693">
            <v>942</v>
          </cell>
          <cell r="I2693">
            <v>23550</v>
          </cell>
          <cell r="J2693" t="str">
            <v>R2</v>
          </cell>
        </row>
        <row r="2694">
          <cell r="A2694" t="str">
            <v>E3424Y2</v>
          </cell>
          <cell r="B2694" t="str">
            <v>Finesse</v>
          </cell>
          <cell r="C2694" t="str">
            <v>Umyvadlová skříňka 100 cm, 2 zásuvky, hloubka 44 cm</v>
          </cell>
          <cell r="D2694" t="str">
            <v>Matný antracitový lak</v>
          </cell>
          <cell r="E2694" t="str">
            <v>Atelier Collection</v>
          </cell>
          <cell r="H2694">
            <v>942</v>
          </cell>
          <cell r="I2694">
            <v>23550</v>
          </cell>
          <cell r="J2694" t="str">
            <v>R2</v>
          </cell>
        </row>
        <row r="2695">
          <cell r="A2695" t="str">
            <v>E3425UP</v>
          </cell>
          <cell r="B2695" t="str">
            <v>Finesse</v>
          </cell>
          <cell r="C2695" t="str">
            <v>Umyvadlová skříňka 120 cm, 2 zásuvky vedle sebe, hloubka 44 cm</v>
          </cell>
          <cell r="D2695" t="str">
            <v>Matný béžový lak</v>
          </cell>
          <cell r="E2695" t="str">
            <v>Atelier Collection</v>
          </cell>
          <cell r="H2695">
            <v>1019</v>
          </cell>
          <cell r="I2695">
            <v>25475</v>
          </cell>
          <cell r="J2695" t="str">
            <v>R2</v>
          </cell>
        </row>
        <row r="2696">
          <cell r="A2696" t="str">
            <v>E3425UQ</v>
          </cell>
          <cell r="B2696" t="str">
            <v>Finesse</v>
          </cell>
          <cell r="C2696" t="str">
            <v>Umyvadlová skříňka 120 cm, 2 zásuvky vedle sebe, hloubka 44 cm</v>
          </cell>
          <cell r="D2696" t="str">
            <v>Ribbed Matt ashblue (lak)</v>
          </cell>
          <cell r="E2696" t="str">
            <v>Atelier Collection</v>
          </cell>
          <cell r="H2696">
            <v>1019</v>
          </cell>
          <cell r="I2696">
            <v>25475</v>
          </cell>
          <cell r="J2696" t="str">
            <v>R2</v>
          </cell>
        </row>
        <row r="2697">
          <cell r="A2697" t="str">
            <v>E3425UR</v>
          </cell>
          <cell r="B2697" t="str">
            <v>Finesse</v>
          </cell>
          <cell r="C2697" t="str">
            <v>Umyvadlová skříňka 120 cm, 2 zásuvky vedle sebe, hloubka 44 cm</v>
          </cell>
          <cell r="D2697" t="str">
            <v>Tmavý jilm (melamin)</v>
          </cell>
          <cell r="E2697" t="str">
            <v>Atelier Collection</v>
          </cell>
          <cell r="H2697">
            <v>1019</v>
          </cell>
          <cell r="I2697">
            <v>25475</v>
          </cell>
          <cell r="J2697" t="str">
            <v>R2</v>
          </cell>
        </row>
        <row r="2698">
          <cell r="A2698" t="str">
            <v>E3425US</v>
          </cell>
          <cell r="B2698" t="str">
            <v>Finesse</v>
          </cell>
          <cell r="C2698" t="str">
            <v>Umyvadlová skříňka 120 cm, 2 zásuvky vedle sebe, hloubka 44 cm</v>
          </cell>
          <cell r="D2698" t="str">
            <v>Bílý dub (melamin)</v>
          </cell>
          <cell r="E2698" t="str">
            <v>Atelier Collection</v>
          </cell>
          <cell r="H2698">
            <v>1019</v>
          </cell>
          <cell r="I2698">
            <v>25475</v>
          </cell>
          <cell r="J2698" t="str">
            <v>R2</v>
          </cell>
        </row>
        <row r="2699">
          <cell r="A2699" t="str">
            <v>E3425Y1</v>
          </cell>
          <cell r="B2699" t="str">
            <v>Finesse</v>
          </cell>
          <cell r="C2699" t="str">
            <v>Umyvadlová skříňka 120 cm, 2 zásuvky vedle sebe, hloubka 44 cm</v>
          </cell>
          <cell r="D2699" t="str">
            <v>Matný bílý lak</v>
          </cell>
          <cell r="E2699" t="str">
            <v>Atelier Collection</v>
          </cell>
          <cell r="H2699">
            <v>1019</v>
          </cell>
          <cell r="I2699">
            <v>25475</v>
          </cell>
          <cell r="J2699" t="str">
            <v>R2</v>
          </cell>
        </row>
        <row r="2700">
          <cell r="A2700" t="str">
            <v>E3425Y2</v>
          </cell>
          <cell r="B2700" t="str">
            <v>Finesse</v>
          </cell>
          <cell r="C2700" t="str">
            <v>Umyvadlová skříňka 120 cm, 2 zásuvky vedle sebe, hloubka 44 cm</v>
          </cell>
          <cell r="D2700" t="str">
            <v>Matný antracitový lak</v>
          </cell>
          <cell r="E2700" t="str">
            <v>Atelier Collection</v>
          </cell>
          <cell r="H2700">
            <v>1019</v>
          </cell>
          <cell r="I2700">
            <v>25475</v>
          </cell>
          <cell r="J2700" t="str">
            <v>R2</v>
          </cell>
        </row>
        <row r="2701">
          <cell r="A2701" t="str">
            <v>E3426UP</v>
          </cell>
          <cell r="B2701" t="str">
            <v>Finesse</v>
          </cell>
          <cell r="C2701" t="str">
            <v>Umyvadlová skříňka 120 cm, 4 zásuvky, hloubka 44 cm</v>
          </cell>
          <cell r="D2701" t="str">
            <v>Matný béžový lak</v>
          </cell>
          <cell r="E2701" t="str">
            <v>Atelier Collection</v>
          </cell>
          <cell r="H2701">
            <v>1408</v>
          </cell>
          <cell r="I2701">
            <v>35200</v>
          </cell>
          <cell r="J2701" t="str">
            <v>R2</v>
          </cell>
        </row>
        <row r="2702">
          <cell r="A2702" t="str">
            <v>E3426UQ</v>
          </cell>
          <cell r="B2702" t="str">
            <v>Finesse</v>
          </cell>
          <cell r="C2702" t="str">
            <v>Umyvadlová skříňka 120 cm, 4 zásuvky, hloubka 44 cm</v>
          </cell>
          <cell r="D2702" t="str">
            <v>Ribbed Matt ashblue (lak)</v>
          </cell>
          <cell r="E2702" t="str">
            <v>Atelier Collection</v>
          </cell>
          <cell r="H2702">
            <v>1408</v>
          </cell>
          <cell r="I2702">
            <v>35200</v>
          </cell>
          <cell r="J2702" t="str">
            <v>R2</v>
          </cell>
        </row>
        <row r="2703">
          <cell r="A2703" t="str">
            <v>E3426UR</v>
          </cell>
          <cell r="B2703" t="str">
            <v>Finesse</v>
          </cell>
          <cell r="C2703" t="str">
            <v>Umyvadlová skříňka 120 cm, 4 zásuvky, hloubka 44 cm</v>
          </cell>
          <cell r="D2703" t="str">
            <v>Tmavý jilm (melamin)</v>
          </cell>
          <cell r="E2703" t="str">
            <v>Atelier Collection</v>
          </cell>
          <cell r="H2703">
            <v>1408</v>
          </cell>
          <cell r="I2703">
            <v>35200</v>
          </cell>
          <cell r="J2703" t="str">
            <v>R2</v>
          </cell>
        </row>
        <row r="2704">
          <cell r="A2704" t="str">
            <v>E3426US</v>
          </cell>
          <cell r="B2704" t="str">
            <v>Finesse</v>
          </cell>
          <cell r="C2704" t="str">
            <v>Umyvadlová skříňka 120 cm, 4 zásuvky, hloubka 44 cm</v>
          </cell>
          <cell r="D2704" t="str">
            <v>Bílý dub (melamin)</v>
          </cell>
          <cell r="E2704" t="str">
            <v>Atelier Collection</v>
          </cell>
          <cell r="H2704">
            <v>1408</v>
          </cell>
          <cell r="I2704">
            <v>35200</v>
          </cell>
          <cell r="J2704" t="str">
            <v>R2</v>
          </cell>
        </row>
        <row r="2705">
          <cell r="A2705" t="str">
            <v>E3426Y1</v>
          </cell>
          <cell r="B2705" t="str">
            <v>Finesse</v>
          </cell>
          <cell r="C2705" t="str">
            <v>Umyvadlová skříňka 120 cm, 4 zásuvky, hloubka 44 cm</v>
          </cell>
          <cell r="D2705" t="str">
            <v>Matný bílý lak</v>
          </cell>
          <cell r="E2705" t="str">
            <v>Atelier Collection</v>
          </cell>
          <cell r="H2705">
            <v>1408</v>
          </cell>
          <cell r="I2705">
            <v>35200</v>
          </cell>
          <cell r="J2705" t="str">
            <v>R2</v>
          </cell>
        </row>
        <row r="2706">
          <cell r="A2706" t="str">
            <v>E3426Y2</v>
          </cell>
          <cell r="B2706" t="str">
            <v>Finesse</v>
          </cell>
          <cell r="C2706" t="str">
            <v>Umyvadlová skříňka 120 cm, 4 zásuvky, hloubka 44 cm</v>
          </cell>
          <cell r="D2706" t="str">
            <v>Matný antracitový lak</v>
          </cell>
          <cell r="E2706" t="str">
            <v>Atelier Collection</v>
          </cell>
          <cell r="H2706">
            <v>1408</v>
          </cell>
          <cell r="I2706">
            <v>35200</v>
          </cell>
          <cell r="J2706" t="str">
            <v>R2</v>
          </cell>
        </row>
        <row r="2707">
          <cell r="A2707" t="str">
            <v>E3431UP</v>
          </cell>
          <cell r="B2707" t="str">
            <v>Finesse</v>
          </cell>
          <cell r="C2707" t="str">
            <v>Umyvadlová skříňka 120 cm, 2 zásuvky, hloubka 50,5 cm</v>
          </cell>
          <cell r="D2707" t="str">
            <v>Matný béžový lak</v>
          </cell>
          <cell r="E2707" t="str">
            <v>Atelier Collection</v>
          </cell>
          <cell r="H2707">
            <v>1056</v>
          </cell>
          <cell r="I2707">
            <v>26400</v>
          </cell>
          <cell r="J2707" t="str">
            <v>R2</v>
          </cell>
        </row>
        <row r="2708">
          <cell r="A2708" t="str">
            <v>E3431UQ</v>
          </cell>
          <cell r="B2708" t="str">
            <v>Finesse</v>
          </cell>
          <cell r="C2708" t="str">
            <v>Umyvadlová skříňka 120 cm, 2 zásuvky, hloubka 50,5 cm</v>
          </cell>
          <cell r="D2708" t="str">
            <v>Ribbed Matt ashblue (lak)</v>
          </cell>
          <cell r="E2708" t="str">
            <v>Atelier Collection</v>
          </cell>
          <cell r="H2708">
            <v>1056</v>
          </cell>
          <cell r="I2708">
            <v>26400</v>
          </cell>
          <cell r="J2708" t="str">
            <v>R2</v>
          </cell>
        </row>
        <row r="2709">
          <cell r="A2709" t="str">
            <v>E3431UR</v>
          </cell>
          <cell r="B2709" t="str">
            <v>Finesse</v>
          </cell>
          <cell r="C2709" t="str">
            <v>Umyvadlová skříňka 120 cm, 2 zásuvky, hloubka 50,5 cm</v>
          </cell>
          <cell r="D2709" t="str">
            <v>Tmavý jilm (melamin)</v>
          </cell>
          <cell r="E2709" t="str">
            <v>Atelier Collection</v>
          </cell>
          <cell r="H2709">
            <v>1056</v>
          </cell>
          <cell r="I2709">
            <v>26400</v>
          </cell>
          <cell r="J2709" t="str">
            <v>R2</v>
          </cell>
        </row>
        <row r="2710">
          <cell r="A2710" t="str">
            <v>E3431US</v>
          </cell>
          <cell r="B2710" t="str">
            <v>Finesse</v>
          </cell>
          <cell r="C2710" t="str">
            <v>Umyvadlová skříňka 120 cm, 2 zásuvky, hloubka 50,5 cm</v>
          </cell>
          <cell r="D2710" t="str">
            <v>Bílý dub (melamin)</v>
          </cell>
          <cell r="E2710" t="str">
            <v>Atelier Collection</v>
          </cell>
          <cell r="H2710">
            <v>1056</v>
          </cell>
          <cell r="I2710">
            <v>26400</v>
          </cell>
          <cell r="J2710" t="str">
            <v>R2</v>
          </cell>
        </row>
        <row r="2711">
          <cell r="A2711" t="str">
            <v>E3431Y1</v>
          </cell>
          <cell r="B2711" t="str">
            <v>Finesse</v>
          </cell>
          <cell r="C2711" t="str">
            <v>Umyvadlová skříňka 120 cm, 2 zásuvky, hloubka 50,5 cm</v>
          </cell>
          <cell r="D2711" t="str">
            <v>Matný bílý lak</v>
          </cell>
          <cell r="E2711" t="str">
            <v>Atelier Collection</v>
          </cell>
          <cell r="H2711">
            <v>1056</v>
          </cell>
          <cell r="I2711">
            <v>26400</v>
          </cell>
          <cell r="J2711" t="str">
            <v>R2</v>
          </cell>
        </row>
        <row r="2712">
          <cell r="A2712" t="str">
            <v>E3431Y2</v>
          </cell>
          <cell r="B2712" t="str">
            <v>Finesse</v>
          </cell>
          <cell r="C2712" t="str">
            <v>Umyvadlová skříňka 120 cm, 2 zásuvky, hloubka 50,5 cm</v>
          </cell>
          <cell r="D2712" t="str">
            <v>Matný antracitový lak</v>
          </cell>
          <cell r="E2712" t="str">
            <v>Atelier Collection</v>
          </cell>
          <cell r="H2712">
            <v>1056</v>
          </cell>
          <cell r="I2712">
            <v>26400</v>
          </cell>
          <cell r="J2712" t="str">
            <v>R2</v>
          </cell>
        </row>
        <row r="2713">
          <cell r="A2713" t="str">
            <v>E3432UP</v>
          </cell>
          <cell r="B2713" t="str">
            <v>Finesse</v>
          </cell>
          <cell r="C2713" t="str">
            <v>Umyvadlová skříňka 140 cm, 2 zásuvky vedle sebe, hloubka 50,5 cm</v>
          </cell>
          <cell r="D2713" t="str">
            <v>Matný béžový lak</v>
          </cell>
          <cell r="E2713" t="str">
            <v>Atelier Collection</v>
          </cell>
          <cell r="H2713">
            <v>1128</v>
          </cell>
          <cell r="I2713">
            <v>28200</v>
          </cell>
          <cell r="J2713" t="str">
            <v>R2</v>
          </cell>
        </row>
        <row r="2714">
          <cell r="A2714" t="str">
            <v>E3432UQ</v>
          </cell>
          <cell r="B2714" t="str">
            <v>Finesse</v>
          </cell>
          <cell r="C2714" t="str">
            <v>Umyvadlová skříňka 140 cm, 2 zásuvky vedle sebe, hloubka 50,5 cm</v>
          </cell>
          <cell r="D2714" t="str">
            <v>Ribbed Matt ashblue (lak)</v>
          </cell>
          <cell r="E2714" t="str">
            <v>Atelier Collection</v>
          </cell>
          <cell r="H2714">
            <v>1128</v>
          </cell>
          <cell r="I2714">
            <v>28200</v>
          </cell>
          <cell r="J2714" t="str">
            <v>R2</v>
          </cell>
        </row>
        <row r="2715">
          <cell r="A2715" t="str">
            <v>E3432UR</v>
          </cell>
          <cell r="B2715" t="str">
            <v>Finesse</v>
          </cell>
          <cell r="C2715" t="str">
            <v>Umyvadlová skříňka 140 cm, 2 zásuvky vedle sebe, hloubka 50,5 cm</v>
          </cell>
          <cell r="D2715" t="str">
            <v>Tmavý jilm (melamin)</v>
          </cell>
          <cell r="E2715" t="str">
            <v>Atelier Collection</v>
          </cell>
          <cell r="H2715">
            <v>1128</v>
          </cell>
          <cell r="I2715">
            <v>28200</v>
          </cell>
          <cell r="J2715" t="str">
            <v>R2</v>
          </cell>
        </row>
        <row r="2716">
          <cell r="A2716" t="str">
            <v>E3432US</v>
          </cell>
          <cell r="B2716" t="str">
            <v>Finesse</v>
          </cell>
          <cell r="C2716" t="str">
            <v>Umyvadlová skříňka 140 cm, 2 zásuvky vedle sebe, hloubka 50,5 cm</v>
          </cell>
          <cell r="D2716" t="str">
            <v>Bílý dub (melamin)</v>
          </cell>
          <cell r="E2716" t="str">
            <v>Atelier Collection</v>
          </cell>
          <cell r="H2716">
            <v>1128</v>
          </cell>
          <cell r="I2716">
            <v>28200</v>
          </cell>
          <cell r="J2716" t="str">
            <v>R2</v>
          </cell>
        </row>
        <row r="2717">
          <cell r="A2717" t="str">
            <v>E3432Y1</v>
          </cell>
          <cell r="B2717" t="str">
            <v>Finesse</v>
          </cell>
          <cell r="C2717" t="str">
            <v>Umyvadlová skříňka 140 cm, 2 zásuvky vedle sebe, hloubka 50,5 cm</v>
          </cell>
          <cell r="D2717" t="str">
            <v>Matný bílý lak</v>
          </cell>
          <cell r="E2717" t="str">
            <v>Atelier Collection</v>
          </cell>
          <cell r="H2717">
            <v>1128</v>
          </cell>
          <cell r="I2717">
            <v>28200</v>
          </cell>
          <cell r="J2717" t="str">
            <v>R2</v>
          </cell>
        </row>
        <row r="2718">
          <cell r="A2718" t="str">
            <v>E3432Y2</v>
          </cell>
          <cell r="B2718" t="str">
            <v>Finesse</v>
          </cell>
          <cell r="C2718" t="str">
            <v>Umyvadlová skříňka 140 cm, 2 zásuvky vedle sebe, hloubka 50,5 cm</v>
          </cell>
          <cell r="D2718" t="str">
            <v>Matný antracitový lak</v>
          </cell>
          <cell r="E2718" t="str">
            <v>Atelier Collection</v>
          </cell>
          <cell r="H2718">
            <v>1128</v>
          </cell>
          <cell r="I2718">
            <v>28200</v>
          </cell>
          <cell r="J2718" t="str">
            <v>R2</v>
          </cell>
        </row>
        <row r="2719">
          <cell r="A2719" t="str">
            <v>E3433UP</v>
          </cell>
          <cell r="B2719" t="str">
            <v>Finesse</v>
          </cell>
          <cell r="C2719" t="str">
            <v>Umyvadlová skříňka 60 cm, 2 zásuvky, hloubka 50,5 cm</v>
          </cell>
          <cell r="D2719" t="str">
            <v>Matný béžový lak</v>
          </cell>
          <cell r="E2719" t="str">
            <v>Atelier Collection</v>
          </cell>
          <cell r="H2719">
            <v>833</v>
          </cell>
          <cell r="I2719">
            <v>20825</v>
          </cell>
          <cell r="J2719" t="str">
            <v>R2</v>
          </cell>
        </row>
        <row r="2720">
          <cell r="A2720" t="str">
            <v>E3433UQ</v>
          </cell>
          <cell r="B2720" t="str">
            <v>Finesse</v>
          </cell>
          <cell r="C2720" t="str">
            <v>Umyvadlová skříňka 60 cm, 2 zásuvky, hloubka 50,5 cm</v>
          </cell>
          <cell r="D2720" t="str">
            <v>Ribbed Matt ashblue (lak)</v>
          </cell>
          <cell r="E2720" t="str">
            <v>Atelier Collection</v>
          </cell>
          <cell r="H2720">
            <v>833</v>
          </cell>
          <cell r="I2720">
            <v>20825</v>
          </cell>
          <cell r="J2720" t="str">
            <v>R2</v>
          </cell>
        </row>
        <row r="2721">
          <cell r="A2721" t="str">
            <v>E3433UR</v>
          </cell>
          <cell r="B2721" t="str">
            <v>Finesse</v>
          </cell>
          <cell r="C2721" t="str">
            <v>Umyvadlová skříňka 60 cm, 2 zásuvky, hloubka 50,5 cm</v>
          </cell>
          <cell r="D2721" t="str">
            <v>Tmavý jilm (melamin)</v>
          </cell>
          <cell r="E2721" t="str">
            <v>Atelier Collection</v>
          </cell>
          <cell r="H2721">
            <v>833</v>
          </cell>
          <cell r="I2721">
            <v>20825</v>
          </cell>
          <cell r="J2721" t="str">
            <v>R2</v>
          </cell>
        </row>
        <row r="2722">
          <cell r="A2722" t="str">
            <v>E3433US</v>
          </cell>
          <cell r="B2722" t="str">
            <v>Finesse</v>
          </cell>
          <cell r="C2722" t="str">
            <v>Umyvadlová skříňka 60 cm, 2 zásuvky, hloubka 50,5 cm</v>
          </cell>
          <cell r="D2722" t="str">
            <v>Bílý dub (melamin)</v>
          </cell>
          <cell r="E2722" t="str">
            <v>Atelier Collection</v>
          </cell>
          <cell r="H2722">
            <v>833</v>
          </cell>
          <cell r="I2722">
            <v>20825</v>
          </cell>
          <cell r="J2722" t="str">
            <v>R2</v>
          </cell>
        </row>
        <row r="2723">
          <cell r="A2723" t="str">
            <v>E3433Y1</v>
          </cell>
          <cell r="B2723" t="str">
            <v>Finesse</v>
          </cell>
          <cell r="C2723" t="str">
            <v>Umyvadlová skříňka 60 cm, 2 zásuvky, hloubka 50,5 cm</v>
          </cell>
          <cell r="D2723" t="str">
            <v>Matný bílý lak</v>
          </cell>
          <cell r="E2723" t="str">
            <v>Atelier Collection</v>
          </cell>
          <cell r="H2723">
            <v>833</v>
          </cell>
          <cell r="I2723">
            <v>20825</v>
          </cell>
          <cell r="J2723" t="str">
            <v>R2</v>
          </cell>
        </row>
        <row r="2724">
          <cell r="A2724" t="str">
            <v>E3433Y2</v>
          </cell>
          <cell r="B2724" t="str">
            <v>Finesse</v>
          </cell>
          <cell r="C2724" t="str">
            <v>Umyvadlová skříňka 60 cm, 2 zásuvky, hloubka 50,5 cm</v>
          </cell>
          <cell r="D2724" t="str">
            <v>Matný antracitový lak</v>
          </cell>
          <cell r="E2724" t="str">
            <v>Atelier Collection</v>
          </cell>
          <cell r="H2724">
            <v>833</v>
          </cell>
          <cell r="I2724">
            <v>20825</v>
          </cell>
          <cell r="J2724" t="str">
            <v>R2</v>
          </cell>
        </row>
        <row r="2725">
          <cell r="A2725" t="str">
            <v>E3434UP</v>
          </cell>
          <cell r="B2725" t="str">
            <v>Finesse</v>
          </cell>
          <cell r="C2725" t="str">
            <v>Umyvadlová skříňka 80 cm, 2 zásuvky, hloubka 50,5 cm</v>
          </cell>
          <cell r="D2725" t="str">
            <v>Matný béžový lak</v>
          </cell>
          <cell r="E2725" t="str">
            <v>Atelier Collection</v>
          </cell>
          <cell r="H2725">
            <v>906</v>
          </cell>
          <cell r="I2725">
            <v>22650</v>
          </cell>
          <cell r="J2725" t="str">
            <v>R2</v>
          </cell>
        </row>
        <row r="2726">
          <cell r="A2726" t="str">
            <v>E3434UQ</v>
          </cell>
          <cell r="B2726" t="str">
            <v>Finesse</v>
          </cell>
          <cell r="C2726" t="str">
            <v>Umyvadlová skříňka 80 cm, 2 zásuvky, hloubka 50,5 cm</v>
          </cell>
          <cell r="D2726" t="str">
            <v>Ribbed Matt ashblue (lak)</v>
          </cell>
          <cell r="E2726" t="str">
            <v>Atelier Collection</v>
          </cell>
          <cell r="H2726">
            <v>906</v>
          </cell>
          <cell r="I2726">
            <v>22650</v>
          </cell>
          <cell r="J2726" t="str">
            <v>R2</v>
          </cell>
        </row>
        <row r="2727">
          <cell r="A2727" t="str">
            <v>E3434UR</v>
          </cell>
          <cell r="B2727" t="str">
            <v>Finesse</v>
          </cell>
          <cell r="C2727" t="str">
            <v>Umyvadlová skříňka 80 cm, 2 zásuvky, hloubka 50,5 cm</v>
          </cell>
          <cell r="D2727" t="str">
            <v>Tmavý jilm (melamin)</v>
          </cell>
          <cell r="E2727" t="str">
            <v>Atelier Collection</v>
          </cell>
          <cell r="H2727">
            <v>906</v>
          </cell>
          <cell r="I2727">
            <v>22650</v>
          </cell>
          <cell r="J2727" t="str">
            <v>R2</v>
          </cell>
        </row>
        <row r="2728">
          <cell r="A2728" t="str">
            <v>E3434US</v>
          </cell>
          <cell r="B2728" t="str">
            <v>Finesse</v>
          </cell>
          <cell r="C2728" t="str">
            <v>Umyvadlová skříňka 80 cm, 2 zásuvky, hloubka 50,5 cm</v>
          </cell>
          <cell r="D2728" t="str">
            <v>Bílý dub (melamin)</v>
          </cell>
          <cell r="E2728" t="str">
            <v>Atelier Collection</v>
          </cell>
          <cell r="H2728">
            <v>906</v>
          </cell>
          <cell r="I2728">
            <v>22650</v>
          </cell>
          <cell r="J2728" t="str">
            <v>R2</v>
          </cell>
        </row>
        <row r="2729">
          <cell r="A2729" t="str">
            <v>E3434Y1</v>
          </cell>
          <cell r="B2729" t="str">
            <v>Finesse</v>
          </cell>
          <cell r="C2729" t="str">
            <v>Umyvadlová skříňka 80 cm, 2 zásuvky, hloubka 50,5 cm</v>
          </cell>
          <cell r="D2729" t="str">
            <v>Matný bílý lak</v>
          </cell>
          <cell r="E2729" t="str">
            <v>Atelier Collection</v>
          </cell>
          <cell r="H2729">
            <v>906</v>
          </cell>
          <cell r="I2729">
            <v>22650</v>
          </cell>
          <cell r="J2729" t="str">
            <v>R2</v>
          </cell>
        </row>
        <row r="2730">
          <cell r="A2730" t="str">
            <v>E3434Y2</v>
          </cell>
          <cell r="B2730" t="str">
            <v>Finesse</v>
          </cell>
          <cell r="C2730" t="str">
            <v>Umyvadlová skříňka 80 cm, 2 zásuvky, hloubka 50,5 cm</v>
          </cell>
          <cell r="D2730" t="str">
            <v>Matný antracitový lak</v>
          </cell>
          <cell r="E2730" t="str">
            <v>Atelier Collection</v>
          </cell>
          <cell r="H2730">
            <v>906</v>
          </cell>
          <cell r="I2730">
            <v>22650</v>
          </cell>
          <cell r="J2730" t="str">
            <v>R2</v>
          </cell>
        </row>
        <row r="2731">
          <cell r="A2731" t="str">
            <v>E3435UP</v>
          </cell>
          <cell r="B2731" t="str">
            <v>Finesse</v>
          </cell>
          <cell r="C2731" t="str">
            <v>Umyvadlová skříňka 100 cm, 2 zásuvky, hloubka 50,5 cm</v>
          </cell>
          <cell r="D2731" t="str">
            <v>Matný béžový lak</v>
          </cell>
          <cell r="E2731" t="str">
            <v>Atelier Collection</v>
          </cell>
          <cell r="H2731">
            <v>978</v>
          </cell>
          <cell r="I2731">
            <v>24450</v>
          </cell>
          <cell r="J2731" t="str">
            <v>R2</v>
          </cell>
        </row>
        <row r="2732">
          <cell r="A2732" t="str">
            <v>E3435UQ</v>
          </cell>
          <cell r="B2732" t="str">
            <v>Finesse</v>
          </cell>
          <cell r="C2732" t="str">
            <v>Umyvadlová skříňka 100 cm, 2 zásuvky, hloubka 50,5 cm</v>
          </cell>
          <cell r="D2732" t="str">
            <v>Ribbed Matt ashblue (lak)</v>
          </cell>
          <cell r="E2732" t="str">
            <v>Atelier Collection</v>
          </cell>
          <cell r="H2732">
            <v>978</v>
          </cell>
          <cell r="I2732">
            <v>24450</v>
          </cell>
          <cell r="J2732" t="str">
            <v>R2</v>
          </cell>
        </row>
        <row r="2733">
          <cell r="A2733" t="str">
            <v>E3435UR</v>
          </cell>
          <cell r="B2733" t="str">
            <v>Finesse</v>
          </cell>
          <cell r="C2733" t="str">
            <v>Umyvadlová skříňka 100 cm, 2 zásuvky, hloubka 50,5 cm</v>
          </cell>
          <cell r="D2733" t="str">
            <v>Tmavý jilm (melamin)</v>
          </cell>
          <cell r="E2733" t="str">
            <v>Atelier Collection</v>
          </cell>
          <cell r="H2733">
            <v>978</v>
          </cell>
          <cell r="I2733">
            <v>24450</v>
          </cell>
          <cell r="J2733" t="str">
            <v>R2</v>
          </cell>
        </row>
        <row r="2734">
          <cell r="A2734" t="str">
            <v>E3435US</v>
          </cell>
          <cell r="B2734" t="str">
            <v>Finesse</v>
          </cell>
          <cell r="C2734" t="str">
            <v>Umyvadlová skříňka 100 cm, 2 zásuvky, hloubka 50,5 cm</v>
          </cell>
          <cell r="D2734" t="str">
            <v>Bílý dub (melamin)</v>
          </cell>
          <cell r="E2734" t="str">
            <v>Atelier Collection</v>
          </cell>
          <cell r="H2734">
            <v>978</v>
          </cell>
          <cell r="I2734">
            <v>24450</v>
          </cell>
          <cell r="J2734" t="str">
            <v>R2</v>
          </cell>
        </row>
        <row r="2735">
          <cell r="A2735" t="str">
            <v>E3435Y1</v>
          </cell>
          <cell r="B2735" t="str">
            <v>Finesse</v>
          </cell>
          <cell r="C2735" t="str">
            <v>Umyvadlová skříňka 100 cm, 2 zásuvky, hloubka 50,5 cm</v>
          </cell>
          <cell r="D2735" t="str">
            <v>Matný bílý lak</v>
          </cell>
          <cell r="E2735" t="str">
            <v>Atelier Collection</v>
          </cell>
          <cell r="H2735">
            <v>978</v>
          </cell>
          <cell r="I2735">
            <v>24450</v>
          </cell>
          <cell r="J2735" t="str">
            <v>R2</v>
          </cell>
        </row>
        <row r="2736">
          <cell r="A2736" t="str">
            <v>E3435Y2</v>
          </cell>
          <cell r="B2736" t="str">
            <v>Finesse</v>
          </cell>
          <cell r="C2736" t="str">
            <v>Umyvadlová skříňka 100 cm, 2 zásuvky, hloubka 50,5 cm</v>
          </cell>
          <cell r="D2736" t="str">
            <v>Matný antracitový lak</v>
          </cell>
          <cell r="E2736" t="str">
            <v>Atelier Collection</v>
          </cell>
          <cell r="H2736">
            <v>978</v>
          </cell>
          <cell r="I2736">
            <v>24450</v>
          </cell>
          <cell r="J2736" t="str">
            <v>R2</v>
          </cell>
        </row>
        <row r="2737">
          <cell r="A2737" t="str">
            <v>E3436UP</v>
          </cell>
          <cell r="B2737" t="str">
            <v>Finesse</v>
          </cell>
          <cell r="C2737" t="str">
            <v>Umyvadlová skříňka 120 cm, 2 zásuvky vedle sebe, hloubka 50,5 cm</v>
          </cell>
          <cell r="D2737" t="str">
            <v>Matný béžový lak</v>
          </cell>
          <cell r="E2737" t="str">
            <v>Atelier Collection</v>
          </cell>
          <cell r="H2737">
            <v>1056</v>
          </cell>
          <cell r="I2737">
            <v>26400</v>
          </cell>
          <cell r="J2737" t="str">
            <v>R2</v>
          </cell>
        </row>
        <row r="2738">
          <cell r="A2738" t="str">
            <v>E3436UQ</v>
          </cell>
          <cell r="B2738" t="str">
            <v>Finesse</v>
          </cell>
          <cell r="C2738" t="str">
            <v>Umyvadlová skříňka 120 cm, 2 zásuvky vedle sebe, hloubka 50,5 cm</v>
          </cell>
          <cell r="D2738" t="str">
            <v>Ribbed Matt ashblue (lak)</v>
          </cell>
          <cell r="E2738" t="str">
            <v>Atelier Collection</v>
          </cell>
          <cell r="H2738">
            <v>1056</v>
          </cell>
          <cell r="I2738">
            <v>26400</v>
          </cell>
          <cell r="J2738" t="str">
            <v>R2</v>
          </cell>
        </row>
        <row r="2739">
          <cell r="A2739" t="str">
            <v>E3436UR</v>
          </cell>
          <cell r="B2739" t="str">
            <v>Finesse</v>
          </cell>
          <cell r="C2739" t="str">
            <v>Umyvadlová skříňka 120 cm, 2 zásuvky vedle sebe, hloubka 50,5 cm</v>
          </cell>
          <cell r="D2739" t="str">
            <v>Tmavý jilm (melamin)</v>
          </cell>
          <cell r="E2739" t="str">
            <v>Atelier Collection</v>
          </cell>
          <cell r="H2739">
            <v>1056</v>
          </cell>
          <cell r="I2739">
            <v>26400</v>
          </cell>
          <cell r="J2739" t="str">
            <v>R2</v>
          </cell>
        </row>
        <row r="2740">
          <cell r="A2740" t="str">
            <v>E3436US</v>
          </cell>
          <cell r="B2740" t="str">
            <v>Finesse</v>
          </cell>
          <cell r="C2740" t="str">
            <v>Umyvadlová skříňka 120 cm, 2 zásuvky vedle sebe, hloubka 50,5 cm</v>
          </cell>
          <cell r="D2740" t="str">
            <v>Bílý dub (melamin)</v>
          </cell>
          <cell r="E2740" t="str">
            <v>Atelier Collection</v>
          </cell>
          <cell r="H2740">
            <v>1056</v>
          </cell>
          <cell r="I2740">
            <v>26400</v>
          </cell>
          <cell r="J2740" t="str">
            <v>R2</v>
          </cell>
        </row>
        <row r="2741">
          <cell r="A2741" t="str">
            <v>E3436Y1</v>
          </cell>
          <cell r="B2741" t="str">
            <v>Finesse</v>
          </cell>
          <cell r="C2741" t="str">
            <v>Umyvadlová skříňka 120 cm, 2 zásuvky vedle sebe, hloubka 50,5 cm</v>
          </cell>
          <cell r="D2741" t="str">
            <v>Matný bílý lak</v>
          </cell>
          <cell r="E2741" t="str">
            <v>Atelier Collection</v>
          </cell>
          <cell r="H2741">
            <v>1056</v>
          </cell>
          <cell r="I2741">
            <v>26400</v>
          </cell>
          <cell r="J2741" t="str">
            <v>R2</v>
          </cell>
        </row>
        <row r="2742">
          <cell r="A2742" t="str">
            <v>E3436Y2</v>
          </cell>
          <cell r="B2742" t="str">
            <v>Finesse</v>
          </cell>
          <cell r="C2742" t="str">
            <v>Umyvadlová skříňka 120 cm, 2 zásuvky vedle sebe, hloubka 50,5 cm</v>
          </cell>
          <cell r="D2742" t="str">
            <v>Matný antracitový lak</v>
          </cell>
          <cell r="E2742" t="str">
            <v>Atelier Collection</v>
          </cell>
          <cell r="H2742">
            <v>1056</v>
          </cell>
          <cell r="I2742">
            <v>26400</v>
          </cell>
          <cell r="J2742" t="str">
            <v>R2</v>
          </cell>
        </row>
        <row r="2743">
          <cell r="A2743" t="str">
            <v>E3437UP</v>
          </cell>
          <cell r="B2743" t="str">
            <v>Finesse</v>
          </cell>
          <cell r="C2743" t="str">
            <v>Umyvadlová skříňka 120 cm, 4 zásuvky, hloubka 50,5 cm</v>
          </cell>
          <cell r="D2743" t="str">
            <v>Matný béžový lak</v>
          </cell>
          <cell r="E2743" t="str">
            <v>Atelier Collection</v>
          </cell>
          <cell r="H2743">
            <v>1449</v>
          </cell>
          <cell r="I2743">
            <v>36225</v>
          </cell>
          <cell r="J2743" t="str">
            <v>R2</v>
          </cell>
        </row>
        <row r="2744">
          <cell r="A2744" t="str">
            <v>E3437UQ</v>
          </cell>
          <cell r="B2744" t="str">
            <v>Finesse</v>
          </cell>
          <cell r="C2744" t="str">
            <v>Umyvadlová skříňka 120 cm, 4 zásuvky, hloubka 50,5 cm</v>
          </cell>
          <cell r="D2744" t="str">
            <v>Ribbed Matt ashblue (lak)</v>
          </cell>
          <cell r="E2744" t="str">
            <v>Atelier Collection</v>
          </cell>
          <cell r="H2744">
            <v>1449</v>
          </cell>
          <cell r="I2744">
            <v>36225</v>
          </cell>
          <cell r="J2744" t="str">
            <v>R2</v>
          </cell>
        </row>
        <row r="2745">
          <cell r="A2745" t="str">
            <v>E3437UR</v>
          </cell>
          <cell r="B2745" t="str">
            <v>Finesse</v>
          </cell>
          <cell r="C2745" t="str">
            <v>Umyvadlová skříňka 120 cm, 4 zásuvky, hloubka 50,5 cm</v>
          </cell>
          <cell r="D2745" t="str">
            <v>Tmavý jilm (melamin)</v>
          </cell>
          <cell r="E2745" t="str">
            <v>Atelier Collection</v>
          </cell>
          <cell r="H2745">
            <v>1449</v>
          </cell>
          <cell r="I2745">
            <v>36225</v>
          </cell>
          <cell r="J2745" t="str">
            <v>R2</v>
          </cell>
        </row>
        <row r="2746">
          <cell r="A2746" t="str">
            <v>E3437US</v>
          </cell>
          <cell r="B2746" t="str">
            <v>Finesse</v>
          </cell>
          <cell r="C2746" t="str">
            <v>Umyvadlová skříňka 120 cm, 4 zásuvky, hloubka 50,5 cm</v>
          </cell>
          <cell r="D2746" t="str">
            <v>Bílý dub (melamin)</v>
          </cell>
          <cell r="E2746" t="str">
            <v>Atelier Collection</v>
          </cell>
          <cell r="H2746">
            <v>1449</v>
          </cell>
          <cell r="I2746">
            <v>36225</v>
          </cell>
          <cell r="J2746" t="str">
            <v>R2</v>
          </cell>
        </row>
        <row r="2747">
          <cell r="A2747" t="str">
            <v>E3437Y1</v>
          </cell>
          <cell r="B2747" t="str">
            <v>Finesse</v>
          </cell>
          <cell r="C2747" t="str">
            <v>Umyvadlová skříňka 120 cm, 4 zásuvky, hloubka 50,5 cm</v>
          </cell>
          <cell r="D2747" t="str">
            <v>Matný bílý lak</v>
          </cell>
          <cell r="E2747" t="str">
            <v>Atelier Collection</v>
          </cell>
          <cell r="H2747">
            <v>1449</v>
          </cell>
          <cell r="I2747">
            <v>36225</v>
          </cell>
          <cell r="J2747" t="str">
            <v>R2</v>
          </cell>
        </row>
        <row r="2748">
          <cell r="A2748" t="str">
            <v>E3437Y2</v>
          </cell>
          <cell r="B2748" t="str">
            <v>Finesse</v>
          </cell>
          <cell r="C2748" t="str">
            <v>Umyvadlová skříňka 120 cm, 4 zásuvky, hloubka 50,5 cm</v>
          </cell>
          <cell r="D2748" t="str">
            <v>Matný antracitový lak</v>
          </cell>
          <cell r="E2748" t="str">
            <v>Atelier Collection</v>
          </cell>
          <cell r="H2748">
            <v>1449</v>
          </cell>
          <cell r="I2748">
            <v>36225</v>
          </cell>
          <cell r="J2748" t="str">
            <v>R2</v>
          </cell>
        </row>
        <row r="2749">
          <cell r="A2749" t="str">
            <v>E3438UP</v>
          </cell>
          <cell r="B2749" t="str">
            <v>Finesse</v>
          </cell>
          <cell r="C2749" t="str">
            <v>Umyvadlová skříňka asymetrická 120 cm, 2 zásuvky, hloubka 50,5 cm</v>
          </cell>
          <cell r="D2749" t="str">
            <v>Matný béžový lak</v>
          </cell>
          <cell r="E2749" t="str">
            <v>Atelier Collection</v>
          </cell>
          <cell r="H2749">
            <v>1252</v>
          </cell>
          <cell r="I2749">
            <v>31300</v>
          </cell>
          <cell r="J2749" t="str">
            <v>R2</v>
          </cell>
        </row>
        <row r="2750">
          <cell r="A2750" t="str">
            <v>E3438UQ</v>
          </cell>
          <cell r="B2750" t="str">
            <v>Finesse</v>
          </cell>
          <cell r="C2750" t="str">
            <v>Umyvadlová skříňka asymetrická 120 cm, 2 zásuvky, hloubka 50,5 cm</v>
          </cell>
          <cell r="D2750" t="str">
            <v>Ribbed Matt ashblue (lak)</v>
          </cell>
          <cell r="E2750" t="str">
            <v>Atelier Collection</v>
          </cell>
          <cell r="H2750">
            <v>1252</v>
          </cell>
          <cell r="I2750">
            <v>31300</v>
          </cell>
          <cell r="J2750" t="str">
            <v>R2</v>
          </cell>
        </row>
        <row r="2751">
          <cell r="A2751" t="str">
            <v>E3438UR</v>
          </cell>
          <cell r="B2751" t="str">
            <v>Finesse</v>
          </cell>
          <cell r="C2751" t="str">
            <v>Umyvadlová skříňka asymetrická 120 cm, 2 zásuvky, hloubka 50,5 cm</v>
          </cell>
          <cell r="D2751" t="str">
            <v>Tmavý jilm (melamin)</v>
          </cell>
          <cell r="E2751" t="str">
            <v>Atelier Collection</v>
          </cell>
          <cell r="H2751">
            <v>1252</v>
          </cell>
          <cell r="I2751">
            <v>31300</v>
          </cell>
          <cell r="J2751" t="str">
            <v>R2</v>
          </cell>
        </row>
        <row r="2752">
          <cell r="A2752" t="str">
            <v>E3438US</v>
          </cell>
          <cell r="B2752" t="str">
            <v>Finesse</v>
          </cell>
          <cell r="C2752" t="str">
            <v>Umyvadlová skříňka asymetrická 120 cm, 2 zásuvky, hloubka 50,5 cm</v>
          </cell>
          <cell r="D2752" t="str">
            <v>Bílý dub (melamin)</v>
          </cell>
          <cell r="E2752" t="str">
            <v>Atelier Collection</v>
          </cell>
          <cell r="H2752">
            <v>1252</v>
          </cell>
          <cell r="I2752">
            <v>31300</v>
          </cell>
          <cell r="J2752" t="str">
            <v>R2</v>
          </cell>
        </row>
        <row r="2753">
          <cell r="A2753" t="str">
            <v>E3438Y1</v>
          </cell>
          <cell r="B2753" t="str">
            <v>Finesse</v>
          </cell>
          <cell r="C2753" t="str">
            <v>Umyvadlová skříňka asymetrická 120 cm, 2 zásuvky, hloubka 50,5 cm</v>
          </cell>
          <cell r="D2753" t="str">
            <v>Matný bílý lak</v>
          </cell>
          <cell r="E2753" t="str">
            <v>Atelier Collection</v>
          </cell>
          <cell r="H2753">
            <v>1252</v>
          </cell>
          <cell r="I2753">
            <v>31300</v>
          </cell>
          <cell r="J2753" t="str">
            <v>R2</v>
          </cell>
        </row>
        <row r="2754">
          <cell r="A2754" t="str">
            <v>E3438Y2</v>
          </cell>
          <cell r="B2754" t="str">
            <v>Finesse</v>
          </cell>
          <cell r="C2754" t="str">
            <v>Umyvadlová skříňka asymetrická 120 cm, 2 zásuvky, hloubka 50,5 cm</v>
          </cell>
          <cell r="D2754" t="str">
            <v>Matný antracitový lak</v>
          </cell>
          <cell r="E2754" t="str">
            <v>Atelier Collection</v>
          </cell>
          <cell r="H2754">
            <v>1252</v>
          </cell>
          <cell r="I2754">
            <v>31300</v>
          </cell>
          <cell r="J2754" t="str">
            <v>R2</v>
          </cell>
        </row>
        <row r="2755">
          <cell r="A2755" t="str">
            <v>E3439UP</v>
          </cell>
          <cell r="B2755" t="str">
            <v>Finesse</v>
          </cell>
          <cell r="C2755" t="str">
            <v>Umyvadlová skříňka asymetrická 140 cm, 2 zásuvky, hloubka 50,5 cm</v>
          </cell>
          <cell r="D2755" t="str">
            <v>Matný béžový lak</v>
          </cell>
          <cell r="E2755" t="str">
            <v>Atelier Collection</v>
          </cell>
          <cell r="H2755">
            <v>1325</v>
          </cell>
          <cell r="I2755">
            <v>33125</v>
          </cell>
          <cell r="J2755" t="str">
            <v>R2</v>
          </cell>
        </row>
        <row r="2756">
          <cell r="A2756" t="str">
            <v>E3439UQ</v>
          </cell>
          <cell r="B2756" t="str">
            <v>Finesse</v>
          </cell>
          <cell r="C2756" t="str">
            <v>Umyvadlová skříňka asymetrická 140 cm, 2 zásuvky, hloubka 50,5 cm</v>
          </cell>
          <cell r="D2756" t="str">
            <v>Ribbed Matt ashblue (lak)</v>
          </cell>
          <cell r="E2756" t="str">
            <v>Atelier Collection</v>
          </cell>
          <cell r="H2756">
            <v>1325</v>
          </cell>
          <cell r="I2756">
            <v>33125</v>
          </cell>
          <cell r="J2756" t="str">
            <v>R2</v>
          </cell>
        </row>
        <row r="2757">
          <cell r="A2757" t="str">
            <v>E3439UR</v>
          </cell>
          <cell r="B2757" t="str">
            <v>Finesse</v>
          </cell>
          <cell r="C2757" t="str">
            <v>Umyvadlová skříňka asymetrická 140 cm, 2 zásuvky, hloubka 50,5 cm</v>
          </cell>
          <cell r="D2757" t="str">
            <v>Tmavý jilm (melamin)</v>
          </cell>
          <cell r="E2757" t="str">
            <v>Atelier Collection</v>
          </cell>
          <cell r="H2757">
            <v>1325</v>
          </cell>
          <cell r="I2757">
            <v>33125</v>
          </cell>
          <cell r="J2757" t="str">
            <v>R2</v>
          </cell>
        </row>
        <row r="2758">
          <cell r="A2758" t="str">
            <v>E3439US</v>
          </cell>
          <cell r="B2758" t="str">
            <v>Finesse</v>
          </cell>
          <cell r="C2758" t="str">
            <v>Umyvadlová skříňka asymetrická 140 cm, 2 zásuvky, hloubka 50,5 cm</v>
          </cell>
          <cell r="D2758" t="str">
            <v>Bílý dub (melamin)</v>
          </cell>
          <cell r="E2758" t="str">
            <v>Atelier Collection</v>
          </cell>
          <cell r="H2758">
            <v>1325</v>
          </cell>
          <cell r="I2758">
            <v>33125</v>
          </cell>
          <cell r="J2758" t="str">
            <v>R2</v>
          </cell>
        </row>
        <row r="2759">
          <cell r="A2759" t="str">
            <v>E3439Y1</v>
          </cell>
          <cell r="B2759" t="str">
            <v>Finesse</v>
          </cell>
          <cell r="C2759" t="str">
            <v>Umyvadlová skříňka asymetrická 140 cm, 2 zásuvky, hloubka 50,5 cm</v>
          </cell>
          <cell r="D2759" t="str">
            <v>Matný bílý lak</v>
          </cell>
          <cell r="E2759" t="str">
            <v>Atelier Collection</v>
          </cell>
          <cell r="H2759">
            <v>1325</v>
          </cell>
          <cell r="I2759">
            <v>33125</v>
          </cell>
          <cell r="J2759" t="str">
            <v>R2</v>
          </cell>
        </row>
        <row r="2760">
          <cell r="A2760" t="str">
            <v>E3439Y2</v>
          </cell>
          <cell r="B2760" t="str">
            <v>Finesse</v>
          </cell>
          <cell r="C2760" t="str">
            <v>Umyvadlová skříňka asymetrická 140 cm, 2 zásuvky, hloubka 50,5 cm</v>
          </cell>
          <cell r="D2760" t="str">
            <v>Matný antracitový lak</v>
          </cell>
          <cell r="E2760" t="str">
            <v>Atelier Collection</v>
          </cell>
          <cell r="H2760">
            <v>1325</v>
          </cell>
          <cell r="I2760">
            <v>33125</v>
          </cell>
          <cell r="J2760" t="str">
            <v>R2</v>
          </cell>
        </row>
        <row r="2761">
          <cell r="A2761" t="str">
            <v>E3441UP</v>
          </cell>
          <cell r="B2761" t="str">
            <v>Finesse</v>
          </cell>
          <cell r="C2761" t="str">
            <v>Umyvadlová skříňka 140 cm, 4 zásuvky, hloubka 50,5 cm</v>
          </cell>
          <cell r="D2761" t="str">
            <v>Matný béžový lak</v>
          </cell>
          <cell r="E2761" t="str">
            <v>Atelier Collection</v>
          </cell>
          <cell r="H2761">
            <v>1521</v>
          </cell>
          <cell r="I2761">
            <v>38025</v>
          </cell>
          <cell r="J2761" t="str">
            <v>R2</v>
          </cell>
        </row>
        <row r="2762">
          <cell r="A2762" t="str">
            <v>E3441UQ</v>
          </cell>
          <cell r="B2762" t="str">
            <v>Finesse</v>
          </cell>
          <cell r="C2762" t="str">
            <v>Umyvadlová skříňka 140 cm, 4 zásuvky, hloubka 50,5 cm</v>
          </cell>
          <cell r="D2762" t="str">
            <v>Ribbed Matt ashblue (lak)</v>
          </cell>
          <cell r="E2762" t="str">
            <v>Atelier Collection</v>
          </cell>
          <cell r="H2762">
            <v>1521</v>
          </cell>
          <cell r="I2762">
            <v>38025</v>
          </cell>
          <cell r="J2762" t="str">
            <v>R2</v>
          </cell>
        </row>
        <row r="2763">
          <cell r="A2763" t="str">
            <v>E3441UR</v>
          </cell>
          <cell r="B2763" t="str">
            <v>Finesse</v>
          </cell>
          <cell r="C2763" t="str">
            <v>Umyvadlová skříňka 140 cm, 4 zásuvky, hloubka 50,5 cm</v>
          </cell>
          <cell r="D2763" t="str">
            <v>Tmavý jilm (melamin)</v>
          </cell>
          <cell r="E2763" t="str">
            <v>Atelier Collection</v>
          </cell>
          <cell r="H2763">
            <v>1521</v>
          </cell>
          <cell r="I2763">
            <v>38025</v>
          </cell>
          <cell r="J2763" t="str">
            <v>R2</v>
          </cell>
        </row>
        <row r="2764">
          <cell r="A2764" t="str">
            <v>E3441US</v>
          </cell>
          <cell r="B2764" t="str">
            <v>Finesse</v>
          </cell>
          <cell r="C2764" t="str">
            <v>Umyvadlová skříňka 140 cm, 4 zásuvky, hloubka 50,5 cm</v>
          </cell>
          <cell r="D2764" t="str">
            <v>Bílý dub (melamin)</v>
          </cell>
          <cell r="E2764" t="str">
            <v>Atelier Collection</v>
          </cell>
          <cell r="H2764">
            <v>1521</v>
          </cell>
          <cell r="I2764">
            <v>38025</v>
          </cell>
          <cell r="J2764" t="str">
            <v>R2</v>
          </cell>
        </row>
        <row r="2765">
          <cell r="A2765" t="str">
            <v>E3441Y1</v>
          </cell>
          <cell r="B2765" t="str">
            <v>Finesse</v>
          </cell>
          <cell r="C2765" t="str">
            <v>Umyvadlová skříňka 140 cm, 4 zásuvky, hloubka 50,5 cm</v>
          </cell>
          <cell r="D2765" t="str">
            <v>Matný bílý lak</v>
          </cell>
          <cell r="E2765" t="str">
            <v>Atelier Collection</v>
          </cell>
          <cell r="H2765">
            <v>1521</v>
          </cell>
          <cell r="I2765">
            <v>38025</v>
          </cell>
          <cell r="J2765" t="str">
            <v>R2</v>
          </cell>
        </row>
        <row r="2766">
          <cell r="A2766" t="str">
            <v>E3441Y2</v>
          </cell>
          <cell r="B2766" t="str">
            <v>Finesse</v>
          </cell>
          <cell r="C2766" t="str">
            <v>Umyvadlová skříňka 140 cm, 4 zásuvky, hloubka 50,5 cm</v>
          </cell>
          <cell r="D2766" t="str">
            <v>Matný antracitový lak</v>
          </cell>
          <cell r="E2766" t="str">
            <v>Atelier Collection</v>
          </cell>
          <cell r="H2766">
            <v>1521</v>
          </cell>
          <cell r="I2766">
            <v>38025</v>
          </cell>
          <cell r="J2766" t="str">
            <v>R2</v>
          </cell>
        </row>
        <row r="2767">
          <cell r="A2767" t="str">
            <v>E3442UP</v>
          </cell>
          <cell r="B2767" t="str">
            <v>Finesse</v>
          </cell>
          <cell r="C2767" t="str">
            <v>Vysoká skříňka s policemi a s dveřmi</v>
          </cell>
          <cell r="D2767" t="str">
            <v>Matný béžový lak</v>
          </cell>
          <cell r="E2767" t="str">
            <v>Atelier Collection</v>
          </cell>
          <cell r="H2767">
            <v>787</v>
          </cell>
          <cell r="I2767">
            <v>19675</v>
          </cell>
          <cell r="J2767" t="str">
            <v>R2</v>
          </cell>
        </row>
        <row r="2768">
          <cell r="A2768" t="str">
            <v>E3442UQ</v>
          </cell>
          <cell r="B2768" t="str">
            <v>Finesse</v>
          </cell>
          <cell r="C2768" t="str">
            <v>Vysoká skříňka s policemi a s dveřmi</v>
          </cell>
          <cell r="D2768" t="str">
            <v>Ribbed Matt ashblue (lak)</v>
          </cell>
          <cell r="E2768" t="str">
            <v>Atelier Collection</v>
          </cell>
          <cell r="H2768">
            <v>787</v>
          </cell>
          <cell r="I2768">
            <v>19675</v>
          </cell>
          <cell r="J2768" t="str">
            <v>R2</v>
          </cell>
        </row>
        <row r="2769">
          <cell r="A2769" t="str">
            <v>E3442UR</v>
          </cell>
          <cell r="B2769" t="str">
            <v>Finesse</v>
          </cell>
          <cell r="C2769" t="str">
            <v>Vysoká skříňka s policemi a s dveřmi</v>
          </cell>
          <cell r="D2769" t="str">
            <v>Tmavý jilm (melamin)</v>
          </cell>
          <cell r="E2769" t="str">
            <v>Atelier Collection</v>
          </cell>
          <cell r="H2769">
            <v>787</v>
          </cell>
          <cell r="I2769">
            <v>19675</v>
          </cell>
          <cell r="J2769" t="str">
            <v>R2</v>
          </cell>
        </row>
        <row r="2770">
          <cell r="A2770" t="str">
            <v>E3442US</v>
          </cell>
          <cell r="B2770" t="str">
            <v>Finesse</v>
          </cell>
          <cell r="C2770" t="str">
            <v>Vysoká skříňka s policemi a s dveřmi</v>
          </cell>
          <cell r="D2770" t="str">
            <v>Bílý dub (melamin)</v>
          </cell>
          <cell r="E2770" t="str">
            <v>Atelier Collection</v>
          </cell>
          <cell r="H2770">
            <v>787</v>
          </cell>
          <cell r="I2770">
            <v>19675</v>
          </cell>
          <cell r="J2770" t="str">
            <v>R2</v>
          </cell>
        </row>
        <row r="2771">
          <cell r="A2771" t="str">
            <v>E3442Y1</v>
          </cell>
          <cell r="B2771" t="str">
            <v>Finesse</v>
          </cell>
          <cell r="C2771" t="str">
            <v>Vysoká skříňka s policemi a s dveřmi</v>
          </cell>
          <cell r="D2771" t="str">
            <v>Matný bílý lak</v>
          </cell>
          <cell r="E2771" t="str">
            <v>Atelier Collection</v>
          </cell>
          <cell r="H2771">
            <v>787</v>
          </cell>
          <cell r="I2771">
            <v>19675</v>
          </cell>
          <cell r="J2771" t="str">
            <v>R2</v>
          </cell>
        </row>
        <row r="2772">
          <cell r="A2772" t="str">
            <v>E3442Y2</v>
          </cell>
          <cell r="B2772" t="str">
            <v>Finesse</v>
          </cell>
          <cell r="C2772" t="str">
            <v>Vysoká skříňka s policemi a s dveřmi</v>
          </cell>
          <cell r="D2772" t="str">
            <v>Matný antracitový lak</v>
          </cell>
          <cell r="E2772" t="str">
            <v>Atelier Collection</v>
          </cell>
          <cell r="H2772">
            <v>787</v>
          </cell>
          <cell r="I2772">
            <v>19675</v>
          </cell>
          <cell r="J2772" t="str">
            <v>R2</v>
          </cell>
        </row>
        <row r="2773">
          <cell r="A2773" t="str">
            <v>E3443UP</v>
          </cell>
          <cell r="B2773" t="str">
            <v>Finesse</v>
          </cell>
          <cell r="C2773" t="str">
            <v>Nástěnná skříňka s policemi a s dveřmi</v>
          </cell>
          <cell r="D2773" t="str">
            <v>Matný béžový lak</v>
          </cell>
          <cell r="E2773" t="str">
            <v>Atelier Collection</v>
          </cell>
          <cell r="H2773">
            <v>735</v>
          </cell>
          <cell r="I2773">
            <v>18375</v>
          </cell>
          <cell r="J2773" t="str">
            <v>R2</v>
          </cell>
        </row>
        <row r="2774">
          <cell r="A2774" t="str">
            <v>E3443UQ</v>
          </cell>
          <cell r="B2774" t="str">
            <v>Finesse</v>
          </cell>
          <cell r="C2774" t="str">
            <v>Nástěnná skříňka s policemi a s dveřmi</v>
          </cell>
          <cell r="D2774" t="str">
            <v>Ribbed Matt ashblue (lak)</v>
          </cell>
          <cell r="E2774" t="str">
            <v>Atelier Collection</v>
          </cell>
          <cell r="H2774">
            <v>735</v>
          </cell>
          <cell r="I2774">
            <v>18375</v>
          </cell>
          <cell r="J2774" t="str">
            <v>R2</v>
          </cell>
        </row>
        <row r="2775">
          <cell r="A2775" t="str">
            <v>E3443UR</v>
          </cell>
          <cell r="B2775" t="str">
            <v>Finesse</v>
          </cell>
          <cell r="C2775" t="str">
            <v>Nástěnná skříňka s policemi a s dveřmi</v>
          </cell>
          <cell r="D2775" t="str">
            <v>Tmavý jilm (melamin)</v>
          </cell>
          <cell r="E2775" t="str">
            <v>Atelier Collection</v>
          </cell>
          <cell r="H2775">
            <v>735</v>
          </cell>
          <cell r="I2775">
            <v>18375</v>
          </cell>
          <cell r="J2775" t="str">
            <v>R2</v>
          </cell>
        </row>
        <row r="2776">
          <cell r="A2776" t="str">
            <v>E3443US</v>
          </cell>
          <cell r="B2776" t="str">
            <v>Finesse</v>
          </cell>
          <cell r="C2776" t="str">
            <v>Nástěnná skříňka s policemi a s dveřmi</v>
          </cell>
          <cell r="D2776" t="str">
            <v>Bílý dub (melamin)</v>
          </cell>
          <cell r="E2776" t="str">
            <v>Atelier Collection</v>
          </cell>
          <cell r="H2776">
            <v>735</v>
          </cell>
          <cell r="I2776">
            <v>18375</v>
          </cell>
          <cell r="J2776" t="str">
            <v>R2</v>
          </cell>
        </row>
        <row r="2777">
          <cell r="A2777" t="str">
            <v>E3443Y1</v>
          </cell>
          <cell r="B2777" t="str">
            <v>Finesse</v>
          </cell>
          <cell r="C2777" t="str">
            <v>Nástěnná skříňka s policemi a s dveřmi</v>
          </cell>
          <cell r="D2777" t="str">
            <v>Matný bílý lak</v>
          </cell>
          <cell r="E2777" t="str">
            <v>Atelier Collection</v>
          </cell>
          <cell r="H2777">
            <v>735</v>
          </cell>
          <cell r="I2777">
            <v>18375</v>
          </cell>
          <cell r="J2777" t="str">
            <v>R2</v>
          </cell>
        </row>
        <row r="2778">
          <cell r="A2778" t="str">
            <v>E3443Y2</v>
          </cell>
          <cell r="B2778" t="str">
            <v>Finesse</v>
          </cell>
          <cell r="C2778" t="str">
            <v>Nástěnná skříňka s policemi a s dveřmi</v>
          </cell>
          <cell r="D2778" t="str">
            <v>Matný antracitový lak</v>
          </cell>
          <cell r="E2778" t="str">
            <v>Atelier Collection</v>
          </cell>
          <cell r="H2778">
            <v>735</v>
          </cell>
          <cell r="I2778">
            <v>18375</v>
          </cell>
          <cell r="J2778" t="str">
            <v>R2</v>
          </cell>
        </row>
        <row r="2779">
          <cell r="A2779" t="str">
            <v>E3445UP</v>
          </cell>
          <cell r="B2779" t="str">
            <v>Finesse</v>
          </cell>
          <cell r="C2779" t="str">
            <v>Skříňka pod levé umyvadlo 100 cm, 2 zásuvky, hloubka 50,5 cm</v>
          </cell>
          <cell r="D2779" t="str">
            <v>Matný béžový lak</v>
          </cell>
          <cell r="E2779" t="str">
            <v>Atelier Collection</v>
          </cell>
          <cell r="H2779">
            <v>869</v>
          </cell>
          <cell r="I2779">
            <v>21725</v>
          </cell>
          <cell r="J2779" t="str">
            <v>R2</v>
          </cell>
        </row>
        <row r="2780">
          <cell r="A2780" t="str">
            <v>E3445UQ</v>
          </cell>
          <cell r="B2780" t="str">
            <v>Finesse</v>
          </cell>
          <cell r="C2780" t="str">
            <v>Skříňka pod levé umyvadlo 100 cm, 2 zásuvky, hloubka 50,5 cm</v>
          </cell>
          <cell r="D2780" t="str">
            <v>Ribbed Matt ashblue (lak)</v>
          </cell>
          <cell r="E2780" t="str">
            <v>Atelier Collection</v>
          </cell>
          <cell r="H2780">
            <v>869</v>
          </cell>
          <cell r="I2780">
            <v>21725</v>
          </cell>
          <cell r="J2780" t="str">
            <v>R2</v>
          </cell>
        </row>
        <row r="2781">
          <cell r="A2781" t="str">
            <v>E3445UR</v>
          </cell>
          <cell r="B2781" t="str">
            <v>Finesse</v>
          </cell>
          <cell r="C2781" t="str">
            <v>Skříňka pod levé umyvadlo 100 cm, 2 zásuvky, hloubka 50,5 cm</v>
          </cell>
          <cell r="D2781" t="str">
            <v>Tmavý jilm (melamin)</v>
          </cell>
          <cell r="E2781" t="str">
            <v>Atelier Collection</v>
          </cell>
          <cell r="H2781">
            <v>869</v>
          </cell>
          <cell r="I2781">
            <v>21725</v>
          </cell>
          <cell r="J2781" t="str">
            <v>R2</v>
          </cell>
        </row>
        <row r="2782">
          <cell r="A2782" t="str">
            <v>E3445US</v>
          </cell>
          <cell r="B2782" t="str">
            <v>Finesse</v>
          </cell>
          <cell r="C2782" t="str">
            <v>Skříňka pod levé umyvadlo 100 cm, 2 zásuvky, hloubka 50,5 cm</v>
          </cell>
          <cell r="D2782" t="str">
            <v>Bílý dub (melamin)</v>
          </cell>
          <cell r="E2782" t="str">
            <v>Atelier Collection</v>
          </cell>
          <cell r="H2782">
            <v>869</v>
          </cell>
          <cell r="I2782">
            <v>21725</v>
          </cell>
          <cell r="J2782" t="str">
            <v>R2</v>
          </cell>
        </row>
        <row r="2783">
          <cell r="A2783" t="str">
            <v>E3445Y1</v>
          </cell>
          <cell r="B2783" t="str">
            <v>Finesse</v>
          </cell>
          <cell r="C2783" t="str">
            <v>Skříňka pod levé umyvadlo 100 cm, 2 zásuvky, hloubka 50,5 cm</v>
          </cell>
          <cell r="D2783" t="str">
            <v>Matný bílý lak</v>
          </cell>
          <cell r="E2783" t="str">
            <v>Atelier Collection</v>
          </cell>
          <cell r="H2783">
            <v>869</v>
          </cell>
          <cell r="I2783">
            <v>21725</v>
          </cell>
          <cell r="J2783" t="str">
            <v>R2</v>
          </cell>
        </row>
        <row r="2784">
          <cell r="A2784" t="str">
            <v>E3445Y2</v>
          </cell>
          <cell r="B2784" t="str">
            <v>Finesse</v>
          </cell>
          <cell r="C2784" t="str">
            <v>Skříňka pod levé umyvadlo 100 cm, 2 zásuvky, hloubka 50,5 cm</v>
          </cell>
          <cell r="D2784" t="str">
            <v>Matný antracitový lak</v>
          </cell>
          <cell r="E2784" t="str">
            <v>Atelier Collection</v>
          </cell>
          <cell r="H2784">
            <v>869</v>
          </cell>
          <cell r="I2784">
            <v>21725</v>
          </cell>
          <cell r="J2784" t="str">
            <v>R2</v>
          </cell>
        </row>
        <row r="2785">
          <cell r="A2785" t="str">
            <v>E3446UP</v>
          </cell>
          <cell r="B2785" t="str">
            <v>Finesse</v>
          </cell>
          <cell r="C2785" t="str">
            <v>Skříňka pod pravé umyvadlo 100 cm, 2 zásuvky, hloubka 50,5 cm</v>
          </cell>
          <cell r="D2785" t="str">
            <v>Matný béžový lak</v>
          </cell>
          <cell r="E2785" t="str">
            <v>Atelier Collection</v>
          </cell>
          <cell r="H2785">
            <v>869</v>
          </cell>
          <cell r="I2785">
            <v>21725</v>
          </cell>
          <cell r="J2785" t="str">
            <v>R2</v>
          </cell>
        </row>
        <row r="2786">
          <cell r="A2786" t="str">
            <v>E3446UQ</v>
          </cell>
          <cell r="B2786" t="str">
            <v>Finesse</v>
          </cell>
          <cell r="C2786" t="str">
            <v>Skříňka pod pravé umyvadlo 100 cm, 2 zásuvky, hloubka 50,5 cm</v>
          </cell>
          <cell r="D2786" t="str">
            <v>Ribbed Matt ashblue (lak)</v>
          </cell>
          <cell r="E2786" t="str">
            <v>Atelier Collection</v>
          </cell>
          <cell r="H2786">
            <v>869</v>
          </cell>
          <cell r="I2786">
            <v>21725</v>
          </cell>
          <cell r="J2786" t="str">
            <v>R2</v>
          </cell>
        </row>
        <row r="2787">
          <cell r="A2787" t="str">
            <v>E3446UR</v>
          </cell>
          <cell r="B2787" t="str">
            <v>Finesse</v>
          </cell>
          <cell r="C2787" t="str">
            <v>Skříňka pod pravé umyvadlo 100 cm, 2 zásuvky, hloubka 50,5 cm</v>
          </cell>
          <cell r="D2787" t="str">
            <v>Tmavý jilm (melamin)</v>
          </cell>
          <cell r="E2787" t="str">
            <v>Atelier Collection</v>
          </cell>
          <cell r="H2787">
            <v>869</v>
          </cell>
          <cell r="I2787">
            <v>21725</v>
          </cell>
          <cell r="J2787" t="str">
            <v>R2</v>
          </cell>
        </row>
        <row r="2788">
          <cell r="A2788" t="str">
            <v>E3446US</v>
          </cell>
          <cell r="B2788" t="str">
            <v>Finesse</v>
          </cell>
          <cell r="C2788" t="str">
            <v>Skříňka pod pravé umyvadlo 100 cm, 2 zásuvky, hloubka 50,5 cm</v>
          </cell>
          <cell r="D2788" t="str">
            <v>Bílý dub (melamin)</v>
          </cell>
          <cell r="E2788" t="str">
            <v>Atelier Collection</v>
          </cell>
          <cell r="H2788">
            <v>869</v>
          </cell>
          <cell r="I2788">
            <v>21725</v>
          </cell>
          <cell r="J2788" t="str">
            <v>R2</v>
          </cell>
        </row>
        <row r="2789">
          <cell r="A2789" t="str">
            <v>E3446Y1</v>
          </cell>
          <cell r="B2789" t="str">
            <v>Finesse</v>
          </cell>
          <cell r="C2789" t="str">
            <v>Skříňka pod pravé umyvadlo 100 cm, 2 zásuvky, hloubka 50,5 cm</v>
          </cell>
          <cell r="D2789" t="str">
            <v>Matný bílý lak</v>
          </cell>
          <cell r="E2789" t="str">
            <v>Atelier Collection</v>
          </cell>
          <cell r="H2789">
            <v>869</v>
          </cell>
          <cell r="I2789">
            <v>21725</v>
          </cell>
          <cell r="J2789" t="str">
            <v>R2</v>
          </cell>
        </row>
        <row r="2790">
          <cell r="A2790" t="str">
            <v>E3446Y2</v>
          </cell>
          <cell r="B2790" t="str">
            <v>Finesse</v>
          </cell>
          <cell r="C2790" t="str">
            <v>Skříňka pod pravé umyvadlo 100 cm, 2 zásuvky, hloubka 50,5 cm</v>
          </cell>
          <cell r="D2790" t="str">
            <v>Matný antracitový lak</v>
          </cell>
          <cell r="E2790" t="str">
            <v>Atelier Collection</v>
          </cell>
          <cell r="H2790">
            <v>869</v>
          </cell>
          <cell r="I2790">
            <v>21725</v>
          </cell>
          <cell r="J2790" t="str">
            <v>R2</v>
          </cell>
        </row>
        <row r="2791">
          <cell r="A2791" t="str">
            <v>E3447UP</v>
          </cell>
          <cell r="B2791" t="str">
            <v>Finesse</v>
          </cell>
          <cell r="C2791" t="str">
            <v>Skříňka pod levé umyvadlo 120 cm, 2 zásuvky, hloubka 50,5 cm</v>
          </cell>
          <cell r="D2791" t="str">
            <v>Matný béžový lak</v>
          </cell>
          <cell r="E2791" t="str">
            <v>Atelier Collection</v>
          </cell>
          <cell r="H2791">
            <v>942</v>
          </cell>
          <cell r="I2791">
            <v>23550</v>
          </cell>
          <cell r="J2791" t="str">
            <v>R2</v>
          </cell>
        </row>
        <row r="2792">
          <cell r="A2792" t="str">
            <v>E3447UQ</v>
          </cell>
          <cell r="B2792" t="str">
            <v>Finesse</v>
          </cell>
          <cell r="C2792" t="str">
            <v>Skříňka pod levé umyvadlo 120 cm, 2 zásuvky, hloubka 50,5 cm</v>
          </cell>
          <cell r="D2792" t="str">
            <v>Ribbed Matt ashblue (lak)</v>
          </cell>
          <cell r="E2792" t="str">
            <v>Atelier Collection</v>
          </cell>
          <cell r="H2792">
            <v>942</v>
          </cell>
          <cell r="I2792">
            <v>23550</v>
          </cell>
          <cell r="J2792" t="str">
            <v>R2</v>
          </cell>
        </row>
        <row r="2793">
          <cell r="A2793" t="str">
            <v>E3447UR</v>
          </cell>
          <cell r="B2793" t="str">
            <v>Finesse</v>
          </cell>
          <cell r="C2793" t="str">
            <v>Skříňka pod levé umyvadlo 120 cm, 2 zásuvky, hloubka 50,5 cm</v>
          </cell>
          <cell r="D2793" t="str">
            <v>Tmavý jilm (melamin)</v>
          </cell>
          <cell r="E2793" t="str">
            <v>Atelier Collection</v>
          </cell>
          <cell r="H2793">
            <v>942</v>
          </cell>
          <cell r="I2793">
            <v>23550</v>
          </cell>
          <cell r="J2793" t="str">
            <v>R2</v>
          </cell>
        </row>
        <row r="2794">
          <cell r="A2794" t="str">
            <v>E3447US</v>
          </cell>
          <cell r="B2794" t="str">
            <v>Finesse</v>
          </cell>
          <cell r="C2794" t="str">
            <v>Skříňka pod levé umyvadlo 120 cm, 2 zásuvky, hloubka 50,5 cm</v>
          </cell>
          <cell r="D2794" t="str">
            <v>Bílý dub (melamin)</v>
          </cell>
          <cell r="E2794" t="str">
            <v>Atelier Collection</v>
          </cell>
          <cell r="H2794">
            <v>942</v>
          </cell>
          <cell r="I2794">
            <v>23550</v>
          </cell>
          <cell r="J2794" t="str">
            <v>R2</v>
          </cell>
        </row>
        <row r="2795">
          <cell r="A2795" t="str">
            <v>E3447Y1</v>
          </cell>
          <cell r="B2795" t="str">
            <v>Finesse</v>
          </cell>
          <cell r="C2795" t="str">
            <v>Skříňka pod levé umyvadlo 120 cm, 2 zásuvky, hloubka 50,5 cm</v>
          </cell>
          <cell r="D2795" t="str">
            <v>Matný bílý lak</v>
          </cell>
          <cell r="E2795" t="str">
            <v>Atelier Collection</v>
          </cell>
          <cell r="H2795">
            <v>942</v>
          </cell>
          <cell r="I2795">
            <v>23550</v>
          </cell>
          <cell r="J2795" t="str">
            <v>R2</v>
          </cell>
        </row>
        <row r="2796">
          <cell r="A2796" t="str">
            <v>E3447Y2</v>
          </cell>
          <cell r="B2796" t="str">
            <v>Finesse</v>
          </cell>
          <cell r="C2796" t="str">
            <v>Skříňka pod levé umyvadlo 120 cm, 2 zásuvky, hloubka 50,5 cm</v>
          </cell>
          <cell r="D2796" t="str">
            <v>Matný antracitový lak</v>
          </cell>
          <cell r="E2796" t="str">
            <v>Atelier Collection</v>
          </cell>
          <cell r="H2796">
            <v>942</v>
          </cell>
          <cell r="I2796">
            <v>23550</v>
          </cell>
          <cell r="J2796" t="str">
            <v>R2</v>
          </cell>
        </row>
        <row r="2797">
          <cell r="A2797" t="str">
            <v>E3448UP</v>
          </cell>
          <cell r="B2797" t="str">
            <v>Finesse</v>
          </cell>
          <cell r="C2797" t="str">
            <v>Skříňka pod pravé umyvadlo 120 cm, 2 zásuvky, hloubka 50,5 cm</v>
          </cell>
          <cell r="D2797" t="str">
            <v>Matný béžový lak</v>
          </cell>
          <cell r="E2797" t="str">
            <v>Atelier Collection</v>
          </cell>
          <cell r="H2797">
            <v>942</v>
          </cell>
          <cell r="I2797">
            <v>23550</v>
          </cell>
          <cell r="J2797" t="str">
            <v>R2</v>
          </cell>
        </row>
        <row r="2798">
          <cell r="A2798" t="str">
            <v>E3448UQ</v>
          </cell>
          <cell r="B2798" t="str">
            <v>Finesse</v>
          </cell>
          <cell r="C2798" t="str">
            <v>Skříňka pod pravé umyvadlo 120 cm, 2 zásuvky, hloubka 50,5 cm</v>
          </cell>
          <cell r="D2798" t="str">
            <v>Ribbed Matt ashblue (lak)</v>
          </cell>
          <cell r="E2798" t="str">
            <v>Atelier Collection</v>
          </cell>
          <cell r="H2798">
            <v>942</v>
          </cell>
          <cell r="I2798">
            <v>23550</v>
          </cell>
          <cell r="J2798" t="str">
            <v>R2</v>
          </cell>
        </row>
        <row r="2799">
          <cell r="A2799" t="str">
            <v>E3448UR</v>
          </cell>
          <cell r="B2799" t="str">
            <v>Finesse</v>
          </cell>
          <cell r="C2799" t="str">
            <v>Skříňka pod pravé umyvadlo 120 cm, 2 zásuvky, hloubka 50,5 cm</v>
          </cell>
          <cell r="D2799" t="str">
            <v>Tmavý jilm (melamin)</v>
          </cell>
          <cell r="E2799" t="str">
            <v>Atelier Collection</v>
          </cell>
          <cell r="H2799">
            <v>942</v>
          </cell>
          <cell r="I2799">
            <v>23550</v>
          </cell>
          <cell r="J2799" t="str">
            <v>R2</v>
          </cell>
        </row>
        <row r="2800">
          <cell r="A2800" t="str">
            <v>E3448US</v>
          </cell>
          <cell r="B2800" t="str">
            <v>Finesse</v>
          </cell>
          <cell r="C2800" t="str">
            <v>Skříňka pod pravé umyvadlo 120 cm, 2 zásuvky, hloubka 50,5 cm</v>
          </cell>
          <cell r="D2800" t="str">
            <v>Bílý dub (melamin)</v>
          </cell>
          <cell r="E2800" t="str">
            <v>Atelier Collection</v>
          </cell>
          <cell r="H2800">
            <v>942</v>
          </cell>
          <cell r="I2800">
            <v>23550</v>
          </cell>
          <cell r="J2800" t="str">
            <v>R2</v>
          </cell>
        </row>
        <row r="2801">
          <cell r="A2801" t="str">
            <v>E3448Y1</v>
          </cell>
          <cell r="B2801" t="str">
            <v>Finesse</v>
          </cell>
          <cell r="C2801" t="str">
            <v>Skříňka pod pravé umyvadlo 120 cm, 2 zásuvky, hloubka 50,5 cm</v>
          </cell>
          <cell r="D2801" t="str">
            <v>Matný bílý lak</v>
          </cell>
          <cell r="E2801" t="str">
            <v>Atelier Collection</v>
          </cell>
          <cell r="H2801">
            <v>942</v>
          </cell>
          <cell r="I2801">
            <v>23550</v>
          </cell>
          <cell r="J2801" t="str">
            <v>R2</v>
          </cell>
        </row>
        <row r="2802">
          <cell r="A2802" t="str">
            <v>E3448Y2</v>
          </cell>
          <cell r="B2802" t="str">
            <v>Finesse</v>
          </cell>
          <cell r="C2802" t="str">
            <v>Skříňka pod pravé umyvadlo 120 cm, 2 zásuvky, hloubka 50,5 cm</v>
          </cell>
          <cell r="D2802" t="str">
            <v>Matný antracitový lak</v>
          </cell>
          <cell r="E2802" t="str">
            <v>Atelier Collection</v>
          </cell>
          <cell r="H2802">
            <v>942</v>
          </cell>
          <cell r="I2802">
            <v>23550</v>
          </cell>
          <cell r="J2802" t="str">
            <v>R2</v>
          </cell>
        </row>
        <row r="2803">
          <cell r="A2803" t="str">
            <v>E3449UP</v>
          </cell>
          <cell r="B2803" t="str">
            <v>Finesse</v>
          </cell>
          <cell r="C2803" t="str">
            <v xml:space="preserve">Skříňka pod umývátko , dvířka panty vlevo, </v>
          </cell>
          <cell r="D2803" t="str">
            <v>Matný béžový lak</v>
          </cell>
          <cell r="E2803" t="str">
            <v>Atelier Collection</v>
          </cell>
          <cell r="H2803">
            <v>331</v>
          </cell>
          <cell r="I2803">
            <v>8275</v>
          </cell>
          <cell r="J2803" t="str">
            <v>R2</v>
          </cell>
        </row>
        <row r="2804">
          <cell r="A2804" t="str">
            <v>E3449UQ</v>
          </cell>
          <cell r="B2804" t="str">
            <v>Finesse</v>
          </cell>
          <cell r="C2804" t="str">
            <v xml:space="preserve">Skříňka pod umývátko , dvířka panty vlevo, </v>
          </cell>
          <cell r="D2804" t="str">
            <v>Ribbed Matt ashblue (lak)</v>
          </cell>
          <cell r="E2804" t="str">
            <v>Atelier Collection</v>
          </cell>
          <cell r="H2804">
            <v>331</v>
          </cell>
          <cell r="I2804">
            <v>8275</v>
          </cell>
          <cell r="J2804" t="str">
            <v>R2</v>
          </cell>
        </row>
        <row r="2805">
          <cell r="A2805" t="str">
            <v>E3449UR</v>
          </cell>
          <cell r="B2805" t="str">
            <v>Finesse</v>
          </cell>
          <cell r="C2805" t="str">
            <v xml:space="preserve">Skříňka pod umývátko , dvířka panty vlevo, </v>
          </cell>
          <cell r="D2805" t="str">
            <v>Tmavý jilm (melamin)</v>
          </cell>
          <cell r="E2805" t="str">
            <v>Atelier Collection</v>
          </cell>
          <cell r="H2805">
            <v>331</v>
          </cell>
          <cell r="I2805">
            <v>8275</v>
          </cell>
          <cell r="J2805" t="str">
            <v>R2</v>
          </cell>
        </row>
        <row r="2806">
          <cell r="A2806" t="str">
            <v>E3449US</v>
          </cell>
          <cell r="B2806" t="str">
            <v>Finesse</v>
          </cell>
          <cell r="C2806" t="str">
            <v xml:space="preserve">Skříňka pod umývátko , dvířka panty vlevo, </v>
          </cell>
          <cell r="D2806" t="str">
            <v>Bílý dub (melamin)</v>
          </cell>
          <cell r="E2806" t="str">
            <v>Atelier Collection</v>
          </cell>
          <cell r="H2806">
            <v>331</v>
          </cell>
          <cell r="I2806">
            <v>8275</v>
          </cell>
          <cell r="J2806" t="str">
            <v>R2</v>
          </cell>
        </row>
        <row r="2807">
          <cell r="A2807" t="str">
            <v>E3449Y1</v>
          </cell>
          <cell r="B2807" t="str">
            <v>Finesse</v>
          </cell>
          <cell r="C2807" t="str">
            <v xml:space="preserve">Skříňka pod umývátko , dvířka panty vlevo, </v>
          </cell>
          <cell r="D2807" t="str">
            <v>Matný bílý lak</v>
          </cell>
          <cell r="E2807" t="str">
            <v>Atelier Collection</v>
          </cell>
          <cell r="H2807">
            <v>331</v>
          </cell>
          <cell r="I2807">
            <v>8275</v>
          </cell>
          <cell r="J2807" t="str">
            <v>R2</v>
          </cell>
        </row>
        <row r="2808">
          <cell r="A2808" t="str">
            <v>E3449Y2</v>
          </cell>
          <cell r="B2808" t="str">
            <v>Finesse</v>
          </cell>
          <cell r="C2808" t="str">
            <v xml:space="preserve">Skříňka pod umývátko , dvířka panty vlevo, </v>
          </cell>
          <cell r="D2808" t="str">
            <v>Matný antracitový lak</v>
          </cell>
          <cell r="E2808" t="str">
            <v>Atelier Collection</v>
          </cell>
          <cell r="H2808">
            <v>331</v>
          </cell>
          <cell r="I2808">
            <v>8275</v>
          </cell>
          <cell r="J2808" t="str">
            <v>R2</v>
          </cell>
        </row>
        <row r="2809">
          <cell r="A2809" t="str">
            <v>E345201</v>
          </cell>
          <cell r="B2809" t="str">
            <v>Connect</v>
          </cell>
          <cell r="C2809" t="str">
            <v>Pisoár s integrovaným automatickým splachovačem a zdrojem, 230V</v>
          </cell>
          <cell r="D2809" t="str">
            <v>Bílá</v>
          </cell>
          <cell r="H2809">
            <v>847</v>
          </cell>
          <cell r="I2809">
            <v>21175</v>
          </cell>
          <cell r="J2809" t="str">
            <v>R2</v>
          </cell>
        </row>
        <row r="2810">
          <cell r="A2810" t="str">
            <v>E354901</v>
          </cell>
          <cell r="B2810" t="str">
            <v>Connect</v>
          </cell>
          <cell r="C2810" t="str">
            <v>Pisoár s integrovaným automatickým splachovačem a zdrojem, baterie 6V</v>
          </cell>
          <cell r="D2810" t="str">
            <v>Bílá</v>
          </cell>
          <cell r="H2810">
            <v>847</v>
          </cell>
          <cell r="I2810">
            <v>21175</v>
          </cell>
          <cell r="J2810" t="str">
            <v>R2</v>
          </cell>
        </row>
        <row r="2811">
          <cell r="A2811" t="str">
            <v>E3621HY</v>
          </cell>
          <cell r="B2811" t="str">
            <v>Contour 21+</v>
          </cell>
          <cell r="C2811" t="str">
            <v>Umyvadlo pro invalidy 65cm, přepad, 1otv, SmartGuard+ Hydrophilic</v>
          </cell>
          <cell r="H2811">
            <v>234</v>
          </cell>
          <cell r="I2811">
            <v>5850</v>
          </cell>
          <cell r="J2811" t="str">
            <v>R5</v>
          </cell>
        </row>
        <row r="2812">
          <cell r="A2812" t="str">
            <v>E3622HY</v>
          </cell>
          <cell r="B2812" t="str">
            <v>Contour 21+</v>
          </cell>
          <cell r="C2812" t="str">
            <v>Umyvadlo pro invalidy 65cm, bez přepadu, 1otv, SmartGuard+ Hydrophilic</v>
          </cell>
          <cell r="H2812">
            <v>236</v>
          </cell>
          <cell r="I2812">
            <v>5900</v>
          </cell>
          <cell r="J2812" t="str">
            <v>R5</v>
          </cell>
        </row>
        <row r="2813">
          <cell r="A2813" t="str">
            <v>E3623HY</v>
          </cell>
          <cell r="B2813" t="str">
            <v>Contour 21+</v>
          </cell>
          <cell r="C2813" t="str">
            <v>Umyvadlo pro invalidy 65cm, přepad, bez otv, SmartGuard+ Hydrophilic</v>
          </cell>
          <cell r="H2813">
            <v>243</v>
          </cell>
          <cell r="I2813">
            <v>6075</v>
          </cell>
          <cell r="J2813" t="str">
            <v>R5</v>
          </cell>
        </row>
        <row r="2814">
          <cell r="A2814" t="str">
            <v>E3624HY</v>
          </cell>
          <cell r="B2814" t="str">
            <v>Contour 21+</v>
          </cell>
          <cell r="C2814" t="str">
            <v>Umyvadlo pro invalidy 65cm, bez přepadu, bez otv, SmartGuard+ Hydrophilic</v>
          </cell>
          <cell r="H2814">
            <v>229</v>
          </cell>
          <cell r="I2814">
            <v>5725</v>
          </cell>
          <cell r="J2814" t="str">
            <v>R5</v>
          </cell>
        </row>
        <row r="2815">
          <cell r="A2815" t="str">
            <v>E368401</v>
          </cell>
          <cell r="B2815" t="str">
            <v>Calla</v>
          </cell>
          <cell r="C2815" t="str">
            <v>Nábytkové umyvadlo 66,5 cm, 1 otvory pro baterii</v>
          </cell>
          <cell r="D2815" t="str">
            <v>Bílá</v>
          </cell>
          <cell r="E2815" t="str">
            <v>Atelier Collection</v>
          </cell>
          <cell r="F2815" t="str">
            <v>Novinka 2025</v>
          </cell>
          <cell r="G2815">
            <v>46387</v>
          </cell>
          <cell r="H2815">
            <v>366</v>
          </cell>
          <cell r="I2815">
            <v>9150</v>
          </cell>
          <cell r="J2815" t="str">
            <v>R1</v>
          </cell>
        </row>
        <row r="2816">
          <cell r="A2816" t="str">
            <v>E368501</v>
          </cell>
          <cell r="B2816" t="str">
            <v>Calla</v>
          </cell>
          <cell r="C2816" t="str">
            <v>Nábytkové umyvadlo 66,5 cm, 2 otvory pro baterii</v>
          </cell>
          <cell r="D2816" t="str">
            <v>Bílá</v>
          </cell>
          <cell r="E2816" t="str">
            <v>Atelier Collection</v>
          </cell>
          <cell r="F2816" t="str">
            <v>Novinka 2025</v>
          </cell>
          <cell r="G2816">
            <v>45915</v>
          </cell>
          <cell r="H2816">
            <v>366</v>
          </cell>
          <cell r="I2816">
            <v>9150</v>
          </cell>
          <cell r="J2816" t="str">
            <v>R1</v>
          </cell>
        </row>
        <row r="2817">
          <cell r="A2817" t="str">
            <v>E368601</v>
          </cell>
          <cell r="B2817" t="str">
            <v>Calla</v>
          </cell>
          <cell r="C2817" t="str">
            <v>Nábytkové umyvadlo 66,5 cm, 3 otvory pro baterii</v>
          </cell>
          <cell r="D2817" t="str">
            <v>Bílá</v>
          </cell>
          <cell r="E2817" t="str">
            <v>Atelier Collection</v>
          </cell>
          <cell r="F2817" t="str">
            <v>Novinka 2025</v>
          </cell>
          <cell r="G2817">
            <v>45915</v>
          </cell>
          <cell r="H2817">
            <v>366</v>
          </cell>
          <cell r="I2817">
            <v>9150</v>
          </cell>
          <cell r="J2817" t="str">
            <v>R1</v>
          </cell>
        </row>
        <row r="2818">
          <cell r="A2818" t="str">
            <v>E368701</v>
          </cell>
          <cell r="B2818" t="str">
            <v>Calla</v>
          </cell>
          <cell r="C2818" t="str">
            <v>Nábytkové umyvadlo 86,5 cm, 1 otvory pro baterii</v>
          </cell>
          <cell r="D2818" t="str">
            <v>Bílá</v>
          </cell>
          <cell r="E2818" t="str">
            <v>Atelier Collection</v>
          </cell>
          <cell r="F2818" t="str">
            <v>Novinka 2025</v>
          </cell>
          <cell r="G2818">
            <v>45915</v>
          </cell>
          <cell r="H2818">
            <v>404</v>
          </cell>
          <cell r="I2818">
            <v>10100</v>
          </cell>
          <cell r="J2818" t="str">
            <v>R1</v>
          </cell>
        </row>
        <row r="2819">
          <cell r="A2819" t="str">
            <v>E368801</v>
          </cell>
          <cell r="B2819" t="str">
            <v>Calla</v>
          </cell>
          <cell r="C2819" t="str">
            <v>Nábytkové umyvadlo 86,5 cm, 2 otvory pro baterii</v>
          </cell>
          <cell r="D2819" t="str">
            <v>Bílá</v>
          </cell>
          <cell r="E2819" t="str">
            <v>Atelier Collection</v>
          </cell>
          <cell r="F2819" t="str">
            <v>Novinka 2025</v>
          </cell>
          <cell r="G2819">
            <v>45915</v>
          </cell>
          <cell r="H2819">
            <v>404</v>
          </cell>
          <cell r="I2819">
            <v>10100</v>
          </cell>
          <cell r="J2819" t="str">
            <v>R1</v>
          </cell>
        </row>
        <row r="2820">
          <cell r="A2820" t="str">
            <v>E368901</v>
          </cell>
          <cell r="B2820" t="str">
            <v>Calla</v>
          </cell>
          <cell r="C2820" t="str">
            <v>Nábytkové umyvadlo 86,5 cm, 3 otvory pro baterii</v>
          </cell>
          <cell r="D2820" t="str">
            <v>Bílá</v>
          </cell>
          <cell r="E2820" t="str">
            <v>Atelier Collection</v>
          </cell>
          <cell r="F2820" t="str">
            <v>Novinka 2025</v>
          </cell>
          <cell r="G2820">
            <v>45915</v>
          </cell>
          <cell r="H2820">
            <v>404</v>
          </cell>
          <cell r="I2820">
            <v>10100</v>
          </cell>
          <cell r="J2820" t="str">
            <v>R1</v>
          </cell>
        </row>
        <row r="2821">
          <cell r="A2821" t="str">
            <v>E3711UP</v>
          </cell>
          <cell r="B2821" t="str">
            <v>Finesse</v>
          </cell>
          <cell r="C2821" t="str">
            <v>Skříňka pod um. i.LifeB hybr. 45 cm, 1 zásuvka, hloubka 34 cm</v>
          </cell>
          <cell r="D2821" t="str">
            <v>greige matt</v>
          </cell>
          <cell r="E2821" t="str">
            <v>Atelier Collection</v>
          </cell>
          <cell r="F2821" t="str">
            <v>Novinka 2025</v>
          </cell>
          <cell r="H2821">
            <v>414</v>
          </cell>
          <cell r="I2821">
            <v>10350</v>
          </cell>
          <cell r="J2821" t="str">
            <v>R2</v>
          </cell>
        </row>
        <row r="2822">
          <cell r="A2822" t="str">
            <v>E3711UQ</v>
          </cell>
          <cell r="B2822" t="str">
            <v>Finesse</v>
          </cell>
          <cell r="C2822" t="str">
            <v>Skříňka pod um. i.LifeB hybr. 45 cm, 1 zásuvka, hloubka 34 cm</v>
          </cell>
          <cell r="D2822" t="str">
            <v>matt ashblue</v>
          </cell>
          <cell r="E2822" t="str">
            <v>Atelier Collection</v>
          </cell>
          <cell r="F2822" t="str">
            <v>Novinka 2025</v>
          </cell>
          <cell r="H2822">
            <v>414</v>
          </cell>
          <cell r="I2822">
            <v>10350</v>
          </cell>
          <cell r="J2822" t="str">
            <v>R2</v>
          </cell>
        </row>
        <row r="2823">
          <cell r="A2823" t="str">
            <v>E3711UR</v>
          </cell>
          <cell r="B2823" t="str">
            <v>Finesse</v>
          </cell>
          <cell r="C2823" t="str">
            <v>Skříňka pod um. i.LifeB hybr. 45 cm, 1 zásuvka, hloubka 34 cm</v>
          </cell>
          <cell r="D2823" t="str">
            <v>dark elm</v>
          </cell>
          <cell r="E2823" t="str">
            <v>Atelier Collection</v>
          </cell>
          <cell r="F2823" t="str">
            <v>Novinka 2025</v>
          </cell>
          <cell r="H2823">
            <v>414</v>
          </cell>
          <cell r="I2823">
            <v>10350</v>
          </cell>
          <cell r="J2823" t="str">
            <v>R2</v>
          </cell>
        </row>
        <row r="2824">
          <cell r="A2824" t="str">
            <v>E3711US</v>
          </cell>
          <cell r="B2824" t="str">
            <v>Finesse</v>
          </cell>
          <cell r="C2824" t="str">
            <v>Skříňka pod um. i.LifeB hybr. 45 cm, 1 zásuvka, hloubka 34 cm</v>
          </cell>
          <cell r="D2824" t="str">
            <v>white oak</v>
          </cell>
          <cell r="E2824" t="str">
            <v>Atelier Collection</v>
          </cell>
          <cell r="F2824" t="str">
            <v>Novinka 2025</v>
          </cell>
          <cell r="H2824">
            <v>414</v>
          </cell>
          <cell r="I2824">
            <v>10350</v>
          </cell>
          <cell r="J2824" t="str">
            <v>R2</v>
          </cell>
        </row>
        <row r="2825">
          <cell r="A2825" t="str">
            <v>E3711Y1</v>
          </cell>
          <cell r="B2825" t="str">
            <v>Finesse</v>
          </cell>
          <cell r="C2825" t="str">
            <v>Skříňka pod um. i.LifeB hybr. 45 cm, 1 zásuvka, hloubka 34 cm</v>
          </cell>
          <cell r="D2825" t="str">
            <v>matt white</v>
          </cell>
          <cell r="E2825" t="str">
            <v>Atelier Collection</v>
          </cell>
          <cell r="F2825" t="str">
            <v>Novinka 2025</v>
          </cell>
          <cell r="H2825">
            <v>414</v>
          </cell>
          <cell r="I2825">
            <v>10350</v>
          </cell>
          <cell r="J2825" t="str">
            <v>R2</v>
          </cell>
        </row>
        <row r="2826">
          <cell r="A2826" t="str">
            <v>E3711Y2</v>
          </cell>
          <cell r="B2826" t="str">
            <v>Finesse</v>
          </cell>
          <cell r="C2826" t="str">
            <v>Skříňka pod um. i.LifeB hybr. 45 cm, 1 zásuvka, hloubka 34 cm</v>
          </cell>
          <cell r="D2826" t="str">
            <v>matt anthracite</v>
          </cell>
          <cell r="E2826" t="str">
            <v>Atelier Collection</v>
          </cell>
          <cell r="F2826" t="str">
            <v>Novinka 2025</v>
          </cell>
          <cell r="H2826">
            <v>414</v>
          </cell>
          <cell r="I2826">
            <v>10350</v>
          </cell>
          <cell r="J2826" t="str">
            <v>R2</v>
          </cell>
        </row>
        <row r="2827">
          <cell r="A2827" t="str">
            <v>E3714UP</v>
          </cell>
          <cell r="B2827" t="str">
            <v>Finesse</v>
          </cell>
          <cell r="C2827" t="str">
            <v>Skříňka pod um. i.LifeB hybr. 55 cm, 1 zásuvka, hloubka 40 cm</v>
          </cell>
          <cell r="D2827" t="str">
            <v>greige matt</v>
          </cell>
          <cell r="E2827" t="str">
            <v>Atelier Collection</v>
          </cell>
          <cell r="F2827" t="str">
            <v>Novinka 2025</v>
          </cell>
          <cell r="H2827">
            <v>486</v>
          </cell>
          <cell r="I2827">
            <v>12150</v>
          </cell>
          <cell r="J2827" t="str">
            <v>R2</v>
          </cell>
        </row>
        <row r="2828">
          <cell r="A2828" t="str">
            <v>E3714UQ</v>
          </cell>
          <cell r="B2828" t="str">
            <v>Finesse</v>
          </cell>
          <cell r="C2828" t="str">
            <v>Skříňka pod um. i.LifeB hybr. 55 cm, 1 zásuvka, hloubka 40 cm</v>
          </cell>
          <cell r="D2828" t="str">
            <v>matt ashblue</v>
          </cell>
          <cell r="E2828" t="str">
            <v>Atelier Collection</v>
          </cell>
          <cell r="F2828" t="str">
            <v>Novinka 2025</v>
          </cell>
          <cell r="H2828">
            <v>486</v>
          </cell>
          <cell r="I2828">
            <v>12150</v>
          </cell>
          <cell r="J2828" t="str">
            <v>R2</v>
          </cell>
        </row>
        <row r="2829">
          <cell r="A2829" t="str">
            <v>E3714UR</v>
          </cell>
          <cell r="B2829" t="str">
            <v>Finesse</v>
          </cell>
          <cell r="C2829" t="str">
            <v>Skříňka pod um. i.LifeB hybr. 55 cm, 1 zásuvka, hloubka 40 cm</v>
          </cell>
          <cell r="D2829" t="str">
            <v>dark elm</v>
          </cell>
          <cell r="E2829" t="str">
            <v>Atelier Collection</v>
          </cell>
          <cell r="F2829" t="str">
            <v>Novinka 2025</v>
          </cell>
          <cell r="H2829">
            <v>486</v>
          </cell>
          <cell r="I2829">
            <v>12150</v>
          </cell>
          <cell r="J2829" t="str">
            <v>R2</v>
          </cell>
        </row>
        <row r="2830">
          <cell r="A2830" t="str">
            <v>E3714US</v>
          </cell>
          <cell r="B2830" t="str">
            <v>Finesse</v>
          </cell>
          <cell r="C2830" t="str">
            <v>Skříňka pod um. i.LifeB hybr. 55 cm, 1 zásuvka, hloubka 40 cm</v>
          </cell>
          <cell r="D2830" t="str">
            <v>white oak</v>
          </cell>
          <cell r="E2830" t="str">
            <v>Atelier Collection</v>
          </cell>
          <cell r="F2830" t="str">
            <v>Novinka 2025</v>
          </cell>
          <cell r="H2830">
            <v>486</v>
          </cell>
          <cell r="I2830">
            <v>12150</v>
          </cell>
          <cell r="J2830" t="str">
            <v>R2</v>
          </cell>
        </row>
        <row r="2831">
          <cell r="A2831" t="str">
            <v>E3714Y1</v>
          </cell>
          <cell r="B2831" t="str">
            <v>Finesse</v>
          </cell>
          <cell r="C2831" t="str">
            <v>Skříňka pod um. i.LifeB hybr. 55 cm, 1 zásuvka, hloubka 40 cm</v>
          </cell>
          <cell r="D2831" t="str">
            <v>matt white</v>
          </cell>
          <cell r="E2831" t="str">
            <v>Atelier Collection</v>
          </cell>
          <cell r="F2831" t="str">
            <v>Novinka 2025</v>
          </cell>
          <cell r="H2831">
            <v>486</v>
          </cell>
          <cell r="I2831">
            <v>12150</v>
          </cell>
          <cell r="J2831" t="str">
            <v>R2</v>
          </cell>
        </row>
        <row r="2832">
          <cell r="A2832" t="str">
            <v>E3714Y2</v>
          </cell>
          <cell r="B2832" t="str">
            <v>Finesse</v>
          </cell>
          <cell r="C2832" t="str">
            <v>Skříňka pod um. i.LifeB hybr. 55 cm, 1 zásuvka, hloubka 40 cm</v>
          </cell>
          <cell r="D2832" t="str">
            <v>matt anthracite</v>
          </cell>
          <cell r="E2832" t="str">
            <v>Atelier Collection</v>
          </cell>
          <cell r="F2832" t="str">
            <v>Novinka 2025</v>
          </cell>
          <cell r="H2832">
            <v>486</v>
          </cell>
          <cell r="I2832">
            <v>12150</v>
          </cell>
          <cell r="J2832" t="str">
            <v>R2</v>
          </cell>
        </row>
        <row r="2833">
          <cell r="A2833" t="str">
            <v>E3715UP</v>
          </cell>
          <cell r="B2833" t="str">
            <v>Finesse</v>
          </cell>
          <cell r="C2833" t="str">
            <v>Skříňka pod um. i.LifeB hybr. 60 cm, 2 zásuvky, hloubka 44 cm</v>
          </cell>
          <cell r="D2833" t="str">
            <v>greige matt</v>
          </cell>
          <cell r="E2833" t="str">
            <v>Atelier Collection</v>
          </cell>
          <cell r="F2833" t="str">
            <v>Novinka 2025</v>
          </cell>
          <cell r="H2833">
            <v>683</v>
          </cell>
          <cell r="I2833">
            <v>17075</v>
          </cell>
          <cell r="J2833" t="str">
            <v>R2</v>
          </cell>
        </row>
        <row r="2834">
          <cell r="A2834" t="str">
            <v>E3715UQ</v>
          </cell>
          <cell r="B2834" t="str">
            <v>Finesse</v>
          </cell>
          <cell r="C2834" t="str">
            <v>Skříňka pod um. i.LifeB hybr. 60 cm, 2 zásuvky, hloubka 44 cm</v>
          </cell>
          <cell r="D2834" t="str">
            <v>matt ashblue</v>
          </cell>
          <cell r="E2834" t="str">
            <v>Atelier Collection</v>
          </cell>
          <cell r="F2834" t="str">
            <v>Novinka 2025</v>
          </cell>
          <cell r="H2834">
            <v>683</v>
          </cell>
          <cell r="I2834">
            <v>17075</v>
          </cell>
          <cell r="J2834" t="str">
            <v>R2</v>
          </cell>
        </row>
        <row r="2835">
          <cell r="A2835" t="str">
            <v>E3715UR</v>
          </cell>
          <cell r="B2835" t="str">
            <v>Finesse</v>
          </cell>
          <cell r="C2835" t="str">
            <v>Skříňka pod um. i.LifeB hybr. 60 cm, 2 zásuvky, hloubka 44 cm</v>
          </cell>
          <cell r="D2835" t="str">
            <v>dark elm</v>
          </cell>
          <cell r="E2835" t="str">
            <v>Atelier Collection</v>
          </cell>
          <cell r="F2835" t="str">
            <v>Novinka 2025</v>
          </cell>
          <cell r="H2835">
            <v>683</v>
          </cell>
          <cell r="I2835">
            <v>17075</v>
          </cell>
          <cell r="J2835" t="str">
            <v>R2</v>
          </cell>
        </row>
        <row r="2836">
          <cell r="A2836" t="str">
            <v>E3715US</v>
          </cell>
          <cell r="B2836" t="str">
            <v>Finesse</v>
          </cell>
          <cell r="C2836" t="str">
            <v>Skříňka pod um. i.LifeB hybr. 60 cm, 2 zásuvky, hloubka 44 cm</v>
          </cell>
          <cell r="D2836" t="str">
            <v>white oak</v>
          </cell>
          <cell r="E2836" t="str">
            <v>Atelier Collection</v>
          </cell>
          <cell r="F2836" t="str">
            <v>Novinka 2025</v>
          </cell>
          <cell r="H2836">
            <v>683</v>
          </cell>
          <cell r="I2836">
            <v>17075</v>
          </cell>
          <cell r="J2836" t="str">
            <v>R2</v>
          </cell>
        </row>
        <row r="2837">
          <cell r="A2837" t="str">
            <v>E3715Y1</v>
          </cell>
          <cell r="B2837" t="str">
            <v>Finesse</v>
          </cell>
          <cell r="C2837" t="str">
            <v>Skříňka pod um. i.LifeB hybr. 60 cm, 2 zásuvky, hloubka 44 cm</v>
          </cell>
          <cell r="D2837" t="str">
            <v>matt white</v>
          </cell>
          <cell r="E2837" t="str">
            <v>Atelier Collection</v>
          </cell>
          <cell r="F2837" t="str">
            <v>Novinka 2025</v>
          </cell>
          <cell r="H2837">
            <v>683</v>
          </cell>
          <cell r="I2837">
            <v>17075</v>
          </cell>
          <cell r="J2837" t="str">
            <v>R2</v>
          </cell>
        </row>
        <row r="2838">
          <cell r="A2838" t="str">
            <v>E3715Y2</v>
          </cell>
          <cell r="B2838" t="str">
            <v>Finesse</v>
          </cell>
          <cell r="C2838" t="str">
            <v>Skříňka pod um. i.LifeB hybr. 60 cm, 2 zásuvky, hloubka 44 cm</v>
          </cell>
          <cell r="D2838" t="str">
            <v>matt anthracite</v>
          </cell>
          <cell r="E2838" t="str">
            <v>Atelier Collection</v>
          </cell>
          <cell r="F2838" t="str">
            <v>Novinka 2025</v>
          </cell>
          <cell r="H2838">
            <v>683</v>
          </cell>
          <cell r="I2838">
            <v>17075</v>
          </cell>
          <cell r="J2838" t="str">
            <v>R2</v>
          </cell>
        </row>
        <row r="2839">
          <cell r="A2839" t="str">
            <v>E398101</v>
          </cell>
          <cell r="B2839" t="str">
            <v>Tonic II</v>
          </cell>
          <cell r="C2839" t="str">
            <v>Vana volně stojící 180 x 80 cm s prepadovou garniturou</v>
          </cell>
          <cell r="D2839" t="str">
            <v>Bílá</v>
          </cell>
          <cell r="H2839">
            <v>1990</v>
          </cell>
          <cell r="I2839">
            <v>49750</v>
          </cell>
          <cell r="J2839" t="str">
            <v>R2</v>
          </cell>
        </row>
        <row r="2840">
          <cell r="A2840" t="str">
            <v>E398201</v>
          </cell>
          <cell r="B2840" t="str">
            <v>Tonic II</v>
          </cell>
          <cell r="C2840" t="str">
            <v>Vana volně stojící 180 x 80 cm s napoustenim prepadem (multiplex trio)</v>
          </cell>
          <cell r="D2840" t="str">
            <v>Bílá</v>
          </cell>
          <cell r="H2840">
            <v>2755</v>
          </cell>
          <cell r="I2840">
            <v>68875</v>
          </cell>
          <cell r="J2840" t="str">
            <v>R2</v>
          </cell>
        </row>
        <row r="2841">
          <cell r="A2841" t="str">
            <v>E501067</v>
          </cell>
          <cell r="B2841" t="str">
            <v>Eurovit</v>
          </cell>
          <cell r="C2841" t="str">
            <v>Upevňovací elementy - 1 ks</v>
          </cell>
          <cell r="D2841" t="str">
            <v>neutrální</v>
          </cell>
          <cell r="H2841">
            <v>4</v>
          </cell>
          <cell r="I2841">
            <v>100</v>
          </cell>
          <cell r="J2841" t="str">
            <v>R5</v>
          </cell>
        </row>
        <row r="2842">
          <cell r="A2842" t="str">
            <v>E503901</v>
          </cell>
          <cell r="B2842" t="str">
            <v>Connect</v>
          </cell>
          <cell r="C2842" t="str">
            <v>Umyvadlo zápustné ovál 55cm, 1 otv pro baterii</v>
          </cell>
          <cell r="D2842" t="str">
            <v>Bílá</v>
          </cell>
          <cell r="H2842">
            <v>146</v>
          </cell>
          <cell r="I2842">
            <v>3650</v>
          </cell>
          <cell r="J2842" t="str">
            <v>R2</v>
          </cell>
        </row>
        <row r="2843">
          <cell r="A2843" t="str">
            <v>E504001</v>
          </cell>
          <cell r="B2843" t="str">
            <v>Connect</v>
          </cell>
          <cell r="C2843" t="str">
            <v>Umyvadlo zápustné ovál 62cm, 1 otv pro baterii</v>
          </cell>
          <cell r="D2843" t="str">
            <v>Bílá</v>
          </cell>
          <cell r="H2843">
            <v>162</v>
          </cell>
          <cell r="I2843">
            <v>4050</v>
          </cell>
          <cell r="J2843" t="str">
            <v>R2</v>
          </cell>
        </row>
        <row r="2844">
          <cell r="A2844" t="str">
            <v>E504101</v>
          </cell>
          <cell r="B2844" t="str">
            <v>Connect</v>
          </cell>
          <cell r="C2844" t="str">
            <v>Umyvadlo zápustné kruh 38cm, 1 otv pro baterii</v>
          </cell>
          <cell r="D2844" t="str">
            <v>Bílá</v>
          </cell>
          <cell r="H2844">
            <v>122</v>
          </cell>
          <cell r="I2844">
            <v>3050</v>
          </cell>
          <cell r="J2844" t="str">
            <v>R2</v>
          </cell>
        </row>
        <row r="2845">
          <cell r="A2845" t="str">
            <v>E504201</v>
          </cell>
          <cell r="B2845" t="str">
            <v>Connect</v>
          </cell>
          <cell r="C2845" t="str">
            <v>Umyvadlo zápustné kruh 48cm, 1 otv pro baterii</v>
          </cell>
          <cell r="D2845" t="str">
            <v>Bílá</v>
          </cell>
          <cell r="H2845">
            <v>131</v>
          </cell>
          <cell r="I2845">
            <v>3275</v>
          </cell>
          <cell r="J2845" t="str">
            <v>R2</v>
          </cell>
        </row>
        <row r="2846">
          <cell r="A2846" t="str">
            <v>E504301</v>
          </cell>
          <cell r="B2846" t="str">
            <v>Connect</v>
          </cell>
          <cell r="C2846" t="str">
            <v>Umyvadlo zápustné obdelnik 50cm, 1 otv pro baterii</v>
          </cell>
          <cell r="D2846" t="str">
            <v>Bílá</v>
          </cell>
          <cell r="H2846">
            <v>162</v>
          </cell>
          <cell r="I2846">
            <v>4050</v>
          </cell>
          <cell r="J2846" t="str">
            <v>R2</v>
          </cell>
        </row>
        <row r="2847">
          <cell r="A2847" t="str">
            <v>E504401</v>
          </cell>
          <cell r="B2847" t="str">
            <v>Connect</v>
          </cell>
          <cell r="C2847" t="str">
            <v>Umyvadlo zápustné obdelnik 58cm, 1 otv pro baterii</v>
          </cell>
          <cell r="D2847" t="str">
            <v>Bílá</v>
          </cell>
          <cell r="H2847">
            <v>181</v>
          </cell>
          <cell r="I2847">
            <v>4525</v>
          </cell>
          <cell r="J2847" t="str">
            <v>R2</v>
          </cell>
        </row>
        <row r="2848">
          <cell r="A2848" t="str">
            <v>E504501</v>
          </cell>
          <cell r="B2848" t="str">
            <v>Connect</v>
          </cell>
          <cell r="C2848" t="str">
            <v>Umyvadlo zápustné ovál 48cm,  bez otv pro baterii</v>
          </cell>
          <cell r="D2848" t="str">
            <v>Bílá</v>
          </cell>
          <cell r="H2848">
            <v>197</v>
          </cell>
          <cell r="I2848">
            <v>4925</v>
          </cell>
          <cell r="J2848" t="str">
            <v>R2</v>
          </cell>
        </row>
        <row r="2849">
          <cell r="A2849" t="str">
            <v>E504601</v>
          </cell>
          <cell r="B2849" t="str">
            <v>Connect</v>
          </cell>
          <cell r="C2849" t="str">
            <v>Umyvadlo pod desku ovál 48cm</v>
          </cell>
          <cell r="D2849" t="str">
            <v>Bílá</v>
          </cell>
          <cell r="H2849">
            <v>131</v>
          </cell>
          <cell r="I2849">
            <v>3275</v>
          </cell>
          <cell r="J2849" t="str">
            <v>R2</v>
          </cell>
        </row>
        <row r="2850">
          <cell r="A2850" t="str">
            <v>E504701</v>
          </cell>
          <cell r="B2850" t="str">
            <v>Connect</v>
          </cell>
          <cell r="C2850" t="str">
            <v>Umyvadlo zápustné ovál 55cm,  bez otv pro baterii</v>
          </cell>
          <cell r="D2850" t="str">
            <v>Bílá</v>
          </cell>
          <cell r="H2850">
            <v>212</v>
          </cell>
          <cell r="I2850">
            <v>5300</v>
          </cell>
          <cell r="J2850" t="str">
            <v>R2</v>
          </cell>
        </row>
        <row r="2851">
          <cell r="A2851" t="str">
            <v>E504801</v>
          </cell>
          <cell r="B2851" t="str">
            <v>Connect</v>
          </cell>
          <cell r="C2851" t="str">
            <v>Umyvadlo pod desku ovál 55cm</v>
          </cell>
          <cell r="D2851" t="str">
            <v>Bílá</v>
          </cell>
          <cell r="H2851">
            <v>146</v>
          </cell>
          <cell r="I2851">
            <v>3650</v>
          </cell>
          <cell r="J2851" t="str">
            <v>R2</v>
          </cell>
        </row>
        <row r="2852">
          <cell r="A2852" t="str">
            <v>E504901</v>
          </cell>
          <cell r="B2852" t="str">
            <v>Connect</v>
          </cell>
          <cell r="C2852" t="str">
            <v>Umyvadlo zápustné ovál 62cm,  bez otv pro baterii</v>
          </cell>
          <cell r="D2852" t="str">
            <v>Bílá</v>
          </cell>
          <cell r="H2852">
            <v>362</v>
          </cell>
          <cell r="I2852">
            <v>9050</v>
          </cell>
          <cell r="J2852" t="str">
            <v>R2</v>
          </cell>
        </row>
        <row r="2853">
          <cell r="A2853" t="str">
            <v>E505001</v>
          </cell>
          <cell r="B2853" t="str">
            <v>Connect</v>
          </cell>
          <cell r="C2853" t="str">
            <v>Umyvadlo pod desku ovál 62cm</v>
          </cell>
          <cell r="D2853" t="str">
            <v>Bílá</v>
          </cell>
          <cell r="H2853">
            <v>162</v>
          </cell>
          <cell r="I2853">
            <v>4050</v>
          </cell>
          <cell r="J2853" t="str">
            <v>R2</v>
          </cell>
        </row>
        <row r="2854">
          <cell r="A2854" t="str">
            <v>E505101</v>
          </cell>
          <cell r="B2854" t="str">
            <v>Connect</v>
          </cell>
          <cell r="C2854" t="str">
            <v>Umyvadlo zápustné kruh 38cm, bez otv pro baterii</v>
          </cell>
          <cell r="D2854" t="str">
            <v>Bílá</v>
          </cell>
          <cell r="H2854">
            <v>181</v>
          </cell>
          <cell r="I2854">
            <v>4525</v>
          </cell>
          <cell r="J2854" t="str">
            <v>R2</v>
          </cell>
        </row>
        <row r="2855">
          <cell r="A2855" t="str">
            <v>E505201</v>
          </cell>
          <cell r="B2855" t="str">
            <v>Connect</v>
          </cell>
          <cell r="C2855" t="str">
            <v>Umyvadlo pod desku kruh 38cm</v>
          </cell>
          <cell r="D2855" t="str">
            <v>Bílá</v>
          </cell>
          <cell r="H2855">
            <v>181</v>
          </cell>
          <cell r="I2855">
            <v>4525</v>
          </cell>
          <cell r="J2855" t="str">
            <v>R2</v>
          </cell>
        </row>
        <row r="2856">
          <cell r="A2856" t="str">
            <v>E505301</v>
          </cell>
          <cell r="B2856" t="str">
            <v>Connect</v>
          </cell>
          <cell r="C2856" t="str">
            <v>Umyvadlo zápustné kruh 48cm, bez otv pro baterii</v>
          </cell>
          <cell r="D2856" t="str">
            <v>Bílá</v>
          </cell>
          <cell r="H2856">
            <v>197</v>
          </cell>
          <cell r="I2856">
            <v>4925</v>
          </cell>
          <cell r="J2856" t="str">
            <v>R2</v>
          </cell>
        </row>
        <row r="2857">
          <cell r="A2857" t="str">
            <v>E505401</v>
          </cell>
          <cell r="B2857" t="str">
            <v>Connect</v>
          </cell>
          <cell r="C2857" t="str">
            <v>Umyvadlo pod desku kruh 48cm</v>
          </cell>
          <cell r="D2857" t="str">
            <v>Bílá</v>
          </cell>
          <cell r="H2857">
            <v>197</v>
          </cell>
          <cell r="I2857">
            <v>4925</v>
          </cell>
          <cell r="J2857" t="str">
            <v>R2</v>
          </cell>
        </row>
        <row r="2858">
          <cell r="A2858" t="str">
            <v>E505501</v>
          </cell>
          <cell r="B2858" t="str">
            <v>Connect</v>
          </cell>
          <cell r="C2858" t="str">
            <v>Umyvadlo zápustné obdelnik 42cm, bez otv pro baterii</v>
          </cell>
          <cell r="D2858" t="str">
            <v>Bílá</v>
          </cell>
          <cell r="H2858">
            <v>181</v>
          </cell>
          <cell r="I2858">
            <v>4525</v>
          </cell>
          <cell r="J2858" t="str">
            <v>R2</v>
          </cell>
        </row>
        <row r="2859">
          <cell r="A2859" t="str">
            <v>E505601</v>
          </cell>
          <cell r="B2859" t="str">
            <v>Connect</v>
          </cell>
          <cell r="C2859" t="str">
            <v>Umyvadlo pod desku obdelnik 42cm</v>
          </cell>
          <cell r="D2859" t="str">
            <v>Bílá</v>
          </cell>
          <cell r="H2859">
            <v>181</v>
          </cell>
          <cell r="I2859">
            <v>4525</v>
          </cell>
          <cell r="J2859" t="str">
            <v>R2</v>
          </cell>
        </row>
        <row r="2860">
          <cell r="A2860" t="str">
            <v>E505701</v>
          </cell>
          <cell r="B2860" t="str">
            <v>Connect</v>
          </cell>
          <cell r="C2860" t="str">
            <v>Umyvadlo zápustné obdelnik 50cm, bez otv pro baterii</v>
          </cell>
          <cell r="D2860" t="str">
            <v>Bílá</v>
          </cell>
          <cell r="H2860">
            <v>197</v>
          </cell>
          <cell r="I2860">
            <v>4925</v>
          </cell>
          <cell r="J2860" t="str">
            <v>R2</v>
          </cell>
        </row>
        <row r="2861">
          <cell r="A2861" t="str">
            <v>E505801</v>
          </cell>
          <cell r="B2861" t="str">
            <v>Connect</v>
          </cell>
          <cell r="C2861" t="str">
            <v>Umyvadlo pod desku obdelnik 50cm</v>
          </cell>
          <cell r="D2861" t="str">
            <v>Bílá</v>
          </cell>
          <cell r="H2861">
            <v>197</v>
          </cell>
          <cell r="I2861">
            <v>4925</v>
          </cell>
          <cell r="J2861" t="str">
            <v>R2</v>
          </cell>
        </row>
        <row r="2862">
          <cell r="A2862" t="str">
            <v>E505901</v>
          </cell>
          <cell r="B2862" t="str">
            <v>Connect</v>
          </cell>
          <cell r="C2862" t="str">
            <v>Umyvadlo zápustné obdelnik 58cm, bez otv pro baterii</v>
          </cell>
          <cell r="D2862" t="str">
            <v>Bílá</v>
          </cell>
          <cell r="H2862">
            <v>212</v>
          </cell>
          <cell r="I2862">
            <v>5300</v>
          </cell>
          <cell r="J2862" t="str">
            <v>R2</v>
          </cell>
        </row>
        <row r="2863">
          <cell r="A2863" t="str">
            <v>E506101</v>
          </cell>
          <cell r="B2863" t="str">
            <v>Connect</v>
          </cell>
          <cell r="C2863" t="str">
            <v>Umyvadlo pod desku obdelnik 58cm</v>
          </cell>
          <cell r="D2863" t="str">
            <v>Bílá</v>
          </cell>
          <cell r="H2863">
            <v>212</v>
          </cell>
          <cell r="I2863">
            <v>5300</v>
          </cell>
          <cell r="J2863" t="str">
            <v>R2</v>
          </cell>
        </row>
        <row r="2864">
          <cell r="A2864" t="str">
            <v>E512201</v>
          </cell>
          <cell r="B2864" t="str">
            <v>Contour 21</v>
          </cell>
          <cell r="C2864" t="str">
            <v>Umyvadlo pro tělesně postižené 60 cm, bez přepadu, bez otv pro baterii</v>
          </cell>
          <cell r="D2864" t="str">
            <v>Bílá</v>
          </cell>
          <cell r="H2864">
            <v>204</v>
          </cell>
          <cell r="I2864">
            <v>5100</v>
          </cell>
          <cell r="J2864" t="str">
            <v>R5</v>
          </cell>
        </row>
        <row r="2865">
          <cell r="A2865" t="str">
            <v>E512301</v>
          </cell>
          <cell r="B2865" t="str">
            <v>Contour 21</v>
          </cell>
          <cell r="C2865" t="str">
            <v>Umyvadlo pro tělesně postižené 60 cm, bez přepadu, 1otv pro baterii</v>
          </cell>
          <cell r="D2865" t="str">
            <v>Bílá</v>
          </cell>
          <cell r="H2865">
            <v>204</v>
          </cell>
          <cell r="I2865">
            <v>5100</v>
          </cell>
          <cell r="J2865" t="str">
            <v>R5</v>
          </cell>
        </row>
        <row r="2866">
          <cell r="A2866" t="str">
            <v>E548201</v>
          </cell>
          <cell r="B2866" t="str">
            <v>Connect Freedom</v>
          </cell>
          <cell r="C2866" t="str">
            <v>Umyvadlo 600 mm</v>
          </cell>
          <cell r="D2866" t="str">
            <v>Bílá</v>
          </cell>
          <cell r="H2866">
            <v>246</v>
          </cell>
          <cell r="I2866">
            <v>6150</v>
          </cell>
          <cell r="J2866" t="str">
            <v>R2</v>
          </cell>
        </row>
        <row r="2867">
          <cell r="A2867" t="str">
            <v>E5482MA</v>
          </cell>
          <cell r="B2867" t="str">
            <v>Connect Freedom</v>
          </cell>
          <cell r="C2867" t="str">
            <v>Umyvadlo 600 mm (IP)</v>
          </cell>
          <cell r="D2867" t="str">
            <v>Bílá + Ideal Plus</v>
          </cell>
          <cell r="H2867">
            <v>300</v>
          </cell>
          <cell r="I2867">
            <v>7500</v>
          </cell>
          <cell r="J2867" t="str">
            <v>R2</v>
          </cell>
        </row>
        <row r="2868">
          <cell r="A2868" t="str">
            <v>E548401</v>
          </cell>
          <cell r="B2868" t="str">
            <v>Connect Freedom</v>
          </cell>
          <cell r="C2868" t="str">
            <v>Umyvadlo 800 mm</v>
          </cell>
          <cell r="D2868" t="str">
            <v>Bílá</v>
          </cell>
          <cell r="H2868">
            <v>318</v>
          </cell>
          <cell r="I2868">
            <v>7950</v>
          </cell>
          <cell r="J2868" t="str">
            <v>R2</v>
          </cell>
        </row>
        <row r="2869">
          <cell r="A2869" t="str">
            <v>E5484MA</v>
          </cell>
          <cell r="B2869" t="str">
            <v>Connect Freedom</v>
          </cell>
          <cell r="C2869" t="str">
            <v>Umyvadlo 800 mm (IP)</v>
          </cell>
          <cell r="D2869" t="str">
            <v>Bílá + Ideal Plus</v>
          </cell>
          <cell r="H2869">
            <v>371</v>
          </cell>
          <cell r="I2869">
            <v>9275</v>
          </cell>
          <cell r="J2869" t="str">
            <v>R2</v>
          </cell>
        </row>
        <row r="2870">
          <cell r="A2870" t="str">
            <v>E548501</v>
          </cell>
          <cell r="B2870" t="str">
            <v>Connect Freedom</v>
          </cell>
          <cell r="C2870" t="str">
            <v>Umyvadlo 600 mm (bez přepadu)</v>
          </cell>
          <cell r="D2870" t="str">
            <v>Bílá</v>
          </cell>
          <cell r="H2870">
            <v>256</v>
          </cell>
          <cell r="I2870">
            <v>6400</v>
          </cell>
          <cell r="J2870" t="str">
            <v>R2</v>
          </cell>
        </row>
        <row r="2871">
          <cell r="A2871" t="str">
            <v>E5485MA</v>
          </cell>
          <cell r="B2871" t="str">
            <v>Connect Freedom</v>
          </cell>
          <cell r="C2871" t="str">
            <v>Umyvadlo 600 mm (bez přepadu) (IP)</v>
          </cell>
          <cell r="D2871" t="str">
            <v>Bílá + Ideal Plus</v>
          </cell>
          <cell r="F2871" t="str">
            <v>Ukončeno</v>
          </cell>
          <cell r="G2871">
            <v>45657</v>
          </cell>
          <cell r="H2871" t="str">
            <v>-</v>
          </cell>
          <cell r="I2871" t="str">
            <v>-</v>
          </cell>
          <cell r="J2871" t="str">
            <v>-</v>
          </cell>
        </row>
        <row r="2872">
          <cell r="A2872" t="str">
            <v>E567101</v>
          </cell>
          <cell r="B2872" t="str">
            <v>Urinály</v>
          </cell>
          <cell r="C2872" t="str">
            <v>Connect urinál, přítok zakrytý</v>
          </cell>
          <cell r="D2872" t="str">
            <v>Bílá</v>
          </cell>
          <cell r="H2872">
            <v>280</v>
          </cell>
          <cell r="I2872">
            <v>7000</v>
          </cell>
          <cell r="J2872" t="str">
            <v>R2</v>
          </cell>
        </row>
        <row r="2873">
          <cell r="A2873" t="str">
            <v>E567401</v>
          </cell>
          <cell r="B2873" t="str">
            <v>Connect</v>
          </cell>
          <cell r="C2873" t="str">
            <v>poklop k domácímu urinálu</v>
          </cell>
          <cell r="D2873" t="str">
            <v>Bílá</v>
          </cell>
          <cell r="F2873" t="str">
            <v>Plán ukončení</v>
          </cell>
          <cell r="G2873">
            <v>46022</v>
          </cell>
          <cell r="H2873">
            <v>113</v>
          </cell>
          <cell r="I2873">
            <v>2825</v>
          </cell>
          <cell r="J2873" t="str">
            <v>R2</v>
          </cell>
        </row>
        <row r="2874">
          <cell r="A2874" t="str">
            <v>E567601</v>
          </cell>
          <cell r="B2874" t="str">
            <v>Urinály</v>
          </cell>
          <cell r="C2874" t="str">
            <v>Connect domácí urinál</v>
          </cell>
          <cell r="D2874" t="str">
            <v>Bílá</v>
          </cell>
          <cell r="F2874" t="str">
            <v>Plán ukončení</v>
          </cell>
          <cell r="G2874">
            <v>46022</v>
          </cell>
          <cell r="H2874">
            <v>223</v>
          </cell>
          <cell r="I2874">
            <v>5575</v>
          </cell>
          <cell r="J2874" t="str">
            <v>R2</v>
          </cell>
        </row>
        <row r="2875">
          <cell r="A2875" t="str">
            <v>E5676MA</v>
          </cell>
          <cell r="B2875" t="str">
            <v>Urinály</v>
          </cell>
          <cell r="C2875" t="str">
            <v>Connect domácí urinál (IP)</v>
          </cell>
          <cell r="D2875" t="str">
            <v>Bílá + Ideal Plus</v>
          </cell>
          <cell r="F2875" t="str">
            <v>Ukončeno</v>
          </cell>
          <cell r="G2875">
            <v>45657</v>
          </cell>
          <cell r="H2875" t="str">
            <v>-</v>
          </cell>
          <cell r="I2875" t="str">
            <v>-</v>
          </cell>
          <cell r="J2875" t="str">
            <v>-</v>
          </cell>
        </row>
        <row r="2876">
          <cell r="A2876" t="str">
            <v>E607001</v>
          </cell>
          <cell r="B2876" t="str">
            <v>Connect Freedom</v>
          </cell>
          <cell r="C2876" t="str">
            <v>Kombi klozet Plus 6</v>
          </cell>
          <cell r="D2876" t="str">
            <v>Bílá</v>
          </cell>
          <cell r="H2876">
            <v>379</v>
          </cell>
          <cell r="I2876">
            <v>9475</v>
          </cell>
          <cell r="J2876" t="str">
            <v>R2</v>
          </cell>
        </row>
        <row r="2877">
          <cell r="A2877" t="str">
            <v>E607201</v>
          </cell>
          <cell r="B2877" t="str">
            <v>Connect Freedom</v>
          </cell>
          <cell r="C2877" t="str">
            <v>Stacionární klozet Plus 6</v>
          </cell>
          <cell r="D2877" t="str">
            <v>Bílá</v>
          </cell>
          <cell r="H2877">
            <v>421</v>
          </cell>
          <cell r="I2877">
            <v>10525</v>
          </cell>
          <cell r="J2877" t="str">
            <v>R2</v>
          </cell>
        </row>
        <row r="2878">
          <cell r="A2878" t="str">
            <v>E6072MA</v>
          </cell>
          <cell r="B2878" t="str">
            <v>Connect Freedom</v>
          </cell>
          <cell r="C2878" t="str">
            <v>Stacionární klozet Plus 6 (IP)</v>
          </cell>
          <cell r="D2878" t="str">
            <v>Bílá + Ideal Plus</v>
          </cell>
          <cell r="F2878" t="str">
            <v>Ukončeno</v>
          </cell>
          <cell r="G2878">
            <v>45657</v>
          </cell>
          <cell r="H2878" t="str">
            <v>-</v>
          </cell>
          <cell r="I2878" t="str">
            <v>-</v>
          </cell>
          <cell r="J2878" t="str">
            <v>-</v>
          </cell>
        </row>
        <row r="2879">
          <cell r="A2879" t="str">
            <v>E607501</v>
          </cell>
          <cell r="B2879" t="str">
            <v>Connect Freedom</v>
          </cell>
          <cell r="C2879" t="str">
            <v>Závěsný klozet Plus 6</v>
          </cell>
          <cell r="D2879" t="str">
            <v>Bílá</v>
          </cell>
          <cell r="F2879" t="str">
            <v>Ukončeno</v>
          </cell>
          <cell r="G2879">
            <v>45657</v>
          </cell>
          <cell r="H2879" t="str">
            <v>-</v>
          </cell>
          <cell r="I2879" t="str">
            <v>-</v>
          </cell>
          <cell r="J2879" t="str">
            <v>-</v>
          </cell>
        </row>
        <row r="2880">
          <cell r="A2880" t="str">
            <v>E6075MA</v>
          </cell>
          <cell r="B2880" t="str">
            <v>Connect Freedom</v>
          </cell>
          <cell r="C2880" t="str">
            <v>Závěsný klozet Plus 6 (IP)</v>
          </cell>
          <cell r="D2880" t="str">
            <v>Bílá + Ideal Plus</v>
          </cell>
          <cell r="F2880" t="str">
            <v>Ukončeno</v>
          </cell>
          <cell r="G2880">
            <v>45657</v>
          </cell>
          <cell r="H2880" t="str">
            <v>-</v>
          </cell>
          <cell r="I2880" t="str">
            <v>-</v>
          </cell>
          <cell r="J2880" t="str">
            <v>-</v>
          </cell>
        </row>
        <row r="2881">
          <cell r="A2881" t="str">
            <v>E621501</v>
          </cell>
          <cell r="B2881" t="str">
            <v>Urinály</v>
          </cell>
          <cell r="C2881" t="str">
            <v>Jasper Morrison urinál  (přítok skrytý)</v>
          </cell>
          <cell r="D2881" t="str">
            <v>Bílá</v>
          </cell>
          <cell r="H2881">
            <v>347</v>
          </cell>
          <cell r="I2881">
            <v>8675</v>
          </cell>
          <cell r="J2881" t="str">
            <v>R2</v>
          </cell>
        </row>
        <row r="2882">
          <cell r="A2882" t="str">
            <v>E711201</v>
          </cell>
          <cell r="B2882" t="str">
            <v>Connect</v>
          </cell>
          <cell r="C2882" t="str">
            <v>Sloup pro umyvadlo</v>
          </cell>
          <cell r="D2882" t="str">
            <v>Bílá</v>
          </cell>
          <cell r="H2882">
            <v>109</v>
          </cell>
          <cell r="I2882">
            <v>2725</v>
          </cell>
          <cell r="J2882" t="str">
            <v>R2</v>
          </cell>
        </row>
        <row r="2883">
          <cell r="A2883" t="str">
            <v>E711301</v>
          </cell>
          <cell r="B2883" t="str">
            <v>Connect</v>
          </cell>
          <cell r="C2883" t="str">
            <v>Polosloup pro umyvadlo</v>
          </cell>
          <cell r="D2883" t="str">
            <v>Bílá</v>
          </cell>
          <cell r="H2883">
            <v>178</v>
          </cell>
          <cell r="I2883">
            <v>4450</v>
          </cell>
          <cell r="J2883" t="str">
            <v>R2</v>
          </cell>
        </row>
        <row r="2884">
          <cell r="A2884" t="str">
            <v>E711401</v>
          </cell>
          <cell r="B2884" t="str">
            <v>Connect</v>
          </cell>
          <cell r="C2884" t="str">
            <v>Polosloup pro umývátko</v>
          </cell>
          <cell r="D2884" t="str">
            <v>Bílá</v>
          </cell>
          <cell r="H2884">
            <v>99</v>
          </cell>
          <cell r="I2884">
            <v>2475</v>
          </cell>
          <cell r="J2884" t="str">
            <v>R2</v>
          </cell>
        </row>
        <row r="2885">
          <cell r="A2885" t="str">
            <v>E712601</v>
          </cell>
          <cell r="B2885" t="str">
            <v>Connect</v>
          </cell>
          <cell r="C2885" t="str">
            <v>Závěsný bidet</v>
          </cell>
          <cell r="D2885" t="str">
            <v>Bílá</v>
          </cell>
          <cell r="F2885" t="str">
            <v>Ukončeno</v>
          </cell>
          <cell r="G2885">
            <v>45657</v>
          </cell>
          <cell r="H2885" t="str">
            <v>-</v>
          </cell>
          <cell r="I2885" t="str">
            <v>-</v>
          </cell>
          <cell r="J2885" t="str">
            <v>-</v>
          </cell>
        </row>
        <row r="2886">
          <cell r="A2886" t="str">
            <v>E7126MA</v>
          </cell>
          <cell r="B2886" t="str">
            <v>Connect</v>
          </cell>
          <cell r="C2886" t="str">
            <v>Závěsný bidet (IP)</v>
          </cell>
          <cell r="D2886" t="str">
            <v>Bílá + Ideal Plus</v>
          </cell>
          <cell r="F2886" t="str">
            <v>Ukončeno</v>
          </cell>
          <cell r="G2886">
            <v>45657</v>
          </cell>
          <cell r="H2886" t="str">
            <v>-</v>
          </cell>
          <cell r="I2886" t="str">
            <v>-</v>
          </cell>
          <cell r="J2886" t="str">
            <v>-</v>
          </cell>
        </row>
        <row r="2887">
          <cell r="A2887" t="str">
            <v>E712701</v>
          </cell>
          <cell r="B2887" t="str">
            <v>Connect</v>
          </cell>
          <cell r="C2887" t="str">
            <v>Klozetové sedátko wrapover Soft-close</v>
          </cell>
          <cell r="D2887" t="str">
            <v>Bílá</v>
          </cell>
          <cell r="H2887">
            <v>101</v>
          </cell>
          <cell r="I2887">
            <v>2525</v>
          </cell>
          <cell r="J2887" t="str">
            <v>R2</v>
          </cell>
        </row>
        <row r="2888">
          <cell r="A2888" t="str">
            <v>E712801</v>
          </cell>
          <cell r="B2888" t="str">
            <v>Connect</v>
          </cell>
          <cell r="C2888" t="str">
            <v>Klozetové sedátko wrapover</v>
          </cell>
          <cell r="D2888" t="str">
            <v>Bílá</v>
          </cell>
          <cell r="H2888">
            <v>76</v>
          </cell>
          <cell r="I2888">
            <v>1900</v>
          </cell>
          <cell r="J2888" t="str">
            <v>R2</v>
          </cell>
        </row>
        <row r="2889">
          <cell r="A2889" t="str">
            <v>E713001</v>
          </cell>
          <cell r="B2889" t="str">
            <v>Connect</v>
          </cell>
          <cell r="C2889" t="str">
            <v>Umývátko ARC 45cm, s přepadem, 1 otv pro baterii</v>
          </cell>
          <cell r="D2889" t="str">
            <v>Bílá</v>
          </cell>
          <cell r="F2889" t="str">
            <v>Ukončeno</v>
          </cell>
          <cell r="G2889">
            <v>45657</v>
          </cell>
          <cell r="H2889" t="str">
            <v>-</v>
          </cell>
          <cell r="I2889" t="str">
            <v>-</v>
          </cell>
          <cell r="J2889" t="str">
            <v>-</v>
          </cell>
        </row>
        <row r="2890">
          <cell r="A2890" t="str">
            <v>E7130MA</v>
          </cell>
          <cell r="B2890" t="str">
            <v>Connect</v>
          </cell>
          <cell r="C2890" t="str">
            <v>Umývátko ARC 45cm, s přepadem, 1 otv pro baterii (IP)</v>
          </cell>
          <cell r="D2890" t="str">
            <v>Bílá + Ideal Plus</v>
          </cell>
          <cell r="F2890" t="str">
            <v>Ukončeno</v>
          </cell>
          <cell r="G2890">
            <v>45657</v>
          </cell>
          <cell r="H2890" t="str">
            <v>-</v>
          </cell>
          <cell r="I2890" t="str">
            <v>-</v>
          </cell>
          <cell r="J2890" t="str">
            <v>-</v>
          </cell>
        </row>
        <row r="2891">
          <cell r="A2891" t="str">
            <v>E713701</v>
          </cell>
          <cell r="B2891" t="str">
            <v>Connect</v>
          </cell>
          <cell r="C2891" t="str">
            <v>Umývátko CUBE 40cm, s přepadem, 1otv pro baterii</v>
          </cell>
          <cell r="D2891" t="str">
            <v>Bílá</v>
          </cell>
          <cell r="H2891">
            <v>107</v>
          </cell>
          <cell r="I2891">
            <v>2675</v>
          </cell>
          <cell r="J2891" t="str">
            <v>R2</v>
          </cell>
        </row>
        <row r="2892">
          <cell r="A2892" t="str">
            <v>E7137MA</v>
          </cell>
          <cell r="B2892" t="str">
            <v>Connect</v>
          </cell>
          <cell r="C2892" t="str">
            <v>Umývátko CUBE 40cm, s přepadem, 1otv pro baterii (IP)</v>
          </cell>
          <cell r="D2892" t="str">
            <v>Bílá + Ideal Plus</v>
          </cell>
          <cell r="H2892">
            <v>164</v>
          </cell>
          <cell r="I2892">
            <v>4100</v>
          </cell>
          <cell r="J2892" t="str">
            <v>R2</v>
          </cell>
        </row>
        <row r="2893">
          <cell r="A2893" t="str">
            <v>E713801</v>
          </cell>
          <cell r="B2893" t="str">
            <v>Connect</v>
          </cell>
          <cell r="C2893" t="str">
            <v>Umyvadlo CUBE 50cm, s přepadem, 1otv pro baterii</v>
          </cell>
          <cell r="D2893" t="str">
            <v>Bílá</v>
          </cell>
          <cell r="H2893">
            <v>112</v>
          </cell>
          <cell r="I2893">
            <v>2800</v>
          </cell>
          <cell r="J2893" t="str">
            <v>R2</v>
          </cell>
        </row>
        <row r="2894">
          <cell r="A2894" t="str">
            <v>E7138MA</v>
          </cell>
          <cell r="B2894" t="str">
            <v>Connect</v>
          </cell>
          <cell r="C2894" t="str">
            <v>Umyvadlo CUBE 50cm, s přepadem, 1otv pro baterii (IP)</v>
          </cell>
          <cell r="D2894" t="str">
            <v>Bílá + Ideal Plus</v>
          </cell>
          <cell r="H2894">
            <v>180</v>
          </cell>
          <cell r="I2894">
            <v>4500</v>
          </cell>
          <cell r="J2894" t="str">
            <v>R2</v>
          </cell>
        </row>
        <row r="2895">
          <cell r="A2895" t="str">
            <v>E713901</v>
          </cell>
          <cell r="B2895" t="str">
            <v>Connect</v>
          </cell>
          <cell r="C2895" t="str">
            <v>Umyvadlo CUBE 55cm, s přepadem, 1otv pro baterii</v>
          </cell>
          <cell r="D2895" t="str">
            <v>Bílá</v>
          </cell>
          <cell r="H2895">
            <v>135</v>
          </cell>
          <cell r="I2895">
            <v>3375</v>
          </cell>
          <cell r="J2895" t="str">
            <v>R2</v>
          </cell>
        </row>
        <row r="2896">
          <cell r="A2896" t="str">
            <v>E7139MA</v>
          </cell>
          <cell r="B2896" t="str">
            <v>Connect</v>
          </cell>
          <cell r="C2896" t="str">
            <v>Umyvadlo CUBE 55cm, s přepadem, 1otv pro baterii (IP)</v>
          </cell>
          <cell r="D2896" t="str">
            <v>Bílá + Ideal Plus</v>
          </cell>
          <cell r="H2896">
            <v>186</v>
          </cell>
          <cell r="I2896">
            <v>4650</v>
          </cell>
          <cell r="J2896" t="str">
            <v>R2</v>
          </cell>
        </row>
        <row r="2897">
          <cell r="A2897" t="str">
            <v>E714001</v>
          </cell>
          <cell r="B2897" t="str">
            <v>Connect Space</v>
          </cell>
          <cell r="C2897" t="str">
            <v>Umyvadlo CUBE 55 cm</v>
          </cell>
          <cell r="D2897" t="str">
            <v>Bílá</v>
          </cell>
          <cell r="G2897">
            <v>46022</v>
          </cell>
          <cell r="H2897">
            <v>160</v>
          </cell>
          <cell r="I2897">
            <v>4000</v>
          </cell>
          <cell r="J2897" t="str">
            <v>R2</v>
          </cell>
        </row>
        <row r="2898">
          <cell r="A2898" t="str">
            <v>E7140MA</v>
          </cell>
          <cell r="B2898" t="str">
            <v>Connect Space</v>
          </cell>
          <cell r="C2898" t="str">
            <v>Umyvadlo CUBE 55 cm (IP)</v>
          </cell>
          <cell r="D2898" t="str">
            <v>Bílá + Ideal Plus</v>
          </cell>
          <cell r="G2898">
            <v>46203</v>
          </cell>
          <cell r="H2898">
            <v>164</v>
          </cell>
          <cell r="I2898">
            <v>4100</v>
          </cell>
          <cell r="J2898" t="str">
            <v>R2</v>
          </cell>
        </row>
        <row r="2899">
          <cell r="A2899" t="str">
            <v>E714101</v>
          </cell>
          <cell r="B2899" t="str">
            <v>Connect</v>
          </cell>
          <cell r="C2899" t="str">
            <v>Umyvadlo CUBE 60cm, s přepadem, 1otv pro baterii</v>
          </cell>
          <cell r="D2899" t="str">
            <v>Bílá</v>
          </cell>
          <cell r="H2899">
            <v>143</v>
          </cell>
          <cell r="I2899">
            <v>3575</v>
          </cell>
          <cell r="J2899" t="str">
            <v>R2</v>
          </cell>
        </row>
        <row r="2900">
          <cell r="A2900" t="str">
            <v>E7141MA</v>
          </cell>
          <cell r="B2900" t="str">
            <v>Connect</v>
          </cell>
          <cell r="C2900" t="str">
            <v>Umyvadlo CUBE 60cm, s přepadem, 1otv pro baterii (IP)</v>
          </cell>
          <cell r="D2900" t="str">
            <v>Bílá + Ideal Plus</v>
          </cell>
          <cell r="H2900">
            <v>194</v>
          </cell>
          <cell r="I2900">
            <v>4850</v>
          </cell>
          <cell r="J2900" t="str">
            <v>R2</v>
          </cell>
        </row>
        <row r="2901">
          <cell r="A2901" t="str">
            <v>E772301</v>
          </cell>
          <cell r="B2901" t="str">
            <v>Connect</v>
          </cell>
          <cell r="C2901" t="str">
            <v>Ultra ploché klozetové sedátko</v>
          </cell>
          <cell r="D2901" t="str">
            <v>Bílá</v>
          </cell>
          <cell r="H2901">
            <v>70</v>
          </cell>
          <cell r="I2901">
            <v>1750</v>
          </cell>
          <cell r="J2901" t="str">
            <v>R2</v>
          </cell>
        </row>
        <row r="2902">
          <cell r="A2902" t="str">
            <v>E772401</v>
          </cell>
          <cell r="B2902" t="str">
            <v>Connect</v>
          </cell>
          <cell r="C2902" t="str">
            <v>Ultra ploché klozetové sedátko Soft-close</v>
          </cell>
          <cell r="D2902" t="str">
            <v>Bílá</v>
          </cell>
          <cell r="H2902">
            <v>109</v>
          </cell>
          <cell r="I2902">
            <v>2725</v>
          </cell>
          <cell r="J2902" t="str">
            <v>R2</v>
          </cell>
        </row>
        <row r="2903">
          <cell r="A2903" t="str">
            <v>E772901</v>
          </cell>
          <cell r="B2903" t="str">
            <v>Connect</v>
          </cell>
          <cell r="C2903" t="str">
            <v>Umyvadlo CUBE 65cm, s přepadem, 1otv pro baterii</v>
          </cell>
          <cell r="D2903" t="str">
            <v>Bílá</v>
          </cell>
          <cell r="G2903">
            <v>46203</v>
          </cell>
          <cell r="H2903">
            <v>172</v>
          </cell>
          <cell r="I2903">
            <v>4300</v>
          </cell>
          <cell r="J2903" t="str">
            <v>R2</v>
          </cell>
        </row>
        <row r="2904">
          <cell r="A2904" t="str">
            <v>E7729MA</v>
          </cell>
          <cell r="B2904" t="str">
            <v>Connect</v>
          </cell>
          <cell r="C2904" t="str">
            <v>Umyvadlo CUBE 65cm, s přepadem, 1otv pro baterii (IP)</v>
          </cell>
          <cell r="D2904" t="str">
            <v>Bílá + Ideal Plus</v>
          </cell>
          <cell r="G2904">
            <v>46203</v>
          </cell>
          <cell r="H2904">
            <v>235</v>
          </cell>
          <cell r="I2904">
            <v>5875</v>
          </cell>
          <cell r="J2904" t="str">
            <v>R2</v>
          </cell>
        </row>
        <row r="2905">
          <cell r="A2905" t="str">
            <v>E785601</v>
          </cell>
          <cell r="B2905" t="str">
            <v>Connect</v>
          </cell>
          <cell r="C2905" t="str">
            <v>Nádrž ARC 6/3l, spodní napouštění</v>
          </cell>
          <cell r="D2905" t="str">
            <v>Bílá</v>
          </cell>
          <cell r="G2905">
            <v>46022</v>
          </cell>
          <cell r="H2905">
            <v>176</v>
          </cell>
          <cell r="I2905">
            <v>4400</v>
          </cell>
          <cell r="J2905" t="str">
            <v>R2</v>
          </cell>
        </row>
        <row r="2906">
          <cell r="A2906" t="str">
            <v>E791201</v>
          </cell>
          <cell r="B2906" t="str">
            <v>Connect</v>
          </cell>
          <cell r="C2906" t="str">
            <v>Umývátko 350 mm (1 otvor pro baterii vlevo, s přepadem)</v>
          </cell>
          <cell r="D2906" t="str">
            <v>Bílá</v>
          </cell>
          <cell r="H2906">
            <v>83</v>
          </cell>
          <cell r="I2906">
            <v>2075</v>
          </cell>
          <cell r="J2906" t="str">
            <v>R2</v>
          </cell>
        </row>
        <row r="2907">
          <cell r="A2907" t="str">
            <v>E7912MA</v>
          </cell>
          <cell r="B2907" t="str">
            <v>Connect</v>
          </cell>
          <cell r="C2907" t="str">
            <v>Umývátko 350 mm (1 otvor pro baterii vlevo, s přepadem) (IP)</v>
          </cell>
          <cell r="D2907" t="str">
            <v>Bílá + Ideal Plus</v>
          </cell>
          <cell r="H2907">
            <v>149</v>
          </cell>
          <cell r="I2907">
            <v>3725</v>
          </cell>
          <cell r="J2907" t="str">
            <v>R2</v>
          </cell>
        </row>
        <row r="2908">
          <cell r="A2908" t="str">
            <v>E791301</v>
          </cell>
          <cell r="B2908" t="str">
            <v>Connect</v>
          </cell>
          <cell r="C2908" t="str">
            <v>Umývátko ARC 35cm, s přepadem, 1 otv pro baterii</v>
          </cell>
          <cell r="D2908" t="str">
            <v>Bílá</v>
          </cell>
          <cell r="H2908">
            <v>98</v>
          </cell>
          <cell r="I2908">
            <v>2450</v>
          </cell>
          <cell r="J2908" t="str">
            <v>R2</v>
          </cell>
        </row>
        <row r="2909">
          <cell r="A2909" t="str">
            <v>E7913MA</v>
          </cell>
          <cell r="B2909" t="str">
            <v>Connect</v>
          </cell>
          <cell r="C2909" t="str">
            <v>Umývátko ARC 35cm, s přepadem, 1 otv pro baterii (IP)</v>
          </cell>
          <cell r="D2909" t="str">
            <v>Bílá + Ideal Plus</v>
          </cell>
          <cell r="H2909">
            <v>149</v>
          </cell>
          <cell r="I2909">
            <v>3725</v>
          </cell>
          <cell r="J2909" t="str">
            <v>R2</v>
          </cell>
        </row>
        <row r="2910">
          <cell r="A2910" t="str">
            <v>E796801</v>
          </cell>
          <cell r="B2910" t="str">
            <v>Connect</v>
          </cell>
          <cell r="C2910" t="str">
            <v>Umývátko Arc 450 mm (1 otvor pro baterii, s přepadem), bílá</v>
          </cell>
          <cell r="D2910" t="str">
            <v>Bílá</v>
          </cell>
          <cell r="H2910">
            <v>93</v>
          </cell>
          <cell r="I2910">
            <v>2325</v>
          </cell>
          <cell r="J2910" t="str">
            <v>R2</v>
          </cell>
        </row>
        <row r="2911">
          <cell r="A2911" t="str">
            <v>E7968MA</v>
          </cell>
          <cell r="B2911" t="str">
            <v>Connect</v>
          </cell>
          <cell r="C2911" t="str">
            <v>Umývátko Arc 450 mm (1 otvor pro baterii, s přepadem), bílá IdealPlus</v>
          </cell>
          <cell r="D2911" t="str">
            <v>Bílá + Ideal Plus</v>
          </cell>
          <cell r="H2911">
            <v>155</v>
          </cell>
          <cell r="I2911">
            <v>3875</v>
          </cell>
          <cell r="J2911" t="str">
            <v>R2</v>
          </cell>
        </row>
        <row r="2912">
          <cell r="A2912" t="str">
            <v>E797001</v>
          </cell>
          <cell r="B2912" t="str">
            <v>Connect</v>
          </cell>
          <cell r="C2912" t="str">
            <v>Nádrž CUBE 6/3l, spodní napouštění</v>
          </cell>
          <cell r="D2912" t="str">
            <v>Bílá</v>
          </cell>
          <cell r="H2912">
            <v>134</v>
          </cell>
          <cell r="I2912">
            <v>3350</v>
          </cell>
          <cell r="J2912" t="str">
            <v>R2</v>
          </cell>
        </row>
        <row r="2913">
          <cell r="A2913" t="str">
            <v>E810101</v>
          </cell>
          <cell r="B2913" t="str">
            <v>Connect</v>
          </cell>
          <cell r="C2913" t="str">
            <v>Umyvadlo CUBE 60cm, s přepadem, bez otv pro baterii</v>
          </cell>
          <cell r="D2913" t="str">
            <v>Bílá</v>
          </cell>
          <cell r="H2913">
            <v>126</v>
          </cell>
          <cell r="I2913">
            <v>3150</v>
          </cell>
          <cell r="J2913" t="str">
            <v>R2</v>
          </cell>
        </row>
        <row r="2914">
          <cell r="A2914" t="str">
            <v>E8101MA</v>
          </cell>
          <cell r="B2914" t="str">
            <v>Connect</v>
          </cell>
          <cell r="C2914" t="str">
            <v>Umyvadlo CUBE 60cm, s přepadem, bez otv pro baterii (IP)</v>
          </cell>
          <cell r="D2914" t="str">
            <v>Bílá + Ideal Plus</v>
          </cell>
          <cell r="H2914">
            <v>194</v>
          </cell>
          <cell r="I2914">
            <v>4850</v>
          </cell>
          <cell r="J2914" t="str">
            <v>R2</v>
          </cell>
        </row>
        <row r="2915">
          <cell r="A2915" t="str">
            <v>E810201</v>
          </cell>
          <cell r="B2915" t="str">
            <v>Connect</v>
          </cell>
          <cell r="C2915" t="str">
            <v>Umyvadlo CUBE 60cm, bez přepadu, bez otv pro baterii</v>
          </cell>
          <cell r="D2915" t="str">
            <v>Bílá</v>
          </cell>
          <cell r="H2915">
            <v>120</v>
          </cell>
          <cell r="I2915">
            <v>3000</v>
          </cell>
          <cell r="J2915" t="str">
            <v>R2</v>
          </cell>
        </row>
        <row r="2916">
          <cell r="A2916" t="str">
            <v>E8102MA</v>
          </cell>
          <cell r="B2916" t="str">
            <v>Connect</v>
          </cell>
          <cell r="C2916" t="str">
            <v>Umyvadlo CUBE 60cm, bez přepadu, bez otv pro baterii (IP)</v>
          </cell>
          <cell r="D2916" t="str">
            <v>Bílá + Ideal Plus</v>
          </cell>
          <cell r="H2916">
            <v>186</v>
          </cell>
          <cell r="I2916">
            <v>4650</v>
          </cell>
          <cell r="J2916" t="str">
            <v>R2</v>
          </cell>
        </row>
        <row r="2917">
          <cell r="A2917" t="str">
            <v>E810301</v>
          </cell>
          <cell r="B2917" t="str">
            <v>Connect</v>
          </cell>
          <cell r="C2917" t="str">
            <v>Umyvadlo CUBE 60cm, bez přepadu, 1 otv pro baterii</v>
          </cell>
          <cell r="D2917" t="str">
            <v>Bílá</v>
          </cell>
          <cell r="H2917">
            <v>146</v>
          </cell>
          <cell r="I2917">
            <v>3650</v>
          </cell>
          <cell r="J2917" t="str">
            <v>R2</v>
          </cell>
        </row>
        <row r="2918">
          <cell r="A2918" t="str">
            <v>E8103MA</v>
          </cell>
          <cell r="B2918" t="str">
            <v>Connect</v>
          </cell>
          <cell r="C2918" t="str">
            <v>Umyvadlo CUBE 60cm, bez přepadu, 1 otv pro baterii (IP)</v>
          </cell>
          <cell r="D2918" t="str">
            <v>Bílá + Ideal Plus</v>
          </cell>
          <cell r="H2918">
            <v>213</v>
          </cell>
          <cell r="I2918">
            <v>5325</v>
          </cell>
          <cell r="J2918" t="str">
            <v>R2</v>
          </cell>
        </row>
        <row r="2919">
          <cell r="A2919" t="str">
            <v>E810401</v>
          </cell>
          <cell r="B2919" t="str">
            <v>Connect</v>
          </cell>
          <cell r="C2919" t="str">
            <v>Umyvadlo CUBE 65cm, s přepadem, bez otv pro baterii</v>
          </cell>
          <cell r="D2919" t="str">
            <v>Bílá</v>
          </cell>
          <cell r="G2919">
            <v>46022</v>
          </cell>
          <cell r="H2919">
            <v>168</v>
          </cell>
          <cell r="I2919">
            <v>4200</v>
          </cell>
          <cell r="J2919" t="str">
            <v>R2</v>
          </cell>
        </row>
        <row r="2920">
          <cell r="A2920" t="str">
            <v>E8104MA</v>
          </cell>
          <cell r="B2920" t="str">
            <v>Connect</v>
          </cell>
          <cell r="C2920" t="str">
            <v>Umyvadlo CUBE 65cm, s přepadem, bez otv pro baterii (IP)</v>
          </cell>
          <cell r="D2920" t="str">
            <v>Bílá + Ideal Plus</v>
          </cell>
          <cell r="G2920">
            <v>46203</v>
          </cell>
          <cell r="H2920">
            <v>234</v>
          </cell>
          <cell r="I2920">
            <v>5850</v>
          </cell>
          <cell r="J2920" t="str">
            <v>R2</v>
          </cell>
        </row>
        <row r="2921">
          <cell r="A2921" t="str">
            <v>E810501</v>
          </cell>
          <cell r="B2921" t="str">
            <v>Connect</v>
          </cell>
          <cell r="C2921" t="str">
            <v>Umyvadlo CUBE 65cm, bez přepadu, bez otv pro baterii</v>
          </cell>
          <cell r="D2921" t="str">
            <v>Bílá</v>
          </cell>
          <cell r="G2921">
            <v>46203</v>
          </cell>
          <cell r="H2921">
            <v>168</v>
          </cell>
          <cell r="I2921">
            <v>4200</v>
          </cell>
          <cell r="J2921" t="str">
            <v>R2</v>
          </cell>
        </row>
        <row r="2922">
          <cell r="A2922" t="str">
            <v>E8105MA</v>
          </cell>
          <cell r="B2922" t="str">
            <v>Connect</v>
          </cell>
          <cell r="C2922" t="str">
            <v>Umyvadlo CUBE 65cm, bez přepadu, bez otv pro baterii (IP)</v>
          </cell>
          <cell r="D2922" t="str">
            <v>Bílá + Ideal Plus</v>
          </cell>
          <cell r="G2922">
            <v>46203</v>
          </cell>
          <cell r="H2922">
            <v>234</v>
          </cell>
          <cell r="I2922">
            <v>5850</v>
          </cell>
          <cell r="J2922" t="str">
            <v>R2</v>
          </cell>
        </row>
        <row r="2923">
          <cell r="A2923" t="str">
            <v>E810601</v>
          </cell>
          <cell r="B2923" t="str">
            <v>Connect</v>
          </cell>
          <cell r="C2923" t="str">
            <v>Umyvadlo CUBE 65cm, bez přepadu, 1 otv pro baterii</v>
          </cell>
          <cell r="D2923" t="str">
            <v>Bílá</v>
          </cell>
          <cell r="G2923">
            <v>46203</v>
          </cell>
          <cell r="H2923">
            <v>189</v>
          </cell>
          <cell r="I2923">
            <v>4725</v>
          </cell>
          <cell r="J2923" t="str">
            <v>R2</v>
          </cell>
        </row>
        <row r="2924">
          <cell r="A2924" t="str">
            <v>E8106MA</v>
          </cell>
          <cell r="B2924" t="str">
            <v>Connect</v>
          </cell>
          <cell r="C2924" t="str">
            <v>Umyvadlo CUBE 65cm, bez přepadu, 1 otv pro baterii (IP)</v>
          </cell>
          <cell r="D2924" t="str">
            <v>Bílá + Ideal Plus</v>
          </cell>
          <cell r="G2924">
            <v>46203</v>
          </cell>
          <cell r="H2924">
            <v>258</v>
          </cell>
          <cell r="I2924">
            <v>6450</v>
          </cell>
          <cell r="J2924" t="str">
            <v>R2</v>
          </cell>
        </row>
        <row r="2925">
          <cell r="A2925" t="str">
            <v>E811101</v>
          </cell>
          <cell r="B2925" t="str">
            <v>Connect</v>
          </cell>
          <cell r="C2925" t="str">
            <v>Umyvadlo CUBE 55cm, s přepadem, bez otv pro baterii</v>
          </cell>
          <cell r="D2925" t="str">
            <v>Bílá</v>
          </cell>
          <cell r="H2925">
            <v>127</v>
          </cell>
          <cell r="I2925">
            <v>3175</v>
          </cell>
          <cell r="J2925" t="str">
            <v>R2</v>
          </cell>
        </row>
        <row r="2926">
          <cell r="A2926" t="str">
            <v>E8111MA</v>
          </cell>
          <cell r="B2926" t="str">
            <v>Connect</v>
          </cell>
          <cell r="C2926" t="str">
            <v>Umyvadlo CUBE 55cm, s přepadem, bez otv pro baterii (IP)</v>
          </cell>
          <cell r="D2926" t="str">
            <v>Bílá + Ideal Plus</v>
          </cell>
          <cell r="H2926">
            <v>198</v>
          </cell>
          <cell r="I2926">
            <v>4950</v>
          </cell>
          <cell r="J2926" t="str">
            <v>R2</v>
          </cell>
        </row>
        <row r="2927">
          <cell r="A2927" t="str">
            <v>E811201</v>
          </cell>
          <cell r="B2927" t="str">
            <v>Connect</v>
          </cell>
          <cell r="C2927" t="str">
            <v>Umyvadlo CUBE 55cm, bez přepadu, bez otv pro baterii</v>
          </cell>
          <cell r="D2927" t="str">
            <v>Bílá</v>
          </cell>
          <cell r="H2927">
            <v>127</v>
          </cell>
          <cell r="I2927">
            <v>3175</v>
          </cell>
          <cell r="J2927" t="str">
            <v>R2</v>
          </cell>
        </row>
        <row r="2928">
          <cell r="A2928" t="str">
            <v>E8112MA</v>
          </cell>
          <cell r="B2928" t="str">
            <v>Connect</v>
          </cell>
          <cell r="C2928" t="str">
            <v>Umyvadlo CUBE 55cm, bez přepadu, bez otv pro baterii (IP)</v>
          </cell>
          <cell r="D2928" t="str">
            <v>Bílá + Ideal Plus</v>
          </cell>
          <cell r="H2928">
            <v>198</v>
          </cell>
          <cell r="I2928">
            <v>4950</v>
          </cell>
          <cell r="J2928" t="str">
            <v>R2</v>
          </cell>
        </row>
        <row r="2929">
          <cell r="A2929" t="str">
            <v>E811301</v>
          </cell>
          <cell r="B2929" t="str">
            <v>Connect</v>
          </cell>
          <cell r="C2929" t="str">
            <v>Umyvadlo CUBE 55cm, bez přepadu, 1 otv pro baterii</v>
          </cell>
          <cell r="D2929" t="str">
            <v>Bílá</v>
          </cell>
          <cell r="H2929">
            <v>151</v>
          </cell>
          <cell r="I2929">
            <v>3775</v>
          </cell>
          <cell r="J2929" t="str">
            <v>R2</v>
          </cell>
        </row>
        <row r="2930">
          <cell r="A2930" t="str">
            <v>E8113MA</v>
          </cell>
          <cell r="B2930" t="str">
            <v>Connect</v>
          </cell>
          <cell r="C2930" t="str">
            <v>Umyvadlo CUBE 55cm, bez přepadu, 1 otv pro baterii (IP)</v>
          </cell>
          <cell r="D2930" t="str">
            <v>Bílá + Ideal Plus</v>
          </cell>
          <cell r="H2930">
            <v>221</v>
          </cell>
          <cell r="I2930">
            <v>5525</v>
          </cell>
          <cell r="J2930" t="str">
            <v>R2</v>
          </cell>
        </row>
        <row r="2931">
          <cell r="A2931" t="str">
            <v>E817401</v>
          </cell>
          <cell r="B2931" t="str">
            <v xml:space="preserve">Connect </v>
          </cell>
          <cell r="C2931" t="str">
            <v>Závěsný klozet RIMLESS</v>
          </cell>
          <cell r="D2931" t="str">
            <v>Bílá</v>
          </cell>
          <cell r="H2931">
            <v>257</v>
          </cell>
          <cell r="I2931">
            <v>6425</v>
          </cell>
          <cell r="J2931" t="str">
            <v>R2</v>
          </cell>
        </row>
        <row r="2932">
          <cell r="A2932" t="str">
            <v>E8174MA</v>
          </cell>
          <cell r="B2932" t="str">
            <v xml:space="preserve">Connect </v>
          </cell>
          <cell r="C2932" t="str">
            <v>Závěsný klozet RIMLESS (IP)</v>
          </cell>
          <cell r="D2932" t="str">
            <v>Bílá + Ideal Plus</v>
          </cell>
          <cell r="H2932">
            <v>309</v>
          </cell>
          <cell r="I2932">
            <v>7725</v>
          </cell>
          <cell r="J2932" t="str">
            <v>R2</v>
          </cell>
        </row>
        <row r="2933">
          <cell r="A2933" t="str">
            <v>E819401</v>
          </cell>
          <cell r="B2933" t="str">
            <v>Connect Freedom</v>
          </cell>
          <cell r="C2933" t="str">
            <v>Závěsný klozet pro tělesně postižené bez splachovacího kruhu</v>
          </cell>
          <cell r="D2933" t="str">
            <v>Bílá</v>
          </cell>
          <cell r="H2933">
            <v>438</v>
          </cell>
          <cell r="I2933">
            <v>10950</v>
          </cell>
          <cell r="J2933" t="str">
            <v>R2</v>
          </cell>
        </row>
        <row r="2934">
          <cell r="A2934" t="str">
            <v>E8194MA</v>
          </cell>
          <cell r="B2934" t="str">
            <v>Connect Freedom</v>
          </cell>
          <cell r="C2934" t="str">
            <v>Závěsný klozet pro tělesně postižené bez splachovacího kruhu (IP)</v>
          </cell>
          <cell r="D2934" t="str">
            <v>Bílá + Ideal Plus</v>
          </cell>
          <cell r="H2934">
            <v>499</v>
          </cell>
          <cell r="I2934">
            <v>12475</v>
          </cell>
          <cell r="J2934" t="str">
            <v>R2</v>
          </cell>
        </row>
        <row r="2935">
          <cell r="A2935" t="str">
            <v>E822501</v>
          </cell>
          <cell r="B2935" t="str">
            <v>Connect Freedom</v>
          </cell>
          <cell r="C2935" t="str">
            <v>Klozetové sedátko</v>
          </cell>
          <cell r="D2935" t="str">
            <v>Bílá</v>
          </cell>
          <cell r="H2935">
            <v>119</v>
          </cell>
          <cell r="I2935">
            <v>2975</v>
          </cell>
          <cell r="J2935" t="str">
            <v>R2</v>
          </cell>
        </row>
        <row r="2936">
          <cell r="A2936" t="str">
            <v>E822601</v>
          </cell>
          <cell r="B2936" t="str">
            <v>Connect Freedom</v>
          </cell>
          <cell r="C2936" t="str">
            <v>Klozetové sedátko bez poklopu</v>
          </cell>
          <cell r="D2936" t="str">
            <v>Bílá</v>
          </cell>
          <cell r="H2936">
            <v>117</v>
          </cell>
          <cell r="I2936">
            <v>2925</v>
          </cell>
          <cell r="J2936" t="str">
            <v>R2</v>
          </cell>
        </row>
        <row r="2937">
          <cell r="A2937" t="str">
            <v>E823101</v>
          </cell>
          <cell r="B2937" t="str">
            <v>Connect</v>
          </cell>
          <cell r="C2937" t="str">
            <v>Stacionární klozet, hluboké splachování</v>
          </cell>
          <cell r="D2937" t="str">
            <v>Bílá</v>
          </cell>
          <cell r="H2937">
            <v>177</v>
          </cell>
          <cell r="I2937">
            <v>4425</v>
          </cell>
          <cell r="J2937" t="str">
            <v>R2</v>
          </cell>
        </row>
        <row r="2938">
          <cell r="A2938" t="str">
            <v>E8231MA</v>
          </cell>
          <cell r="B2938" t="str">
            <v>Connect</v>
          </cell>
          <cell r="C2938" t="str">
            <v>Stacionární klozet, hluboké splachování (IP)</v>
          </cell>
          <cell r="D2938" t="str">
            <v>Bílá + Ideal Plus</v>
          </cell>
          <cell r="H2938">
            <v>223</v>
          </cell>
          <cell r="I2938">
            <v>5575</v>
          </cell>
          <cell r="J2938" t="str">
            <v>R2</v>
          </cell>
        </row>
        <row r="2939">
          <cell r="A2939" t="str">
            <v>E823201</v>
          </cell>
          <cell r="B2939" t="str">
            <v>Connect</v>
          </cell>
          <cell r="C2939" t="str">
            <v>Závěsný klozet, hluboké splachování</v>
          </cell>
          <cell r="D2939" t="str">
            <v>Bílá</v>
          </cell>
          <cell r="H2939">
            <v>212</v>
          </cell>
          <cell r="I2939">
            <v>5300</v>
          </cell>
          <cell r="J2939" t="str">
            <v>R2</v>
          </cell>
        </row>
        <row r="2940">
          <cell r="A2940" t="str">
            <v>E8232MA</v>
          </cell>
          <cell r="B2940" t="str">
            <v>Connect</v>
          </cell>
          <cell r="C2940" t="str">
            <v>Závěsný klozet, hluboké splachování (IP)</v>
          </cell>
          <cell r="D2940" t="str">
            <v>Bílá + Ideal Plus</v>
          </cell>
          <cell r="H2940">
            <v>212</v>
          </cell>
          <cell r="I2940">
            <v>5300</v>
          </cell>
          <cell r="J2940" t="str">
            <v>R2</v>
          </cell>
        </row>
        <row r="2941">
          <cell r="A2941" t="str">
            <v>E824001</v>
          </cell>
          <cell r="B2941" t="str">
            <v>Connect Freedom</v>
          </cell>
          <cell r="C2941" t="str">
            <v>Klozetové sedátko XL Soft-closing</v>
          </cell>
          <cell r="D2941" t="str">
            <v>Bílá</v>
          </cell>
          <cell r="F2941" t="str">
            <v>Ukončeno</v>
          </cell>
          <cell r="G2941">
            <v>45657</v>
          </cell>
          <cell r="H2941" t="str">
            <v>-</v>
          </cell>
          <cell r="I2941" t="str">
            <v>-</v>
          </cell>
          <cell r="J2941" t="str">
            <v>-</v>
          </cell>
        </row>
        <row r="2942">
          <cell r="A2942" t="str">
            <v>E824401</v>
          </cell>
          <cell r="B2942" t="str">
            <v>Connect Freedom</v>
          </cell>
          <cell r="C2942" t="str">
            <v>Sedátko se zpevněnými panty</v>
          </cell>
          <cell r="D2942" t="str">
            <v>Bílá</v>
          </cell>
          <cell r="H2942">
            <v>157</v>
          </cell>
          <cell r="I2942">
            <v>3925</v>
          </cell>
          <cell r="J2942" t="str">
            <v>R2</v>
          </cell>
        </row>
        <row r="2943">
          <cell r="A2943" t="str">
            <v>E871601</v>
          </cell>
          <cell r="B2943" t="str">
            <v>Eurovit</v>
          </cell>
          <cell r="C2943" t="str">
            <v>Umývátko 35cm 1 otvor vpravo, s přepadem</v>
          </cell>
          <cell r="D2943" t="str">
            <v>Bílá</v>
          </cell>
          <cell r="H2943">
            <v>43</v>
          </cell>
          <cell r="I2943">
            <v>1075</v>
          </cell>
          <cell r="J2943" t="str">
            <v>R5</v>
          </cell>
        </row>
        <row r="2944">
          <cell r="A2944" t="str">
            <v>E872101</v>
          </cell>
          <cell r="B2944" t="str">
            <v>Eurovit</v>
          </cell>
          <cell r="C2944" t="str">
            <v>Umývátko 45cm 1 otvor uprostred, s přepadem</v>
          </cell>
          <cell r="D2944" t="str">
            <v>Bílá</v>
          </cell>
          <cell r="H2944">
            <v>47</v>
          </cell>
          <cell r="I2944">
            <v>1175</v>
          </cell>
          <cell r="J2944" t="str">
            <v>R5</v>
          </cell>
        </row>
        <row r="2945">
          <cell r="A2945" t="str">
            <v>E872701</v>
          </cell>
          <cell r="B2945" t="str">
            <v>Eurovit</v>
          </cell>
          <cell r="C2945" t="str">
            <v>Umývátko rohové 48cm 1 otvor uprostred, s přepadem</v>
          </cell>
          <cell r="D2945" t="str">
            <v>Bílá</v>
          </cell>
          <cell r="H2945">
            <v>48</v>
          </cell>
          <cell r="I2945">
            <v>1200</v>
          </cell>
          <cell r="J2945" t="str">
            <v>R5</v>
          </cell>
        </row>
        <row r="2946">
          <cell r="A2946" t="str">
            <v>E874901</v>
          </cell>
          <cell r="B2946" t="str">
            <v>Eurovit</v>
          </cell>
          <cell r="C2946" t="str">
            <v>Zápustné umyvadlo 56 cm 1 otvor, s přepadem</v>
          </cell>
          <cell r="D2946" t="str">
            <v>Bílá</v>
          </cell>
          <cell r="H2946">
            <v>50</v>
          </cell>
          <cell r="I2946">
            <v>1250</v>
          </cell>
          <cell r="J2946" t="str">
            <v>R5</v>
          </cell>
        </row>
        <row r="2947">
          <cell r="A2947" t="str">
            <v>E876001</v>
          </cell>
          <cell r="B2947" t="str">
            <v>Contour 21</v>
          </cell>
          <cell r="C2947" t="str">
            <v>Nádrž ke zvýšenému kombi klozetu, boční napouštění</v>
          </cell>
          <cell r="D2947" t="str">
            <v>Bílá</v>
          </cell>
          <cell r="G2947">
            <v>46022</v>
          </cell>
          <cell r="H2947">
            <v>109</v>
          </cell>
          <cell r="I2947">
            <v>2725</v>
          </cell>
          <cell r="J2947" t="str">
            <v>R5</v>
          </cell>
        </row>
        <row r="2948">
          <cell r="A2948" t="str">
            <v>E877401</v>
          </cell>
          <cell r="B2948" t="str">
            <v>Eurovit</v>
          </cell>
          <cell r="C2948" t="str">
            <v>Simplicity volně stojící bidet</v>
          </cell>
          <cell r="D2948" t="str">
            <v>Bílá</v>
          </cell>
          <cell r="H2948">
            <v>97</v>
          </cell>
          <cell r="I2948">
            <v>2425</v>
          </cell>
          <cell r="J2948" t="str">
            <v>R5</v>
          </cell>
        </row>
        <row r="2949">
          <cell r="A2949" t="str">
            <v>E883201</v>
          </cell>
          <cell r="B2949" t="str">
            <v>Contour 21</v>
          </cell>
          <cell r="C2949" t="str">
            <v>Kombi WC zvýšený (mísa)</v>
          </cell>
          <cell r="D2949" t="str">
            <v>Bílá</v>
          </cell>
          <cell r="H2949">
            <v>115</v>
          </cell>
          <cell r="I2949">
            <v>2875</v>
          </cell>
          <cell r="J2949" t="str">
            <v>R5</v>
          </cell>
        </row>
        <row r="2950">
          <cell r="A2950" t="str">
            <v>EE23033967</v>
          </cell>
          <cell r="B2950" t="str">
            <v>Příslušenství</v>
          </cell>
          <cell r="C2950" t="str">
            <v>Prostorově úsporný sifon</v>
          </cell>
          <cell r="D2950" t="str">
            <v>neutrální</v>
          </cell>
          <cell r="H2950">
            <v>34</v>
          </cell>
          <cell r="I2950">
            <v>850</v>
          </cell>
          <cell r="J2950" t="str">
            <v>R2</v>
          </cell>
        </row>
        <row r="2951">
          <cell r="A2951" t="str">
            <v>EV19667</v>
          </cell>
          <cell r="B2951" t="str">
            <v>Náhradní díly</v>
          </cell>
          <cell r="C2951" t="str">
            <v>dorazy k sedátku E303401</v>
          </cell>
          <cell r="D2951" t="str">
            <v>neutrální</v>
          </cell>
          <cell r="E2951" t="str">
            <v>ND</v>
          </cell>
          <cell r="H2951">
            <v>23</v>
          </cell>
          <cell r="I2951">
            <v>575</v>
          </cell>
          <cell r="J2951" t="str">
            <v>R3</v>
          </cell>
        </row>
        <row r="2952">
          <cell r="A2952" t="str">
            <v>EV197AA</v>
          </cell>
          <cell r="B2952" t="str">
            <v>Náhradní díly</v>
          </cell>
          <cell r="C2952" t="str">
            <v>upevnění k sedátku E3034</v>
          </cell>
          <cell r="D2952" t="str">
            <v>Chrom</v>
          </cell>
          <cell r="E2952" t="str">
            <v>ND</v>
          </cell>
          <cell r="H2952">
            <v>27</v>
          </cell>
          <cell r="I2952">
            <v>675</v>
          </cell>
          <cell r="J2952" t="str">
            <v>R3</v>
          </cell>
        </row>
        <row r="2953">
          <cell r="A2953" t="str">
            <v>EV26667</v>
          </cell>
          <cell r="B2953" t="str">
            <v xml:space="preserve">Connect </v>
          </cell>
          <cell r="C2953" t="str">
            <v xml:space="preserve">zpomalovač k sedátku E712901 (do 11/2010) </v>
          </cell>
          <cell r="D2953" t="str">
            <v>neutrální</v>
          </cell>
          <cell r="E2953" t="str">
            <v>ND</v>
          </cell>
          <cell r="H2953">
            <v>95</v>
          </cell>
          <cell r="I2953">
            <v>2375</v>
          </cell>
          <cell r="J2953" t="str">
            <v>R3</v>
          </cell>
        </row>
        <row r="2954">
          <cell r="A2954" t="str">
            <v>EV28567</v>
          </cell>
          <cell r="B2954" t="str">
            <v xml:space="preserve">Connect </v>
          </cell>
          <cell r="C2954" t="str">
            <v xml:space="preserve">dorazy k sedátku E712801, E712801 </v>
          </cell>
          <cell r="D2954" t="str">
            <v>neutrální</v>
          </cell>
          <cell r="E2954" t="str">
            <v>ND</v>
          </cell>
          <cell r="H2954">
            <v>22</v>
          </cell>
          <cell r="I2954">
            <v>550</v>
          </cell>
          <cell r="J2954" t="str">
            <v>R3</v>
          </cell>
        </row>
        <row r="2955">
          <cell r="A2955" t="str">
            <v>EV286AA</v>
          </cell>
          <cell r="B2955" t="str">
            <v xml:space="preserve">Connect </v>
          </cell>
          <cell r="C2955" t="str">
            <v xml:space="preserve">upevnění k sedátku E712801, E772301 </v>
          </cell>
          <cell r="D2955" t="str">
            <v>Chrom</v>
          </cell>
          <cell r="E2955" t="str">
            <v>ND</v>
          </cell>
          <cell r="H2955">
            <v>39</v>
          </cell>
          <cell r="I2955">
            <v>975</v>
          </cell>
          <cell r="J2955" t="str">
            <v>R3</v>
          </cell>
        </row>
        <row r="2956">
          <cell r="A2956" t="str">
            <v>EV287AA</v>
          </cell>
          <cell r="B2956" t="str">
            <v xml:space="preserve">Connect </v>
          </cell>
          <cell r="C2956" t="str">
            <v xml:space="preserve">upevnění k sedátku E712901, E772401 </v>
          </cell>
          <cell r="D2956" t="str">
            <v>Chrom</v>
          </cell>
          <cell r="E2956" t="str">
            <v>ND</v>
          </cell>
          <cell r="H2956">
            <v>39</v>
          </cell>
          <cell r="I2956">
            <v>975</v>
          </cell>
          <cell r="J2956" t="str">
            <v>R3</v>
          </cell>
        </row>
        <row r="2957">
          <cell r="A2957" t="str">
            <v>EV46467</v>
          </cell>
          <cell r="B2957" t="str">
            <v>Náhradní díly</v>
          </cell>
          <cell r="C2957" t="str">
            <v>dorazy k sedátku T360101</v>
          </cell>
          <cell r="D2957" t="str">
            <v>neutrální</v>
          </cell>
          <cell r="E2957" t="str">
            <v>ND</v>
          </cell>
          <cell r="H2957">
            <v>16</v>
          </cell>
          <cell r="I2957">
            <v>400</v>
          </cell>
          <cell r="J2957" t="str">
            <v>R3</v>
          </cell>
        </row>
        <row r="2958">
          <cell r="A2958" t="str">
            <v>EV50167</v>
          </cell>
          <cell r="B2958" t="str">
            <v>Sphero</v>
          </cell>
          <cell r="C2958" t="str">
            <v>Odpadní trubka (pro K822367 a K822401)</v>
          </cell>
          <cell r="D2958" t="str">
            <v>neutrální</v>
          </cell>
          <cell r="E2958" t="str">
            <v>ND</v>
          </cell>
          <cell r="H2958">
            <v>9</v>
          </cell>
          <cell r="I2958">
            <v>225</v>
          </cell>
          <cell r="J2958" t="str">
            <v>R3</v>
          </cell>
        </row>
        <row r="2959">
          <cell r="A2959" t="str">
            <v>EW016V3</v>
          </cell>
          <cell r="B2959" t="str">
            <v>Náhradní díly</v>
          </cell>
          <cell r="C2959" t="str">
            <v>zpomalovač k sedátku T3527V3</v>
          </cell>
          <cell r="D2959" t="str">
            <v>Hedvábná černá</v>
          </cell>
          <cell r="E2959" t="str">
            <v>ND</v>
          </cell>
          <cell r="H2959">
            <v>10</v>
          </cell>
          <cell r="I2959">
            <v>250</v>
          </cell>
          <cell r="J2959" t="str">
            <v>R3</v>
          </cell>
        </row>
        <row r="2960">
          <cell r="A2960" t="str">
            <v>EW02467</v>
          </cell>
          <cell r="B2960" t="str">
            <v>Náhradní díly</v>
          </cell>
          <cell r="C2960" t="str">
            <v>dorazy k sedátku E036601, E036801 odnímatelné</v>
          </cell>
          <cell r="D2960" t="str">
            <v>neutrální</v>
          </cell>
          <cell r="E2960" t="str">
            <v>ND</v>
          </cell>
          <cell r="H2960">
            <v>10</v>
          </cell>
          <cell r="I2960">
            <v>250</v>
          </cell>
          <cell r="J2960" t="str">
            <v>R3</v>
          </cell>
        </row>
        <row r="2961">
          <cell r="A2961" t="str">
            <v>EW024V3</v>
          </cell>
          <cell r="B2961" t="str">
            <v>Náhradní díly</v>
          </cell>
          <cell r="C2961" t="str">
            <v>dorazy k sedátku E0368V3</v>
          </cell>
          <cell r="D2961" t="str">
            <v>Hedvábná černá</v>
          </cell>
          <cell r="E2961" t="str">
            <v>ND</v>
          </cell>
          <cell r="H2961">
            <v>10</v>
          </cell>
          <cell r="I2961">
            <v>250</v>
          </cell>
          <cell r="J2961" t="str">
            <v>R3</v>
          </cell>
        </row>
        <row r="2962">
          <cell r="A2962" t="str">
            <v>EW03667</v>
          </cell>
          <cell r="B2962" t="str">
            <v>Náhradní díly</v>
          </cell>
          <cell r="C2962" t="str">
            <v>zpomalovač k sedátku E0368</v>
          </cell>
          <cell r="D2962" t="str">
            <v>neutrální</v>
          </cell>
          <cell r="E2962" t="str">
            <v>ND</v>
          </cell>
          <cell r="H2962">
            <v>10</v>
          </cell>
          <cell r="I2962">
            <v>250</v>
          </cell>
          <cell r="J2962" t="str">
            <v>R3</v>
          </cell>
        </row>
        <row r="2963">
          <cell r="A2963" t="str">
            <v>EW036V3</v>
          </cell>
          <cell r="B2963" t="str">
            <v>Náhradní díly</v>
          </cell>
          <cell r="C2963" t="str">
            <v>zpomalovač k sedátku E0368V3</v>
          </cell>
          <cell r="D2963" t="str">
            <v>Hedvábná černá</v>
          </cell>
          <cell r="E2963" t="str">
            <v>ND</v>
          </cell>
          <cell r="H2963">
            <v>10</v>
          </cell>
          <cell r="I2963">
            <v>250</v>
          </cell>
          <cell r="J2963" t="str">
            <v>R3</v>
          </cell>
        </row>
        <row r="2964">
          <cell r="A2964" t="str">
            <v>EW04167</v>
          </cell>
          <cell r="B2964" t="str">
            <v>Náhradní díly</v>
          </cell>
          <cell r="C2964" t="str">
            <v>zpomalovač k sedátku T4676</v>
          </cell>
          <cell r="D2964" t="str">
            <v>neutrální</v>
          </cell>
          <cell r="E2964" t="str">
            <v>ND</v>
          </cell>
          <cell r="H2964">
            <v>10</v>
          </cell>
          <cell r="I2964">
            <v>250</v>
          </cell>
          <cell r="J2964" t="str">
            <v>R3</v>
          </cell>
        </row>
        <row r="2965">
          <cell r="A2965" t="str">
            <v>EW04267</v>
          </cell>
          <cell r="B2965" t="str">
            <v>Náhradní díly</v>
          </cell>
          <cell r="C2965" t="str">
            <v>zpomalovač k sedátku T3760, T3760</v>
          </cell>
          <cell r="D2965" t="str">
            <v>neutrální</v>
          </cell>
          <cell r="E2965" t="str">
            <v>ND</v>
          </cell>
          <cell r="H2965">
            <v>10</v>
          </cell>
          <cell r="I2965">
            <v>250</v>
          </cell>
          <cell r="J2965" t="str">
            <v>R3</v>
          </cell>
        </row>
        <row r="2966">
          <cell r="A2966" t="str">
            <v>EW04367</v>
          </cell>
          <cell r="B2966" t="str">
            <v>Náhradní díly</v>
          </cell>
          <cell r="C2966" t="str">
            <v>zpomalovač k sedátku J5233</v>
          </cell>
          <cell r="D2966" t="str">
            <v>neutrální</v>
          </cell>
          <cell r="E2966" t="str">
            <v>ND</v>
          </cell>
          <cell r="H2966">
            <v>10</v>
          </cell>
          <cell r="I2966">
            <v>250</v>
          </cell>
          <cell r="J2966" t="str">
            <v>R3</v>
          </cell>
        </row>
        <row r="2967">
          <cell r="A2967" t="str">
            <v>EW04667</v>
          </cell>
          <cell r="B2967" t="str">
            <v>Náhradní díly</v>
          </cell>
          <cell r="C2967" t="str">
            <v>zpomalovač k sedátku T6793</v>
          </cell>
          <cell r="D2967" t="str">
            <v>neutrální</v>
          </cell>
          <cell r="E2967" t="str">
            <v>ND</v>
          </cell>
          <cell r="H2967">
            <v>10</v>
          </cell>
          <cell r="I2967">
            <v>250</v>
          </cell>
          <cell r="J2967" t="str">
            <v>R3</v>
          </cell>
        </row>
        <row r="2968">
          <cell r="A2968" t="str">
            <v>EW04767</v>
          </cell>
          <cell r="B2968" t="str">
            <v>Náhradní díly</v>
          </cell>
          <cell r="C2968" t="str">
            <v>zpomalovač k sedátku T6799</v>
          </cell>
          <cell r="D2968" t="str">
            <v>neutrální</v>
          </cell>
          <cell r="E2968" t="str">
            <v>ND</v>
          </cell>
          <cell r="H2968">
            <v>10</v>
          </cell>
          <cell r="I2968">
            <v>250</v>
          </cell>
          <cell r="J2968" t="str">
            <v>R3</v>
          </cell>
        </row>
        <row r="2969">
          <cell r="A2969" t="str">
            <v>EW04967</v>
          </cell>
          <cell r="B2969" t="str">
            <v>Náhradní díly</v>
          </cell>
          <cell r="C2969" t="str">
            <v>zpomalovač k sedátku E7724 (od 07/2019)</v>
          </cell>
          <cell r="D2969" t="str">
            <v>neutrální</v>
          </cell>
          <cell r="E2969" t="str">
            <v>ND</v>
          </cell>
          <cell r="H2969">
            <v>10</v>
          </cell>
          <cell r="I2969">
            <v>250</v>
          </cell>
          <cell r="J2969" t="str">
            <v>R3</v>
          </cell>
        </row>
        <row r="2970">
          <cell r="A2970" t="str">
            <v>EW05067</v>
          </cell>
          <cell r="B2970" t="str">
            <v>Náhradní díly</v>
          </cell>
          <cell r="C2970" t="str">
            <v>zpomalovač k sedátku E1291</v>
          </cell>
          <cell r="D2970" t="str">
            <v>neutrální</v>
          </cell>
          <cell r="E2970" t="str">
            <v>ND</v>
          </cell>
          <cell r="H2970">
            <v>10</v>
          </cell>
          <cell r="I2970">
            <v>250</v>
          </cell>
          <cell r="J2970" t="str">
            <v>R3</v>
          </cell>
        </row>
        <row r="2971">
          <cell r="A2971" t="str">
            <v>EW05267</v>
          </cell>
          <cell r="B2971" t="str">
            <v>Náhradní díly</v>
          </cell>
          <cell r="C2971" t="str">
            <v>dorazy k sedátku E129001, E129101 odnímatelné</v>
          </cell>
          <cell r="D2971" t="str">
            <v>neutrální</v>
          </cell>
          <cell r="E2971" t="str">
            <v>ND</v>
          </cell>
          <cell r="H2971">
            <v>10</v>
          </cell>
          <cell r="I2971">
            <v>250</v>
          </cell>
          <cell r="J2971" t="str">
            <v>R3</v>
          </cell>
        </row>
        <row r="2972">
          <cell r="A2972" t="str">
            <v>EW05367</v>
          </cell>
          <cell r="B2972" t="str">
            <v>Náhradní díly</v>
          </cell>
          <cell r="C2972" t="str">
            <v>dorazy k sedátku T467901, T467801</v>
          </cell>
          <cell r="D2972" t="str">
            <v>neutrální</v>
          </cell>
          <cell r="E2972" t="str">
            <v>ND</v>
          </cell>
          <cell r="H2972">
            <v>10</v>
          </cell>
          <cell r="I2972">
            <v>250</v>
          </cell>
          <cell r="J2972" t="str">
            <v>R3</v>
          </cell>
        </row>
        <row r="2973">
          <cell r="A2973" t="str">
            <v>EW05467</v>
          </cell>
          <cell r="B2973" t="str">
            <v>Náhradní díly</v>
          </cell>
          <cell r="C2973" t="str">
            <v>dorazy k sedátku T679201,T679301,T679901,T679801</v>
          </cell>
          <cell r="D2973" t="str">
            <v>neutrální</v>
          </cell>
          <cell r="E2973" t="str">
            <v>ND</v>
          </cell>
          <cell r="H2973">
            <v>10</v>
          </cell>
          <cell r="I2973">
            <v>250</v>
          </cell>
          <cell r="J2973" t="str">
            <v>R3</v>
          </cell>
        </row>
        <row r="2974">
          <cell r="A2974" t="str">
            <v>EW05767</v>
          </cell>
          <cell r="B2974" t="str">
            <v>Náhradní díly</v>
          </cell>
          <cell r="C2974" t="str">
            <v>upevnění k sedátku J5233</v>
          </cell>
          <cell r="D2974" t="str">
            <v>neutrální</v>
          </cell>
          <cell r="E2974" t="str">
            <v>ND</v>
          </cell>
          <cell r="H2974">
            <v>10</v>
          </cell>
          <cell r="I2974">
            <v>250</v>
          </cell>
          <cell r="J2974" t="str">
            <v>R3</v>
          </cell>
        </row>
        <row r="2975">
          <cell r="A2975" t="str">
            <v>EW05967</v>
          </cell>
          <cell r="B2975" t="str">
            <v>Náhradní díly</v>
          </cell>
          <cell r="C2975" t="str">
            <v>upevnění k sedátku T6799</v>
          </cell>
          <cell r="D2975" t="str">
            <v>neutrální</v>
          </cell>
          <cell r="E2975" t="str">
            <v>ND</v>
          </cell>
          <cell r="H2975">
            <v>10</v>
          </cell>
          <cell r="I2975">
            <v>250</v>
          </cell>
          <cell r="J2975" t="str">
            <v>R3</v>
          </cell>
        </row>
        <row r="2976">
          <cell r="A2976" t="str">
            <v>EW06067</v>
          </cell>
          <cell r="B2976" t="str">
            <v>Náhradní díly</v>
          </cell>
          <cell r="C2976" t="str">
            <v>upevnění k sedátku T6798</v>
          </cell>
          <cell r="D2976" t="str">
            <v>neutrální</v>
          </cell>
          <cell r="E2976" t="str">
            <v>ND</v>
          </cell>
          <cell r="H2976">
            <v>10</v>
          </cell>
          <cell r="I2976">
            <v>250</v>
          </cell>
          <cell r="J2976" t="str">
            <v>R3</v>
          </cell>
        </row>
        <row r="2977">
          <cell r="A2977" t="str">
            <v>EW06867</v>
          </cell>
          <cell r="B2977" t="str">
            <v>Náhradní díly</v>
          </cell>
          <cell r="C2977" t="str">
            <v>dorazy k sedátku W303001</v>
          </cell>
          <cell r="D2977" t="str">
            <v>neutrální</v>
          </cell>
          <cell r="E2977" t="str">
            <v>ND</v>
          </cell>
          <cell r="H2977">
            <v>10</v>
          </cell>
          <cell r="I2977">
            <v>250</v>
          </cell>
          <cell r="J2977" t="str">
            <v>R3</v>
          </cell>
        </row>
        <row r="2978">
          <cell r="A2978" t="str">
            <v>EW09267</v>
          </cell>
          <cell r="B2978" t="str">
            <v>Náhradní díly</v>
          </cell>
          <cell r="C2978" t="str">
            <v>zpomalovač k sedátku T3927, T3927</v>
          </cell>
          <cell r="D2978" t="str">
            <v>neutrální</v>
          </cell>
          <cell r="E2978" t="str">
            <v>ND</v>
          </cell>
          <cell r="H2978">
            <v>10</v>
          </cell>
          <cell r="I2978">
            <v>250</v>
          </cell>
          <cell r="J2978" t="str">
            <v>R3</v>
          </cell>
        </row>
        <row r="2979">
          <cell r="A2979" t="str">
            <v>F2842AA</v>
          </cell>
          <cell r="B2979" t="str">
            <v>Idealstream</v>
          </cell>
          <cell r="C2979" t="str">
            <v>Umyvadlový ventil s trubkovým výtokem R125</v>
          </cell>
          <cell r="D2979" t="str">
            <v>Chrom</v>
          </cell>
          <cell r="H2979">
            <v>84</v>
          </cell>
          <cell r="I2979">
            <v>2100</v>
          </cell>
          <cell r="J2979" t="str">
            <v>R2</v>
          </cell>
        </row>
        <row r="2980">
          <cell r="A2980" t="str">
            <v>F2842XG</v>
          </cell>
          <cell r="B2980" t="str">
            <v>Idealrain</v>
          </cell>
          <cell r="C2980" t="str">
            <v>IdealStream Umyvadlový ventil sloupkový bez odtoku</v>
          </cell>
          <cell r="D2980" t="str">
            <v>Hedvábná černá</v>
          </cell>
          <cell r="E2980" t="str">
            <v>Silk Black</v>
          </cell>
          <cell r="H2980">
            <v>109</v>
          </cell>
          <cell r="I2980">
            <v>2725</v>
          </cell>
          <cell r="J2980" t="str">
            <v>R2</v>
          </cell>
        </row>
        <row r="2981">
          <cell r="A2981" t="str">
            <v>F2843AA</v>
          </cell>
          <cell r="B2981" t="str">
            <v>Idealstream</v>
          </cell>
          <cell r="C2981" t="str">
            <v>Umyvadlový ventil s trubkovým výtokem R152</v>
          </cell>
          <cell r="D2981" t="str">
            <v>Chrom</v>
          </cell>
          <cell r="H2981">
            <v>102</v>
          </cell>
          <cell r="I2981">
            <v>2550</v>
          </cell>
          <cell r="J2981" t="str">
            <v>R2</v>
          </cell>
        </row>
        <row r="2982">
          <cell r="A2982" t="str">
            <v>F2844AA</v>
          </cell>
          <cell r="B2982" t="str">
            <v>Idealstream</v>
          </cell>
          <cell r="C2982" t="str">
            <v>Umyvadlový ventil s trubkovým výtokem R180</v>
          </cell>
          <cell r="D2982" t="str">
            <v>Chrom</v>
          </cell>
          <cell r="H2982">
            <v>107</v>
          </cell>
          <cell r="I2982">
            <v>2675</v>
          </cell>
          <cell r="J2982" t="str">
            <v>R2</v>
          </cell>
        </row>
        <row r="2983">
          <cell r="A2983" t="str">
            <v>F960866NU</v>
          </cell>
          <cell r="B2983" t="str">
            <v>Strada</v>
          </cell>
          <cell r="C2983" t="str">
            <v xml:space="preserve">Prodlužovací sada pro díl 2, pro utopenou montáž, max 20 mm </v>
          </cell>
          <cell r="D2983" t="str">
            <v>neutrální</v>
          </cell>
          <cell r="E2983" t="str">
            <v>ND</v>
          </cell>
          <cell r="H2983">
            <v>126</v>
          </cell>
          <cell r="I2983">
            <v>3150</v>
          </cell>
          <cell r="J2983" t="str">
            <v>R3</v>
          </cell>
        </row>
        <row r="2984">
          <cell r="A2984" t="str">
            <v>F961150NU</v>
          </cell>
          <cell r="B2984" t="str">
            <v>Ostatní</v>
          </cell>
          <cell r="C2984" t="str">
            <v>Zpětná klapka pro EASY-BOX</v>
          </cell>
          <cell r="D2984" t="str">
            <v>neutrální</v>
          </cell>
          <cell r="E2984" t="str">
            <v>ND</v>
          </cell>
          <cell r="H2984">
            <v>61</v>
          </cell>
          <cell r="I2984">
            <v>1525</v>
          </cell>
          <cell r="J2984" t="str">
            <v>R3</v>
          </cell>
        </row>
        <row r="2985">
          <cell r="A2985" t="str">
            <v>J099400</v>
          </cell>
          <cell r="B2985" t="str">
            <v>Riviera / Rio</v>
          </cell>
          <cell r="C2985" t="str">
            <v xml:space="preserve">dorazy k sedátku J101300 </v>
          </cell>
          <cell r="D2985" t="str">
            <v>Bílá</v>
          </cell>
          <cell r="E2985" t="str">
            <v>ND</v>
          </cell>
          <cell r="H2985">
            <v>10</v>
          </cell>
          <cell r="I2985">
            <v>250</v>
          </cell>
          <cell r="J2985" t="str">
            <v>R3</v>
          </cell>
        </row>
        <row r="2986">
          <cell r="A2986" t="str">
            <v>J101300</v>
          </cell>
          <cell r="B2986" t="str">
            <v>Riviera / Rio</v>
          </cell>
          <cell r="C2986" t="str">
            <v>klozetové sedátko</v>
          </cell>
          <cell r="D2986" t="str">
            <v>Bílá</v>
          </cell>
          <cell r="H2986">
            <v>119</v>
          </cell>
          <cell r="I2986">
            <v>2975</v>
          </cell>
          <cell r="J2986" t="str">
            <v>R2</v>
          </cell>
        </row>
        <row r="2987">
          <cell r="A2987" t="str">
            <v>J102600</v>
          </cell>
          <cell r="B2987" t="str">
            <v>Alpina</v>
          </cell>
          <cell r="C2987" t="str">
            <v>Klozetové sedátko</v>
          </cell>
          <cell r="D2987" t="str">
            <v>Bílá</v>
          </cell>
          <cell r="E2987" t="str">
            <v>ND</v>
          </cell>
          <cell r="F2987" t="str">
            <v>Plán ukončení</v>
          </cell>
          <cell r="G2987">
            <v>46022</v>
          </cell>
          <cell r="H2987">
            <v>97</v>
          </cell>
          <cell r="I2987">
            <v>2425</v>
          </cell>
          <cell r="J2987" t="str">
            <v>R3</v>
          </cell>
        </row>
        <row r="2988">
          <cell r="A2988" t="str">
            <v>J103900</v>
          </cell>
          <cell r="B2988" t="str">
            <v>Atlantis</v>
          </cell>
          <cell r="C2988" t="str">
            <v>Klozetové sedátko</v>
          </cell>
          <cell r="D2988" t="str">
            <v>Bílá</v>
          </cell>
          <cell r="E2988" t="str">
            <v>ND</v>
          </cell>
          <cell r="H2988">
            <v>97</v>
          </cell>
          <cell r="I2988">
            <v>2425</v>
          </cell>
          <cell r="J2988" t="str">
            <v>R3</v>
          </cell>
        </row>
        <row r="2989">
          <cell r="A2989" t="str">
            <v>J104100</v>
          </cell>
          <cell r="B2989" t="str">
            <v>Garda</v>
          </cell>
          <cell r="C2989" t="str">
            <v>Sedátko Wrapover 355x440x55 mm</v>
          </cell>
          <cell r="D2989" t="str">
            <v>Bílá</v>
          </cell>
          <cell r="E2989" t="str">
            <v>ND</v>
          </cell>
          <cell r="H2989">
            <v>54</v>
          </cell>
          <cell r="I2989">
            <v>1350</v>
          </cell>
          <cell r="J2989" t="str">
            <v>R3</v>
          </cell>
        </row>
        <row r="2990">
          <cell r="A2990" t="str">
            <v>J104900</v>
          </cell>
          <cell r="B2990" t="str">
            <v>Clodia</v>
          </cell>
          <cell r="C2990" t="str">
            <v>Sedátko Wrapover 355x445x45 mm</v>
          </cell>
          <cell r="D2990" t="str">
            <v>Bílá</v>
          </cell>
          <cell r="E2990" t="str">
            <v>ND</v>
          </cell>
          <cell r="H2990">
            <v>63</v>
          </cell>
          <cell r="I2990">
            <v>1575</v>
          </cell>
          <cell r="J2990" t="str">
            <v>R3</v>
          </cell>
        </row>
        <row r="2991">
          <cell r="A2991" t="str">
            <v>J105100</v>
          </cell>
          <cell r="B2991" t="str">
            <v>Fleo</v>
          </cell>
          <cell r="C2991" t="str">
            <v>Sedátko Wrapover 365x450x50 mm</v>
          </cell>
          <cell r="D2991" t="str">
            <v>Bílá</v>
          </cell>
          <cell r="E2991" t="str">
            <v>ND</v>
          </cell>
          <cell r="H2991">
            <v>75</v>
          </cell>
          <cell r="I2991">
            <v>1875</v>
          </cell>
          <cell r="J2991" t="str">
            <v>R3</v>
          </cell>
        </row>
        <row r="2992">
          <cell r="A2992" t="str">
            <v>J1183AA</v>
          </cell>
          <cell r="B2992" t="str">
            <v>Náhradní díly</v>
          </cell>
          <cell r="C2992" t="str">
            <v>upevnění k sedátku J1022</v>
          </cell>
          <cell r="D2992" t="str">
            <v>Chrom</v>
          </cell>
          <cell r="E2992" t="str">
            <v>ND</v>
          </cell>
          <cell r="H2992">
            <v>26</v>
          </cell>
          <cell r="I2992">
            <v>650</v>
          </cell>
          <cell r="J2992" t="str">
            <v>R3</v>
          </cell>
        </row>
        <row r="2993">
          <cell r="A2993" t="str">
            <v>J2723BJ</v>
          </cell>
          <cell r="B2993" t="str">
            <v>Náhradní díly</v>
          </cell>
          <cell r="C2993" t="str">
            <v>upevnění k sedátku J1051</v>
          </cell>
          <cell r="D2993" t="str">
            <v>Nerezová ocel</v>
          </cell>
          <cell r="E2993" t="str">
            <v>ND</v>
          </cell>
          <cell r="H2993">
            <v>16</v>
          </cell>
          <cell r="I2993">
            <v>400</v>
          </cell>
          <cell r="J2993" t="str">
            <v>R3</v>
          </cell>
        </row>
        <row r="2994">
          <cell r="A2994" t="str">
            <v>J273100</v>
          </cell>
          <cell r="B2994" t="str">
            <v>Náhradní díly</v>
          </cell>
          <cell r="C2994" t="str">
            <v>dorazy k sedátku J104900</v>
          </cell>
          <cell r="D2994" t="str">
            <v>Bílá</v>
          </cell>
          <cell r="E2994" t="str">
            <v>ND</v>
          </cell>
          <cell r="H2994">
            <v>10</v>
          </cell>
          <cell r="I2994">
            <v>250</v>
          </cell>
          <cell r="J2994" t="str">
            <v>R3</v>
          </cell>
        </row>
        <row r="2995">
          <cell r="A2995" t="str">
            <v>J287567</v>
          </cell>
          <cell r="B2995" t="str">
            <v>Náhradní díly</v>
          </cell>
          <cell r="C2995" t="str">
            <v>upevnění k sedátku W3013</v>
          </cell>
          <cell r="D2995" t="str">
            <v>neutrální</v>
          </cell>
          <cell r="E2995" t="str">
            <v>ND</v>
          </cell>
          <cell r="H2995">
            <v>10</v>
          </cell>
          <cell r="I2995">
            <v>250</v>
          </cell>
          <cell r="J2995" t="str">
            <v>R3</v>
          </cell>
        </row>
        <row r="2996">
          <cell r="A2996" t="str">
            <v>J287600</v>
          </cell>
          <cell r="B2996" t="str">
            <v>Náhradní díly</v>
          </cell>
          <cell r="C2996" t="str">
            <v>dorazy k sedátku W301101, W301301</v>
          </cell>
          <cell r="D2996" t="str">
            <v>Bílá</v>
          </cell>
          <cell r="E2996" t="str">
            <v>ND</v>
          </cell>
          <cell r="H2996">
            <v>10</v>
          </cell>
          <cell r="I2996">
            <v>250</v>
          </cell>
          <cell r="J2996" t="str">
            <v>R3</v>
          </cell>
        </row>
        <row r="2997">
          <cell r="A2997" t="str">
            <v>J2909AA</v>
          </cell>
          <cell r="B2997" t="str">
            <v>Výlevka</v>
          </cell>
          <cell r="C2997" t="str">
            <v>Mřížka k výlevce Brenta - pochromovaná</v>
          </cell>
          <cell r="D2997" t="str">
            <v>Chrom</v>
          </cell>
          <cell r="H2997">
            <v>126</v>
          </cell>
          <cell r="I2997">
            <v>3150</v>
          </cell>
          <cell r="J2997" t="str">
            <v>R2</v>
          </cell>
        </row>
        <row r="2998">
          <cell r="A2998" t="str">
            <v>J324867</v>
          </cell>
          <cell r="B2998" t="str">
            <v>Příslušenství</v>
          </cell>
          <cell r="C2998" t="str">
            <v>Plastové koleno pro odtok vnitřní kolmý</v>
          </cell>
          <cell r="D2998" t="str">
            <v>neutrální</v>
          </cell>
          <cell r="H2998">
            <v>39</v>
          </cell>
          <cell r="I2998">
            <v>975</v>
          </cell>
          <cell r="J2998" t="str">
            <v>R2</v>
          </cell>
        </row>
        <row r="2999">
          <cell r="A2999" t="str">
            <v>J3291AA</v>
          </cell>
          <cell r="B2999" t="str">
            <v>Ostatní</v>
          </cell>
          <cell r="C2999" t="str">
            <v>Neuzavíratelná odtoková garnitura s krytkou</v>
          </cell>
          <cell r="D2999" t="str">
            <v>Chrom</v>
          </cell>
          <cell r="H2999">
            <v>79</v>
          </cell>
          <cell r="I2999">
            <v>1975</v>
          </cell>
          <cell r="J2999" t="str">
            <v>R2</v>
          </cell>
        </row>
        <row r="3000">
          <cell r="A3000" t="str">
            <v>J3291XG</v>
          </cell>
          <cell r="B3000" t="str">
            <v>Ostatní</v>
          </cell>
          <cell r="C3000" t="str">
            <v>Ostatní Neuzavíratelná odtoková garnitura s krytkou</v>
          </cell>
          <cell r="D3000" t="str">
            <v>Hedvábná černá</v>
          </cell>
          <cell r="E3000" t="str">
            <v>Silk Black</v>
          </cell>
          <cell r="H3000">
            <v>106</v>
          </cell>
          <cell r="I3000">
            <v>2650</v>
          </cell>
          <cell r="J3000" t="str">
            <v>R2</v>
          </cell>
        </row>
        <row r="3001">
          <cell r="A3001" t="str">
            <v>J3417AA</v>
          </cell>
          <cell r="B3001" t="str">
            <v>Příslušenství</v>
          </cell>
          <cell r="C3001" t="str">
            <v>Sifon ke sprchové vaničce, Ø 90 mm</v>
          </cell>
          <cell r="D3001" t="str">
            <v>Chrom</v>
          </cell>
          <cell r="H3001">
            <v>57</v>
          </cell>
          <cell r="I3001">
            <v>1425</v>
          </cell>
          <cell r="J3001" t="str">
            <v>R2</v>
          </cell>
        </row>
        <row r="3002">
          <cell r="A3002" t="str">
            <v>J3494AA</v>
          </cell>
          <cell r="B3002" t="str">
            <v>Výlevka</v>
          </cell>
          <cell r="C3002" t="str">
            <v>Chromovaná mřížka k výlevce</v>
          </cell>
          <cell r="D3002" t="str">
            <v>Chrom</v>
          </cell>
          <cell r="H3002">
            <v>105</v>
          </cell>
          <cell r="I3002">
            <v>2625</v>
          </cell>
          <cell r="J3002" t="str">
            <v>R2</v>
          </cell>
        </row>
        <row r="3003">
          <cell r="A3003" t="str">
            <v>J3746AA</v>
          </cell>
          <cell r="B3003" t="str">
            <v>Příslušenství</v>
          </cell>
          <cell r="C3003" t="str">
            <v>Click-clack odtoková garnitura chrom</v>
          </cell>
          <cell r="D3003" t="str">
            <v>Chrom</v>
          </cell>
          <cell r="H3003">
            <v>73</v>
          </cell>
          <cell r="I3003">
            <v>1825</v>
          </cell>
          <cell r="J3003" t="str">
            <v>R2</v>
          </cell>
        </row>
        <row r="3004">
          <cell r="A3004" t="str">
            <v>J3747AA</v>
          </cell>
          <cell r="B3004" t="str">
            <v>Ostatní</v>
          </cell>
          <cell r="C3004" t="str">
            <v>Nábytkový sifon k umyvadlu</v>
          </cell>
          <cell r="D3004" t="str">
            <v>Chrom</v>
          </cell>
          <cell r="H3004">
            <v>102</v>
          </cell>
          <cell r="I3004">
            <v>2550</v>
          </cell>
          <cell r="J3004" t="str">
            <v>R2</v>
          </cell>
        </row>
        <row r="3005">
          <cell r="A3005" t="str">
            <v>J402000</v>
          </cell>
          <cell r="B3005" t="str">
            <v>Náhradní díly</v>
          </cell>
          <cell r="C3005" t="str">
            <v>SWEETLIFE NAHRADNI DORAZY K SEDATKU</v>
          </cell>
          <cell r="D3005" t="str">
            <v>Bílá</v>
          </cell>
          <cell r="E3005" t="str">
            <v>ND</v>
          </cell>
          <cell r="H3005">
            <v>10</v>
          </cell>
          <cell r="I3005">
            <v>250</v>
          </cell>
          <cell r="J3005" t="str">
            <v>R3</v>
          </cell>
        </row>
        <row r="3006">
          <cell r="A3006" t="str">
            <v>J4555BJ</v>
          </cell>
          <cell r="B3006" t="str">
            <v xml:space="preserve">Mia </v>
          </cell>
          <cell r="C3006" t="str">
            <v xml:space="preserve">upevnění k sedátku J452201 (do 08/2012) </v>
          </cell>
          <cell r="D3006" t="str">
            <v>Nerezová ocel</v>
          </cell>
          <cell r="E3006" t="str">
            <v>ND</v>
          </cell>
          <cell r="H3006">
            <v>27</v>
          </cell>
          <cell r="I3006">
            <v>675</v>
          </cell>
          <cell r="J3006" t="str">
            <v>R3</v>
          </cell>
        </row>
        <row r="3007">
          <cell r="A3007" t="str">
            <v>J4665BJ</v>
          </cell>
          <cell r="B3007" t="str">
            <v xml:space="preserve">Playa </v>
          </cell>
          <cell r="C3007" t="str">
            <v xml:space="preserve">upevnění k sedátku J492901 </v>
          </cell>
          <cell r="D3007" t="str">
            <v>Nerezová ocel</v>
          </cell>
          <cell r="E3007" t="str">
            <v>ND</v>
          </cell>
          <cell r="H3007">
            <v>27</v>
          </cell>
          <cell r="I3007">
            <v>675</v>
          </cell>
          <cell r="J3007" t="str">
            <v>R3</v>
          </cell>
        </row>
        <row r="3008">
          <cell r="A3008" t="str">
            <v>J4666BJ</v>
          </cell>
          <cell r="B3008" t="str">
            <v xml:space="preserve">Playa </v>
          </cell>
          <cell r="C3008" t="str">
            <v xml:space="preserve">upevnění k sedátku J493001 </v>
          </cell>
          <cell r="D3008" t="str">
            <v>Nerezová ocel</v>
          </cell>
          <cell r="E3008" t="str">
            <v>ND</v>
          </cell>
          <cell r="H3008">
            <v>95</v>
          </cell>
          <cell r="I3008">
            <v>2375</v>
          </cell>
          <cell r="J3008" t="str">
            <v>R3</v>
          </cell>
        </row>
        <row r="3009">
          <cell r="A3009" t="str">
            <v>J469701</v>
          </cell>
          <cell r="B3009" t="str">
            <v>Mia</v>
          </cell>
          <cell r="C3009" t="str">
            <v>Klozetové sedátko Soft-close</v>
          </cell>
          <cell r="D3009" t="str">
            <v>Bílá</v>
          </cell>
          <cell r="E3009" t="str">
            <v>ND</v>
          </cell>
          <cell r="H3009">
            <v>175</v>
          </cell>
          <cell r="I3009">
            <v>4375</v>
          </cell>
          <cell r="J3009" t="str">
            <v>R3</v>
          </cell>
        </row>
        <row r="3010">
          <cell r="A3010" t="str">
            <v>J4765BJ</v>
          </cell>
          <cell r="B3010" t="str">
            <v xml:space="preserve">Softmood </v>
          </cell>
          <cell r="C3010" t="str">
            <v xml:space="preserve">upevnění k sedátku T639101 </v>
          </cell>
          <cell r="D3010" t="str">
            <v>Nerezová ocel</v>
          </cell>
          <cell r="E3010" t="str">
            <v>ND</v>
          </cell>
          <cell r="H3010">
            <v>23</v>
          </cell>
          <cell r="I3010">
            <v>575</v>
          </cell>
          <cell r="J3010" t="str">
            <v>R3</v>
          </cell>
        </row>
        <row r="3011">
          <cell r="A3011" t="str">
            <v>J4766BJ</v>
          </cell>
          <cell r="B3011" t="str">
            <v xml:space="preserve">Softmood </v>
          </cell>
          <cell r="C3011" t="str">
            <v xml:space="preserve">upevnění k sedátku T639201 (do 08/2012) </v>
          </cell>
          <cell r="D3011" t="str">
            <v>Nerezová ocel</v>
          </cell>
          <cell r="E3011" t="str">
            <v>ND</v>
          </cell>
          <cell r="H3011">
            <v>134</v>
          </cell>
          <cell r="I3011">
            <v>3350</v>
          </cell>
          <cell r="J3011" t="str">
            <v>R3</v>
          </cell>
        </row>
        <row r="3012">
          <cell r="A3012" t="str">
            <v>J4885BJ</v>
          </cell>
          <cell r="B3012" t="str">
            <v>Náhradní díly</v>
          </cell>
          <cell r="C3012" t="str">
            <v>upevnění k sedátku T6344</v>
          </cell>
          <cell r="D3012" t="str">
            <v>Nerezová ocel</v>
          </cell>
          <cell r="E3012" t="str">
            <v>ND</v>
          </cell>
          <cell r="H3012">
            <v>57</v>
          </cell>
          <cell r="I3012">
            <v>1425</v>
          </cell>
          <cell r="J3012" t="str">
            <v>R3</v>
          </cell>
        </row>
        <row r="3013">
          <cell r="A3013" t="str">
            <v>J492901</v>
          </cell>
          <cell r="B3013" t="str">
            <v>Playa</v>
          </cell>
          <cell r="C3013" t="str">
            <v>Klozetové sedátko</v>
          </cell>
          <cell r="D3013" t="str">
            <v>Bílá</v>
          </cell>
          <cell r="H3013">
            <v>57</v>
          </cell>
          <cell r="I3013">
            <v>1425</v>
          </cell>
          <cell r="J3013" t="str">
            <v>R2</v>
          </cell>
        </row>
        <row r="3014">
          <cell r="A3014" t="str">
            <v>J493001</v>
          </cell>
          <cell r="B3014" t="str">
            <v>Playa</v>
          </cell>
          <cell r="C3014" t="str">
            <v>Klozetové sedátko Soft-close</v>
          </cell>
          <cell r="D3014" t="str">
            <v>Bílá</v>
          </cell>
          <cell r="H3014">
            <v>134</v>
          </cell>
          <cell r="I3014">
            <v>3350</v>
          </cell>
          <cell r="J3014" t="str">
            <v>R2</v>
          </cell>
        </row>
        <row r="3015">
          <cell r="A3015" t="str">
            <v>J498601</v>
          </cell>
          <cell r="B3015" t="str">
            <v>Maia</v>
          </cell>
          <cell r="C3015" t="str">
            <v>Klozetové sedátko s poklopem</v>
          </cell>
          <cell r="D3015" t="str">
            <v>Bílá</v>
          </cell>
          <cell r="E3015" t="str">
            <v>ND</v>
          </cell>
          <cell r="H3015">
            <v>97</v>
          </cell>
          <cell r="I3015">
            <v>2425</v>
          </cell>
          <cell r="J3015" t="str">
            <v>R3</v>
          </cell>
        </row>
        <row r="3016">
          <cell r="A3016" t="str">
            <v>J498701</v>
          </cell>
          <cell r="B3016" t="str">
            <v>Maia</v>
          </cell>
          <cell r="C3016" t="str">
            <v>Klozetové sedátko bez poklopu</v>
          </cell>
          <cell r="D3016" t="str">
            <v>Bílá</v>
          </cell>
          <cell r="E3016" t="str">
            <v>ND</v>
          </cell>
          <cell r="F3016" t="str">
            <v>Plán ukončení</v>
          </cell>
          <cell r="G3016">
            <v>46022</v>
          </cell>
          <cell r="H3016">
            <v>69</v>
          </cell>
          <cell r="I3016">
            <v>1725</v>
          </cell>
          <cell r="J3016" t="str">
            <v>R3</v>
          </cell>
        </row>
        <row r="3017">
          <cell r="A3017" t="str">
            <v>J523301</v>
          </cell>
          <cell r="B3017" t="str">
            <v>Gemma 2</v>
          </cell>
          <cell r="C3017" t="str">
            <v>Klozetové sedátko, Wrapover</v>
          </cell>
          <cell r="D3017" t="str">
            <v>Bílá</v>
          </cell>
          <cell r="E3017" t="str">
            <v>ND</v>
          </cell>
          <cell r="H3017">
            <v>66</v>
          </cell>
          <cell r="I3017">
            <v>1650</v>
          </cell>
          <cell r="J3017" t="str">
            <v>R3</v>
          </cell>
        </row>
        <row r="3018">
          <cell r="A3018" t="str">
            <v>J5239BJ</v>
          </cell>
          <cell r="B3018" t="str">
            <v>Náhradní díly</v>
          </cell>
          <cell r="C3018" t="str">
            <v>upevnění k sedátku J5233</v>
          </cell>
          <cell r="D3018" t="str">
            <v>Nerezová ocel</v>
          </cell>
          <cell r="E3018" t="str">
            <v>ND</v>
          </cell>
          <cell r="H3018">
            <v>27</v>
          </cell>
          <cell r="I3018">
            <v>675</v>
          </cell>
          <cell r="J3018" t="str">
            <v>R3</v>
          </cell>
        </row>
        <row r="3019">
          <cell r="A3019" t="str">
            <v>K077601</v>
          </cell>
          <cell r="B3019" t="str">
            <v>Strada</v>
          </cell>
          <cell r="C3019" t="str">
            <v>Umyvadlo na desku 50 cm</v>
          </cell>
          <cell r="D3019" t="str">
            <v>Bílá</v>
          </cell>
          <cell r="F3019" t="str">
            <v>Plán ukončení</v>
          </cell>
          <cell r="G3019">
            <v>46022</v>
          </cell>
          <cell r="H3019">
            <v>182</v>
          </cell>
          <cell r="I3019">
            <v>4550</v>
          </cell>
          <cell r="J3019" t="str">
            <v>R2</v>
          </cell>
        </row>
        <row r="3020">
          <cell r="A3020" t="str">
            <v>K0776MA</v>
          </cell>
          <cell r="B3020" t="str">
            <v>Strada</v>
          </cell>
          <cell r="C3020" t="str">
            <v>Umyvadlo na desku 50 cm (IP)</v>
          </cell>
          <cell r="D3020" t="str">
            <v>Bílá + Ideal Plus</v>
          </cell>
          <cell r="F3020" t="str">
            <v>Plán ukončení</v>
          </cell>
          <cell r="G3020">
            <v>46022</v>
          </cell>
          <cell r="H3020">
            <v>231</v>
          </cell>
          <cell r="I3020">
            <v>5775</v>
          </cell>
          <cell r="J3020" t="str">
            <v>R2</v>
          </cell>
        </row>
        <row r="3021">
          <cell r="A3021" t="str">
            <v>K077701</v>
          </cell>
          <cell r="B3021" t="str">
            <v>Strada</v>
          </cell>
          <cell r="C3021" t="str">
            <v>Umyvadlo 50 cm</v>
          </cell>
          <cell r="D3021" t="str">
            <v>Bílá</v>
          </cell>
          <cell r="F3021" t="str">
            <v>Plán ukončení</v>
          </cell>
          <cell r="G3021">
            <v>46022</v>
          </cell>
          <cell r="H3021">
            <v>189</v>
          </cell>
          <cell r="I3021">
            <v>4725</v>
          </cell>
          <cell r="J3021" t="str">
            <v>R2</v>
          </cell>
        </row>
        <row r="3022">
          <cell r="A3022" t="str">
            <v>K0777MA</v>
          </cell>
          <cell r="B3022" t="str">
            <v>Strada</v>
          </cell>
          <cell r="C3022" t="str">
            <v>Umyvadlo 50 cm (IP)</v>
          </cell>
          <cell r="D3022" t="str">
            <v>Bílá + Ideal Plus</v>
          </cell>
          <cell r="F3022" t="str">
            <v>Plán ukončení</v>
          </cell>
          <cell r="G3022">
            <v>46022</v>
          </cell>
          <cell r="H3022">
            <v>237</v>
          </cell>
          <cell r="I3022">
            <v>5925</v>
          </cell>
          <cell r="J3022" t="str">
            <v>R2</v>
          </cell>
        </row>
        <row r="3023">
          <cell r="A3023" t="str">
            <v>K077801</v>
          </cell>
          <cell r="B3023" t="str">
            <v>Strada</v>
          </cell>
          <cell r="C3023" t="str">
            <v>Umyvadlo 60 cm</v>
          </cell>
          <cell r="D3023" t="str">
            <v>Bílá</v>
          </cell>
          <cell r="H3023">
            <v>225</v>
          </cell>
          <cell r="I3023">
            <v>5625</v>
          </cell>
          <cell r="J3023" t="str">
            <v>R2</v>
          </cell>
        </row>
        <row r="3024">
          <cell r="A3024" t="str">
            <v>K0778MA</v>
          </cell>
          <cell r="B3024" t="str">
            <v>Strada</v>
          </cell>
          <cell r="C3024" t="str">
            <v>Umyvadlo 60 cm (IP)</v>
          </cell>
          <cell r="D3024" t="str">
            <v>Bílá + Ideal Plus</v>
          </cell>
          <cell r="H3024">
            <v>272</v>
          </cell>
          <cell r="I3024">
            <v>6800</v>
          </cell>
          <cell r="J3024" t="str">
            <v>R2</v>
          </cell>
        </row>
        <row r="3025">
          <cell r="A3025" t="str">
            <v>K077901</v>
          </cell>
          <cell r="B3025" t="str">
            <v>Strada</v>
          </cell>
          <cell r="C3025" t="str">
            <v>Umyvadlo pod desku 60 cm</v>
          </cell>
          <cell r="D3025" t="str">
            <v>Bílá</v>
          </cell>
          <cell r="H3025">
            <v>182</v>
          </cell>
          <cell r="I3025">
            <v>4550</v>
          </cell>
          <cell r="J3025" t="str">
            <v>R2</v>
          </cell>
        </row>
        <row r="3026">
          <cell r="A3026" t="str">
            <v>K0779MA</v>
          </cell>
          <cell r="B3026" t="str">
            <v>Strada</v>
          </cell>
          <cell r="C3026" t="str">
            <v>Umyvadlo pod desku 60 cm (IP)</v>
          </cell>
          <cell r="D3026" t="str">
            <v>Bílá + Ideal Plus</v>
          </cell>
          <cell r="H3026">
            <v>231</v>
          </cell>
          <cell r="I3026">
            <v>5775</v>
          </cell>
          <cell r="J3026" t="str">
            <v>R2</v>
          </cell>
        </row>
        <row r="3027">
          <cell r="A3027" t="str">
            <v>K078001</v>
          </cell>
          <cell r="B3027" t="str">
            <v>Strada</v>
          </cell>
          <cell r="C3027" t="str">
            <v>Umyvadlo zápustné 60 cm</v>
          </cell>
          <cell r="D3027" t="str">
            <v>Bílá</v>
          </cell>
          <cell r="H3027">
            <v>182</v>
          </cell>
          <cell r="I3027">
            <v>4550</v>
          </cell>
          <cell r="J3027" t="str">
            <v>R2</v>
          </cell>
        </row>
        <row r="3028">
          <cell r="A3028" t="str">
            <v>K0780MA</v>
          </cell>
          <cell r="B3028" t="str">
            <v>Strada</v>
          </cell>
          <cell r="C3028" t="str">
            <v>Umyvadlo zápustné 60 cm (IP)</v>
          </cell>
          <cell r="D3028" t="str">
            <v>Bílá + Ideal Plus</v>
          </cell>
          <cell r="H3028">
            <v>231</v>
          </cell>
          <cell r="I3028">
            <v>5775</v>
          </cell>
          <cell r="J3028" t="str">
            <v>R2</v>
          </cell>
        </row>
        <row r="3029">
          <cell r="A3029" t="str">
            <v>K078101</v>
          </cell>
          <cell r="B3029" t="str">
            <v>Strada</v>
          </cell>
          <cell r="C3029" t="str">
            <v>Umyvadlo na desku 60 cm</v>
          </cell>
          <cell r="D3029" t="str">
            <v>Bílá</v>
          </cell>
          <cell r="F3029" t="str">
            <v>Plán ukončení</v>
          </cell>
          <cell r="G3029">
            <v>46022</v>
          </cell>
          <cell r="H3029">
            <v>231</v>
          </cell>
          <cell r="I3029">
            <v>5775</v>
          </cell>
          <cell r="J3029" t="str">
            <v>R2</v>
          </cell>
        </row>
        <row r="3030">
          <cell r="A3030" t="str">
            <v>K0781MA</v>
          </cell>
          <cell r="B3030" t="str">
            <v>Strada</v>
          </cell>
          <cell r="C3030" t="str">
            <v>Umyvadlo na desku 60 cm (IP)</v>
          </cell>
          <cell r="D3030" t="str">
            <v>Bílá + Ideal Plus</v>
          </cell>
          <cell r="F3030" t="str">
            <v>Plán ukončení</v>
          </cell>
          <cell r="G3030">
            <v>46022</v>
          </cell>
          <cell r="H3030">
            <v>280</v>
          </cell>
          <cell r="I3030">
            <v>7000</v>
          </cell>
          <cell r="J3030" t="str">
            <v>R2</v>
          </cell>
        </row>
        <row r="3031">
          <cell r="A3031" t="str">
            <v>K078201</v>
          </cell>
          <cell r="B3031" t="str">
            <v>Strada</v>
          </cell>
          <cell r="C3031" t="str">
            <v>Umyvadlo 70 cm</v>
          </cell>
          <cell r="D3031" t="str">
            <v>Bílá</v>
          </cell>
          <cell r="H3031">
            <v>295</v>
          </cell>
          <cell r="I3031">
            <v>7375</v>
          </cell>
          <cell r="J3031" t="str">
            <v>R2</v>
          </cell>
        </row>
        <row r="3032">
          <cell r="A3032" t="str">
            <v>K0782MA</v>
          </cell>
          <cell r="B3032" t="str">
            <v>Strada</v>
          </cell>
          <cell r="C3032" t="str">
            <v>Umyvadlo 70 cm (IP)</v>
          </cell>
          <cell r="D3032" t="str">
            <v>Bílá + Ideal Plus</v>
          </cell>
          <cell r="H3032">
            <v>322</v>
          </cell>
          <cell r="I3032">
            <v>8050</v>
          </cell>
          <cell r="J3032" t="str">
            <v>R2</v>
          </cell>
        </row>
        <row r="3033">
          <cell r="A3033" t="str">
            <v>K078401</v>
          </cell>
          <cell r="B3033" t="str">
            <v>Strada O</v>
          </cell>
          <cell r="C3033" t="str">
            <v>Umyvadlo na desku oválné 60 cm</v>
          </cell>
          <cell r="D3033" t="str">
            <v>Bílá</v>
          </cell>
          <cell r="F3033" t="str">
            <v>Plán ukončení</v>
          </cell>
          <cell r="G3033">
            <v>46022</v>
          </cell>
          <cell r="H3033">
            <v>194</v>
          </cell>
          <cell r="I3033">
            <v>4850</v>
          </cell>
          <cell r="J3033" t="str">
            <v>R2</v>
          </cell>
        </row>
        <row r="3034">
          <cell r="A3034" t="str">
            <v>K0784MA</v>
          </cell>
          <cell r="B3034" t="str">
            <v>Strada O</v>
          </cell>
          <cell r="C3034" t="str">
            <v>Umyvadlo na desku oválné 60 cm (IP)</v>
          </cell>
          <cell r="D3034" t="str">
            <v>Bílá + Ideal Plus</v>
          </cell>
          <cell r="F3034" t="str">
            <v>Plán ukončení</v>
          </cell>
          <cell r="G3034">
            <v>46022</v>
          </cell>
          <cell r="H3034">
            <v>241</v>
          </cell>
          <cell r="I3034">
            <v>6025</v>
          </cell>
          <cell r="J3034" t="str">
            <v>R2</v>
          </cell>
        </row>
        <row r="3035">
          <cell r="A3035" t="str">
            <v>K0784V3</v>
          </cell>
          <cell r="B3035" t="str">
            <v>Strada O</v>
          </cell>
          <cell r="C3035" t="str">
            <v>Umyvadlo na desku oválné 60 cm</v>
          </cell>
          <cell r="D3035" t="str">
            <v>Hedvábná černá</v>
          </cell>
          <cell r="F3035" t="str">
            <v>Plán ukončení</v>
          </cell>
          <cell r="G3035">
            <v>46022</v>
          </cell>
          <cell r="H3035">
            <v>362</v>
          </cell>
          <cell r="I3035">
            <v>9050</v>
          </cell>
          <cell r="J3035" t="str">
            <v>R2</v>
          </cell>
        </row>
        <row r="3036">
          <cell r="A3036" t="str">
            <v>K079501</v>
          </cell>
          <cell r="B3036" t="str">
            <v>Strada O</v>
          </cell>
          <cell r="C3036" t="str">
            <v xml:space="preserve">Umyvadlo na desku Ø 41 cm </v>
          </cell>
          <cell r="D3036" t="str">
            <v>Bílá</v>
          </cell>
          <cell r="F3036" t="str">
            <v>Plán ukončení</v>
          </cell>
          <cell r="G3036">
            <v>46022</v>
          </cell>
          <cell r="H3036">
            <v>146</v>
          </cell>
          <cell r="I3036">
            <v>3650</v>
          </cell>
          <cell r="J3036" t="str">
            <v>R2</v>
          </cell>
        </row>
        <row r="3037">
          <cell r="A3037" t="str">
            <v>K0795MA</v>
          </cell>
          <cell r="B3037" t="str">
            <v>Strada O</v>
          </cell>
          <cell r="C3037" t="str">
            <v xml:space="preserve">Umyvadlo na desku Ø 41 cm (IP) </v>
          </cell>
          <cell r="D3037" t="str">
            <v>Bílá + Ideal Plus</v>
          </cell>
          <cell r="F3037" t="str">
            <v>Plán ukončení</v>
          </cell>
          <cell r="G3037">
            <v>46022</v>
          </cell>
          <cell r="H3037">
            <v>189</v>
          </cell>
          <cell r="I3037">
            <v>4725</v>
          </cell>
          <cell r="J3037" t="str">
            <v>R2</v>
          </cell>
        </row>
        <row r="3038">
          <cell r="A3038" t="str">
            <v>K0795V3</v>
          </cell>
          <cell r="B3038" t="str">
            <v>Strada O</v>
          </cell>
          <cell r="C3038" t="str">
            <v xml:space="preserve">Umyvadlo na desku Ø 41 cm </v>
          </cell>
          <cell r="D3038" t="str">
            <v>Hedvábná černá</v>
          </cell>
          <cell r="F3038" t="str">
            <v>Plán ukončení</v>
          </cell>
          <cell r="G3038">
            <v>46022</v>
          </cell>
          <cell r="H3038">
            <v>284</v>
          </cell>
          <cell r="I3038">
            <v>7100</v>
          </cell>
          <cell r="J3038" t="str">
            <v>R2</v>
          </cell>
        </row>
        <row r="3039">
          <cell r="A3039" t="str">
            <v>K081501</v>
          </cell>
          <cell r="B3039" t="str">
            <v>Strada</v>
          </cell>
          <cell r="C3039" t="str">
            <v>Umyvadlo 500 mm (bez otvoru pro baterii)</v>
          </cell>
          <cell r="D3039" t="str">
            <v>Bílá</v>
          </cell>
          <cell r="F3039" t="str">
            <v>Plán ukončení</v>
          </cell>
          <cell r="G3039">
            <v>46022</v>
          </cell>
          <cell r="H3039">
            <v>175</v>
          </cell>
          <cell r="I3039">
            <v>4375</v>
          </cell>
          <cell r="J3039" t="str">
            <v>R2</v>
          </cell>
        </row>
        <row r="3040">
          <cell r="A3040" t="str">
            <v>K0815MA</v>
          </cell>
          <cell r="B3040" t="str">
            <v>Strada</v>
          </cell>
          <cell r="C3040" t="str">
            <v>Umyvadlo 500 mm (bez otvoru pro baterii) (IP)</v>
          </cell>
          <cell r="D3040" t="str">
            <v>Bílá + Ideal Plus</v>
          </cell>
          <cell r="F3040" t="str">
            <v>Plán ukončení</v>
          </cell>
          <cell r="G3040">
            <v>46022</v>
          </cell>
          <cell r="H3040">
            <v>220</v>
          </cell>
          <cell r="I3040">
            <v>5500</v>
          </cell>
          <cell r="J3040" t="str">
            <v>R2</v>
          </cell>
        </row>
        <row r="3041">
          <cell r="A3041" t="str">
            <v>K081601</v>
          </cell>
          <cell r="B3041" t="str">
            <v>Strada</v>
          </cell>
          <cell r="C3041" t="str">
            <v>Umyvadlo na desku 500 mm</v>
          </cell>
          <cell r="D3041" t="str">
            <v>Bílá</v>
          </cell>
          <cell r="F3041" t="str">
            <v>Plán ukončení</v>
          </cell>
          <cell r="G3041">
            <v>46022</v>
          </cell>
          <cell r="H3041">
            <v>179</v>
          </cell>
          <cell r="I3041">
            <v>4475</v>
          </cell>
          <cell r="J3041" t="str">
            <v>R2</v>
          </cell>
        </row>
        <row r="3042">
          <cell r="A3042" t="str">
            <v>K0816MA</v>
          </cell>
          <cell r="B3042" t="str">
            <v>Strada</v>
          </cell>
          <cell r="C3042" t="str">
            <v>Umyvadlo na desku 500 mm (IP)</v>
          </cell>
          <cell r="D3042" t="str">
            <v>Bílá + Ideal Plus</v>
          </cell>
          <cell r="F3042" t="str">
            <v>Plán ukončení</v>
          </cell>
          <cell r="G3042">
            <v>46022</v>
          </cell>
          <cell r="H3042">
            <v>224</v>
          </cell>
          <cell r="I3042">
            <v>5600</v>
          </cell>
          <cell r="J3042" t="str">
            <v>R2</v>
          </cell>
        </row>
        <row r="3043">
          <cell r="A3043" t="str">
            <v>K081701</v>
          </cell>
          <cell r="B3043" t="str">
            <v>Strada</v>
          </cell>
          <cell r="C3043" t="str">
            <v>Umývátko 450 mm</v>
          </cell>
          <cell r="D3043" t="str">
            <v>Bílá</v>
          </cell>
          <cell r="H3043">
            <v>157</v>
          </cell>
          <cell r="I3043">
            <v>3925</v>
          </cell>
          <cell r="J3043" t="str">
            <v>R2</v>
          </cell>
        </row>
        <row r="3044">
          <cell r="A3044" t="str">
            <v>K0817MA</v>
          </cell>
          <cell r="B3044" t="str">
            <v>Strada</v>
          </cell>
          <cell r="C3044" t="str">
            <v>Umývátko 450 mm (IP)</v>
          </cell>
          <cell r="D3044" t="str">
            <v>Bílá + Ideal Plus</v>
          </cell>
          <cell r="H3044">
            <v>203</v>
          </cell>
          <cell r="I3044">
            <v>5075</v>
          </cell>
          <cell r="J3044" t="str">
            <v>R2</v>
          </cell>
        </row>
        <row r="3045">
          <cell r="A3045" t="str">
            <v>K193401</v>
          </cell>
          <cell r="B3045" t="str">
            <v>Ultra Light</v>
          </cell>
          <cell r="C3045" t="str">
            <v>Sprchová vanička 90x70 cm, akrylát</v>
          </cell>
          <cell r="D3045" t="str">
            <v>Bílá</v>
          </cell>
          <cell r="H3045">
            <v>167</v>
          </cell>
          <cell r="I3045">
            <v>4175</v>
          </cell>
          <cell r="J3045" t="str">
            <v>R2</v>
          </cell>
        </row>
        <row r="3046">
          <cell r="A3046" t="str">
            <v>K193501</v>
          </cell>
          <cell r="B3046" t="str">
            <v>Ultra Light</v>
          </cell>
          <cell r="C3046" t="str">
            <v>Sprchová vanička 100x70 cm, akrylát</v>
          </cell>
          <cell r="D3046" t="str">
            <v>Bílá</v>
          </cell>
          <cell r="H3046">
            <v>196</v>
          </cell>
          <cell r="I3046">
            <v>4900</v>
          </cell>
          <cell r="J3046" t="str">
            <v>R2</v>
          </cell>
        </row>
        <row r="3047">
          <cell r="A3047" t="str">
            <v>K193601</v>
          </cell>
          <cell r="B3047" t="str">
            <v>Ultra Light</v>
          </cell>
          <cell r="C3047" t="str">
            <v>Sprchová vanička 120x70 cm, akrylát</v>
          </cell>
          <cell r="D3047" t="str">
            <v>Bílá</v>
          </cell>
          <cell r="H3047">
            <v>198</v>
          </cell>
          <cell r="I3047">
            <v>4950</v>
          </cell>
          <cell r="J3047" t="str">
            <v>R2</v>
          </cell>
        </row>
        <row r="3048">
          <cell r="A3048" t="str">
            <v>K193701</v>
          </cell>
          <cell r="B3048" t="str">
            <v>Ultra Light</v>
          </cell>
          <cell r="C3048" t="str">
            <v>Sprchová vanička 140x70 cm, akrylát</v>
          </cell>
          <cell r="D3048" t="str">
            <v>Bílá</v>
          </cell>
          <cell r="H3048">
            <v>248</v>
          </cell>
          <cell r="I3048">
            <v>6200</v>
          </cell>
          <cell r="J3048" t="str">
            <v>R2</v>
          </cell>
        </row>
        <row r="3049">
          <cell r="A3049" t="str">
            <v>K274501</v>
          </cell>
          <cell r="B3049" t="str">
            <v>Hotline New</v>
          </cell>
          <cell r="C3049" t="str">
            <v>vana 1600 x 700</v>
          </cell>
          <cell r="D3049" t="str">
            <v>Bílá</v>
          </cell>
          <cell r="F3049" t="str">
            <v>Plán ukončení</v>
          </cell>
          <cell r="G3049">
            <v>46022</v>
          </cell>
          <cell r="H3049">
            <v>179</v>
          </cell>
          <cell r="I3049">
            <v>4475</v>
          </cell>
          <cell r="J3049" t="str">
            <v>R5</v>
          </cell>
        </row>
        <row r="3050">
          <cell r="A3050" t="str">
            <v>K274601</v>
          </cell>
          <cell r="B3050" t="str">
            <v>Hotline</v>
          </cell>
          <cell r="C3050" t="str">
            <v>vana 1700 x 750</v>
          </cell>
          <cell r="D3050" t="str">
            <v>Bílá</v>
          </cell>
          <cell r="F3050" t="str">
            <v>Plán ukončení</v>
          </cell>
          <cell r="G3050">
            <v>46022</v>
          </cell>
          <cell r="H3050">
            <v>196</v>
          </cell>
          <cell r="I3050">
            <v>4900</v>
          </cell>
          <cell r="J3050" t="str">
            <v>R5</v>
          </cell>
        </row>
        <row r="3051">
          <cell r="A3051" t="str">
            <v>K274701</v>
          </cell>
          <cell r="B3051" t="str">
            <v>Hotline New</v>
          </cell>
          <cell r="C3051" t="str">
            <v>vana 1700 x 800</v>
          </cell>
          <cell r="D3051" t="str">
            <v>Bílá</v>
          </cell>
          <cell r="F3051" t="str">
            <v>Plán ukončení</v>
          </cell>
          <cell r="G3051">
            <v>46022</v>
          </cell>
          <cell r="H3051">
            <v>203</v>
          </cell>
          <cell r="I3051">
            <v>5075</v>
          </cell>
          <cell r="J3051" t="str">
            <v>R5</v>
          </cell>
        </row>
        <row r="3052">
          <cell r="A3052" t="str">
            <v>K274801</v>
          </cell>
          <cell r="B3052" t="str">
            <v>Hotline</v>
          </cell>
          <cell r="C3052" t="str">
            <v>vana 1800 x 800</v>
          </cell>
          <cell r="D3052" t="str">
            <v>Bílá</v>
          </cell>
          <cell r="F3052" t="str">
            <v>Plán ukončení</v>
          </cell>
          <cell r="G3052">
            <v>46022</v>
          </cell>
          <cell r="H3052">
            <v>211</v>
          </cell>
          <cell r="I3052">
            <v>5275</v>
          </cell>
          <cell r="J3052" t="str">
            <v>R5</v>
          </cell>
        </row>
        <row r="3053">
          <cell r="A3053" t="str">
            <v>K274901</v>
          </cell>
          <cell r="B3053" t="str">
            <v>Hotline</v>
          </cell>
          <cell r="C3053" t="str">
            <v>vana DUO 1700 x 750</v>
          </cell>
          <cell r="D3053" t="str">
            <v>Bílá</v>
          </cell>
          <cell r="F3053" t="str">
            <v>Plán ukončení</v>
          </cell>
          <cell r="G3053">
            <v>46022</v>
          </cell>
          <cell r="H3053">
            <v>184</v>
          </cell>
          <cell r="I3053">
            <v>4600</v>
          </cell>
          <cell r="J3053" t="str">
            <v>R5</v>
          </cell>
        </row>
        <row r="3054">
          <cell r="A3054" t="str">
            <v>K275001</v>
          </cell>
          <cell r="B3054" t="str">
            <v>Hotline</v>
          </cell>
          <cell r="C3054" t="str">
            <v>vana DUO 1800 x 800</v>
          </cell>
          <cell r="D3054" t="str">
            <v>Bílá</v>
          </cell>
          <cell r="F3054" t="str">
            <v>Plán ukončení</v>
          </cell>
          <cell r="G3054">
            <v>46022</v>
          </cell>
          <cell r="H3054">
            <v>200</v>
          </cell>
          <cell r="I3054">
            <v>5000</v>
          </cell>
          <cell r="J3054" t="str">
            <v>R5</v>
          </cell>
        </row>
        <row r="3055">
          <cell r="A3055" t="str">
            <v>K275201</v>
          </cell>
          <cell r="B3055" t="str">
            <v>Hotline New</v>
          </cell>
          <cell r="C3055" t="str">
            <v>vana rohová 1500 x 1500</v>
          </cell>
          <cell r="D3055" t="str">
            <v>Bílá</v>
          </cell>
          <cell r="F3055" t="str">
            <v>Plán ukončení</v>
          </cell>
          <cell r="G3055">
            <v>46022</v>
          </cell>
          <cell r="H3055">
            <v>279</v>
          </cell>
          <cell r="I3055">
            <v>6975</v>
          </cell>
          <cell r="J3055" t="str">
            <v>R5</v>
          </cell>
        </row>
        <row r="3056">
          <cell r="A3056" t="str">
            <v>K275601</v>
          </cell>
          <cell r="B3056" t="str">
            <v>Hotline New</v>
          </cell>
          <cell r="C3056" t="str">
            <v>vana OVAL 1800 x 800</v>
          </cell>
          <cell r="D3056" t="str">
            <v>Bílá</v>
          </cell>
          <cell r="F3056" t="str">
            <v>Plán ukončení</v>
          </cell>
          <cell r="G3056">
            <v>46022</v>
          </cell>
          <cell r="H3056">
            <v>214</v>
          </cell>
          <cell r="I3056">
            <v>5350</v>
          </cell>
          <cell r="J3056" t="str">
            <v>R5</v>
          </cell>
        </row>
        <row r="3057">
          <cell r="A3057" t="str">
            <v>K275701</v>
          </cell>
          <cell r="B3057" t="str">
            <v>Hotline New</v>
          </cell>
          <cell r="C3057" t="str">
            <v>vana rohová asymetrická 1600 x 900 (pravá)</v>
          </cell>
          <cell r="D3057" t="str">
            <v>Bílá</v>
          </cell>
          <cell r="F3057" t="str">
            <v>Plán ukončení</v>
          </cell>
          <cell r="G3057">
            <v>46022</v>
          </cell>
          <cell r="H3057">
            <v>215</v>
          </cell>
          <cell r="I3057">
            <v>5375</v>
          </cell>
          <cell r="J3057" t="str">
            <v>R5</v>
          </cell>
        </row>
        <row r="3058">
          <cell r="A3058" t="str">
            <v>K275801</v>
          </cell>
          <cell r="B3058" t="str">
            <v>Hotline New</v>
          </cell>
          <cell r="C3058" t="str">
            <v>vana rohová asymetrická 1600 x 900 (levá)</v>
          </cell>
          <cell r="D3058" t="str">
            <v>Bílá</v>
          </cell>
          <cell r="F3058" t="str">
            <v>Plán ukončení</v>
          </cell>
          <cell r="G3058">
            <v>46022</v>
          </cell>
          <cell r="H3058">
            <v>215</v>
          </cell>
          <cell r="I3058">
            <v>5375</v>
          </cell>
          <cell r="J3058" t="str">
            <v>R5</v>
          </cell>
        </row>
        <row r="3059">
          <cell r="A3059" t="str">
            <v>K284401</v>
          </cell>
          <cell r="B3059" t="str">
            <v>Eurovit</v>
          </cell>
          <cell r="C3059" t="str">
            <v>Klozet závěsný RIMLESS</v>
          </cell>
          <cell r="D3059" t="str">
            <v>Bílá</v>
          </cell>
          <cell r="H3059">
            <v>143</v>
          </cell>
          <cell r="I3059">
            <v>3575</v>
          </cell>
          <cell r="J3059" t="str">
            <v>R5</v>
          </cell>
        </row>
        <row r="3060">
          <cell r="A3060" t="str">
            <v>K284701</v>
          </cell>
          <cell r="B3060" t="str">
            <v>Eurovit+</v>
          </cell>
          <cell r="C3060" t="str">
            <v>Umyvadlo 55 cm</v>
          </cell>
          <cell r="D3060" t="str">
            <v>Bílá</v>
          </cell>
          <cell r="G3060">
            <v>46022</v>
          </cell>
          <cell r="H3060">
            <v>87</v>
          </cell>
          <cell r="I3060">
            <v>2175</v>
          </cell>
          <cell r="J3060" t="str">
            <v>R5</v>
          </cell>
        </row>
        <row r="3061">
          <cell r="A3061" t="str">
            <v>K284801</v>
          </cell>
          <cell r="B3061" t="str">
            <v>Eurovit+</v>
          </cell>
          <cell r="C3061" t="str">
            <v>Umývátko 45 cm</v>
          </cell>
          <cell r="D3061" t="str">
            <v>Bílá</v>
          </cell>
          <cell r="G3061">
            <v>46112</v>
          </cell>
          <cell r="H3061">
            <v>84</v>
          </cell>
          <cell r="I3061">
            <v>2100</v>
          </cell>
          <cell r="J3061" t="str">
            <v>R5</v>
          </cell>
        </row>
        <row r="3062">
          <cell r="A3062" t="str">
            <v>K2978LG</v>
          </cell>
          <cell r="B3062" t="str">
            <v>Tempo</v>
          </cell>
          <cell r="C3062" t="str">
            <v>SET: Umyvadlo 80 CM + Skříňka 2 zásuvky LG</v>
          </cell>
          <cell r="D3062" t="str">
            <v>Lávově šedá</v>
          </cell>
          <cell r="F3062" t="str">
            <v>Ukončeno</v>
          </cell>
          <cell r="G3062">
            <v>45473</v>
          </cell>
          <cell r="H3062" t="str">
            <v>-</v>
          </cell>
          <cell r="I3062" t="str">
            <v>-</v>
          </cell>
          <cell r="J3062" t="str">
            <v>-</v>
          </cell>
        </row>
        <row r="3063">
          <cell r="A3063" t="str">
            <v>K2979LG</v>
          </cell>
          <cell r="B3063" t="str">
            <v>Tempo</v>
          </cell>
          <cell r="C3063" t="str">
            <v>SET: Umyvadlo 60 CM + Skříňka 2 zásuvky LG</v>
          </cell>
          <cell r="D3063" t="str">
            <v>Lávově šedá</v>
          </cell>
          <cell r="F3063" t="str">
            <v>Ukončeno</v>
          </cell>
          <cell r="G3063">
            <v>45473</v>
          </cell>
          <cell r="H3063" t="str">
            <v>-</v>
          </cell>
          <cell r="I3063" t="str">
            <v>-</v>
          </cell>
          <cell r="J3063" t="str">
            <v>-</v>
          </cell>
        </row>
        <row r="3064">
          <cell r="A3064" t="str">
            <v>K517201</v>
          </cell>
          <cell r="B3064" t="str">
            <v>Ultra Light</v>
          </cell>
          <cell r="C3064" t="str">
            <v>Sprchová vanička 80x80 cm, akrylát</v>
          </cell>
          <cell r="D3064" t="str">
            <v>Bílá</v>
          </cell>
          <cell r="H3064">
            <v>119</v>
          </cell>
          <cell r="I3064">
            <v>2975</v>
          </cell>
          <cell r="J3064" t="str">
            <v>R2</v>
          </cell>
        </row>
        <row r="3065">
          <cell r="A3065" t="str">
            <v>K517301</v>
          </cell>
          <cell r="B3065" t="str">
            <v>Ultra Light</v>
          </cell>
          <cell r="C3065" t="str">
            <v>Sprchová vanička 90x90 cm, akrylát</v>
          </cell>
          <cell r="D3065" t="str">
            <v>Bílá</v>
          </cell>
          <cell r="H3065">
            <v>157</v>
          </cell>
          <cell r="I3065">
            <v>3925</v>
          </cell>
          <cell r="J3065" t="str">
            <v>R2</v>
          </cell>
        </row>
        <row r="3066">
          <cell r="A3066" t="str">
            <v>K517401</v>
          </cell>
          <cell r="B3066" t="str">
            <v>Ultra Light</v>
          </cell>
          <cell r="C3066" t="str">
            <v>Sprchová vanička 100x100 cm, akrylát</v>
          </cell>
          <cell r="D3066" t="str">
            <v>Bílá</v>
          </cell>
          <cell r="H3066">
            <v>196</v>
          </cell>
          <cell r="I3066">
            <v>4900</v>
          </cell>
          <cell r="J3066" t="str">
            <v>R2</v>
          </cell>
        </row>
        <row r="3067">
          <cell r="A3067" t="str">
            <v>K517801</v>
          </cell>
          <cell r="B3067" t="str">
            <v>Ultra Light</v>
          </cell>
          <cell r="C3067" t="str">
            <v>Sprchová vanička 80x90 cm, akrylát</v>
          </cell>
          <cell r="D3067" t="str">
            <v>Bílá</v>
          </cell>
          <cell r="H3067">
            <v>167</v>
          </cell>
          <cell r="I3067">
            <v>4175</v>
          </cell>
          <cell r="J3067" t="str">
            <v>R2</v>
          </cell>
        </row>
        <row r="3068">
          <cell r="A3068" t="str">
            <v>K518001</v>
          </cell>
          <cell r="B3068" t="str">
            <v>Ultra Light</v>
          </cell>
          <cell r="C3068" t="str">
            <v>Sprchová vanička 100x80 cm, akrylát</v>
          </cell>
          <cell r="D3068" t="str">
            <v>Bílá</v>
          </cell>
          <cell r="H3068">
            <v>196</v>
          </cell>
          <cell r="I3068">
            <v>4900</v>
          </cell>
          <cell r="J3068" t="str">
            <v>R2</v>
          </cell>
        </row>
        <row r="3069">
          <cell r="A3069" t="str">
            <v>K518101</v>
          </cell>
          <cell r="B3069" t="str">
            <v>Ultra Light</v>
          </cell>
          <cell r="C3069" t="str">
            <v>Sprchová vanička 100x90 cm, akrylát</v>
          </cell>
          <cell r="D3069" t="str">
            <v>Bílá</v>
          </cell>
          <cell r="H3069">
            <v>196</v>
          </cell>
          <cell r="I3069">
            <v>4900</v>
          </cell>
          <cell r="J3069" t="str">
            <v>R2</v>
          </cell>
        </row>
        <row r="3070">
          <cell r="A3070" t="str">
            <v>K518201</v>
          </cell>
          <cell r="B3070" t="str">
            <v>Ultra Light</v>
          </cell>
          <cell r="C3070" t="str">
            <v>Sprchová vanička 120x80 cm, akrylát</v>
          </cell>
          <cell r="D3070" t="str">
            <v>Bílá</v>
          </cell>
          <cell r="H3070">
            <v>198</v>
          </cell>
          <cell r="I3070">
            <v>4950</v>
          </cell>
          <cell r="J3070" t="str">
            <v>R2</v>
          </cell>
        </row>
        <row r="3071">
          <cell r="A3071" t="str">
            <v>K518301</v>
          </cell>
          <cell r="B3071" t="str">
            <v>Ultra Light</v>
          </cell>
          <cell r="C3071" t="str">
            <v>Sprchová vanička 120x90 cm, akrylát</v>
          </cell>
          <cell r="D3071" t="str">
            <v>Bílá</v>
          </cell>
          <cell r="H3071">
            <v>198</v>
          </cell>
          <cell r="I3071">
            <v>4950</v>
          </cell>
          <cell r="J3071" t="str">
            <v>R2</v>
          </cell>
        </row>
        <row r="3072">
          <cell r="A3072" t="str">
            <v>K518501</v>
          </cell>
          <cell r="B3072" t="str">
            <v>Ultra Light</v>
          </cell>
          <cell r="C3072" t="str">
            <v>Sprchová vanička 140x80 cm, akrylát</v>
          </cell>
          <cell r="D3072" t="str">
            <v>Bílá</v>
          </cell>
          <cell r="H3072">
            <v>235</v>
          </cell>
          <cell r="I3072">
            <v>5875</v>
          </cell>
          <cell r="J3072" t="str">
            <v>R2</v>
          </cell>
        </row>
        <row r="3073">
          <cell r="A3073" t="str">
            <v>K518601</v>
          </cell>
          <cell r="B3073" t="str">
            <v>Ultra Light</v>
          </cell>
          <cell r="C3073" t="str">
            <v>Sprchová vanička 140x90 cm, akrylát</v>
          </cell>
          <cell r="D3073" t="str">
            <v>Bílá</v>
          </cell>
          <cell r="H3073">
            <v>248</v>
          </cell>
          <cell r="I3073">
            <v>6200</v>
          </cell>
          <cell r="J3073" t="str">
            <v>R2</v>
          </cell>
        </row>
        <row r="3074">
          <cell r="A3074" t="str">
            <v>K518701</v>
          </cell>
          <cell r="B3074" t="str">
            <v>Ultra Light</v>
          </cell>
          <cell r="C3074" t="str">
            <v>Sprchová vanička 160x80 cm, akrylát</v>
          </cell>
          <cell r="D3074" t="str">
            <v>Bílá</v>
          </cell>
          <cell r="H3074">
            <v>249</v>
          </cell>
          <cell r="I3074">
            <v>6225</v>
          </cell>
          <cell r="J3074" t="str">
            <v>R2</v>
          </cell>
        </row>
        <row r="3075">
          <cell r="A3075" t="str">
            <v>K518801</v>
          </cell>
          <cell r="B3075" t="str">
            <v>Ultra Light</v>
          </cell>
          <cell r="C3075" t="str">
            <v>Sprchová vanička 160x90 cm, akrylát</v>
          </cell>
          <cell r="D3075" t="str">
            <v>Bílá</v>
          </cell>
          <cell r="H3075">
            <v>260</v>
          </cell>
          <cell r="I3075">
            <v>6500</v>
          </cell>
          <cell r="J3075" t="str">
            <v>R2</v>
          </cell>
        </row>
        <row r="3076">
          <cell r="A3076" t="str">
            <v>K518901</v>
          </cell>
          <cell r="B3076" t="str">
            <v>Ultra Light</v>
          </cell>
          <cell r="C3076" t="str">
            <v>Sprchová vanička 170x80 cm, akrylát</v>
          </cell>
          <cell r="D3076" t="str">
            <v>Bílá</v>
          </cell>
          <cell r="H3076">
            <v>268</v>
          </cell>
          <cell r="I3076">
            <v>6700</v>
          </cell>
          <cell r="J3076" t="str">
            <v>R2</v>
          </cell>
        </row>
        <row r="3077">
          <cell r="A3077" t="str">
            <v>K519001</v>
          </cell>
          <cell r="B3077" t="str">
            <v>Ultra Light</v>
          </cell>
          <cell r="C3077" t="str">
            <v>Sprchová vanička 170x90 cm, akrylát</v>
          </cell>
          <cell r="D3077" t="str">
            <v>Bílá</v>
          </cell>
          <cell r="H3077">
            <v>277</v>
          </cell>
          <cell r="I3077">
            <v>6925</v>
          </cell>
          <cell r="J3077" t="str">
            <v>R2</v>
          </cell>
        </row>
        <row r="3078">
          <cell r="A3078" t="str">
            <v>K519101</v>
          </cell>
          <cell r="B3078" t="str">
            <v>Ultra Light</v>
          </cell>
          <cell r="C3078" t="str">
            <v>Sprchová vanička 180x80 cm, akrylát</v>
          </cell>
          <cell r="D3078" t="str">
            <v>Bílá</v>
          </cell>
          <cell r="H3078">
            <v>296</v>
          </cell>
          <cell r="I3078">
            <v>7400</v>
          </cell>
          <cell r="J3078" t="str">
            <v>R2</v>
          </cell>
        </row>
        <row r="3079">
          <cell r="A3079" t="str">
            <v>K519201</v>
          </cell>
          <cell r="B3079" t="str">
            <v>Ultra Light</v>
          </cell>
          <cell r="C3079" t="str">
            <v>Sprchová vanička 180x90 cm, akrylát</v>
          </cell>
          <cell r="D3079" t="str">
            <v>Bílá</v>
          </cell>
          <cell r="H3079">
            <v>317</v>
          </cell>
          <cell r="I3079">
            <v>7925</v>
          </cell>
          <cell r="J3079" t="str">
            <v>R2</v>
          </cell>
        </row>
        <row r="3080">
          <cell r="A3080" t="str">
            <v>K553801</v>
          </cell>
          <cell r="B3080" t="str">
            <v>Eurovit</v>
          </cell>
          <cell r="C3080" t="str">
            <v>Eurovit Urinál (přítok zakrytý)</v>
          </cell>
          <cell r="D3080" t="str">
            <v>Bílá</v>
          </cell>
          <cell r="H3080">
            <v>204</v>
          </cell>
          <cell r="I3080">
            <v>5100</v>
          </cell>
          <cell r="J3080" t="str">
            <v>R2</v>
          </cell>
        </row>
        <row r="3081">
          <cell r="A3081" t="str">
            <v>K553901</v>
          </cell>
          <cell r="B3081" t="str">
            <v>Urinály</v>
          </cell>
          <cell r="C3081" t="str">
            <v>Golf urinál, přítok shora</v>
          </cell>
          <cell r="D3081" t="str">
            <v>Bílá</v>
          </cell>
          <cell r="H3081">
            <v>185</v>
          </cell>
          <cell r="I3081">
            <v>4625</v>
          </cell>
          <cell r="J3081" t="str">
            <v>R2</v>
          </cell>
        </row>
        <row r="3082">
          <cell r="A3082" t="str">
            <v>K700701</v>
          </cell>
          <cell r="B3082" t="str">
            <v>Isabella Redesign</v>
          </cell>
          <cell r="C3082" t="str">
            <v>Klozetové sedátko</v>
          </cell>
          <cell r="D3082" t="str">
            <v>Bílá</v>
          </cell>
          <cell r="E3082" t="str">
            <v>ND</v>
          </cell>
          <cell r="H3082">
            <v>83</v>
          </cell>
          <cell r="I3082">
            <v>2075</v>
          </cell>
          <cell r="J3082" t="str">
            <v>R3</v>
          </cell>
        </row>
        <row r="3083">
          <cell r="A3083" t="str">
            <v>K700801</v>
          </cell>
          <cell r="B3083" t="str">
            <v>Kimera</v>
          </cell>
          <cell r="C3083" t="str">
            <v>klozetové sedátko</v>
          </cell>
          <cell r="D3083" t="str">
            <v>Bílá</v>
          </cell>
          <cell r="E3083" t="str">
            <v>ND</v>
          </cell>
          <cell r="H3083">
            <v>178</v>
          </cell>
          <cell r="I3083">
            <v>4450</v>
          </cell>
          <cell r="J3083" t="str">
            <v>R3</v>
          </cell>
        </row>
        <row r="3084">
          <cell r="A3084" t="str">
            <v>K701501</v>
          </cell>
          <cell r="B3084" t="str">
            <v>Tizio</v>
          </cell>
          <cell r="C3084" t="str">
            <v>klozetové sedátko</v>
          </cell>
          <cell r="D3084" t="str">
            <v>Bílá</v>
          </cell>
          <cell r="E3084" t="str">
            <v>ND</v>
          </cell>
          <cell r="H3084">
            <v>189</v>
          </cell>
          <cell r="I3084">
            <v>4725</v>
          </cell>
          <cell r="J3084" t="str">
            <v>R3</v>
          </cell>
        </row>
        <row r="3085">
          <cell r="A3085" t="str">
            <v>K703101</v>
          </cell>
          <cell r="B3085" t="str">
            <v xml:space="preserve">Avance </v>
          </cell>
          <cell r="C3085" t="str">
            <v>klozetové sedátko</v>
          </cell>
          <cell r="D3085" t="str">
            <v>Bílá</v>
          </cell>
          <cell r="E3085" t="str">
            <v>ND</v>
          </cell>
          <cell r="H3085">
            <v>253</v>
          </cell>
          <cell r="I3085">
            <v>6325</v>
          </cell>
          <cell r="J3085" t="str">
            <v>R3</v>
          </cell>
        </row>
        <row r="3086">
          <cell r="A3086" t="str">
            <v>K705301</v>
          </cell>
          <cell r="B3086" t="str">
            <v>San Remo (stacionární WC)</v>
          </cell>
          <cell r="C3086" t="str">
            <v>klozetové sedátko</v>
          </cell>
          <cell r="D3086" t="str">
            <v>Bílá</v>
          </cell>
          <cell r="E3086" t="str">
            <v>ND</v>
          </cell>
          <cell r="H3086">
            <v>66</v>
          </cell>
          <cell r="I3086">
            <v>1650</v>
          </cell>
          <cell r="J3086" t="str">
            <v>R3</v>
          </cell>
        </row>
        <row r="3087">
          <cell r="A3087" t="str">
            <v>K706001</v>
          </cell>
          <cell r="B3087" t="str">
            <v>Connect</v>
          </cell>
          <cell r="C3087" t="str">
            <v>klozetové sedátko bez poklopu</v>
          </cell>
          <cell r="D3087" t="str">
            <v>Bílá</v>
          </cell>
          <cell r="H3087">
            <v>66</v>
          </cell>
          <cell r="I3087">
            <v>1650</v>
          </cell>
          <cell r="J3087" t="str">
            <v>R2</v>
          </cell>
        </row>
        <row r="3088">
          <cell r="A3088" t="str">
            <v>K706101</v>
          </cell>
          <cell r="B3088" t="str">
            <v>Tonic</v>
          </cell>
          <cell r="C3088" t="str">
            <v>klozetové sedátko SoftClose</v>
          </cell>
          <cell r="D3088" t="str">
            <v>Bílá</v>
          </cell>
          <cell r="H3088">
            <v>249</v>
          </cell>
          <cell r="I3088">
            <v>6225</v>
          </cell>
          <cell r="J3088" t="str">
            <v>R2</v>
          </cell>
        </row>
        <row r="3089">
          <cell r="A3089" t="str">
            <v>K706501</v>
          </cell>
          <cell r="B3089" t="str">
            <v>Tonic II</v>
          </cell>
          <cell r="C3089" t="str">
            <v>klozetove sedatko ultra ploché soft-close</v>
          </cell>
          <cell r="D3089" t="str">
            <v>Bílá</v>
          </cell>
          <cell r="H3089">
            <v>172</v>
          </cell>
          <cell r="I3089">
            <v>4300</v>
          </cell>
          <cell r="J3089" t="str">
            <v>R2</v>
          </cell>
        </row>
        <row r="3090">
          <cell r="A3090" t="str">
            <v>K710667</v>
          </cell>
          <cell r="B3090" t="str">
            <v>Podomítkové díly</v>
          </cell>
          <cell r="C3090" t="str">
            <v>Těsnění pro připojení vody k urinálu</v>
          </cell>
          <cell r="D3090" t="str">
            <v>neutrální</v>
          </cell>
          <cell r="H3090">
            <v>30</v>
          </cell>
          <cell r="I3090">
            <v>750</v>
          </cell>
          <cell r="J3090" t="str">
            <v>R2</v>
          </cell>
        </row>
        <row r="3091">
          <cell r="A3091" t="str">
            <v>K711167</v>
          </cell>
          <cell r="B3091" t="str">
            <v>Simplicity</v>
          </cell>
          <cell r="C3091" t="str">
            <v>Držáky vany ke zdi (3 ks)</v>
          </cell>
          <cell r="D3091" t="str">
            <v>neutrální</v>
          </cell>
          <cell r="H3091">
            <v>24</v>
          </cell>
          <cell r="I3091">
            <v>600</v>
          </cell>
          <cell r="J3091" t="str">
            <v>R5</v>
          </cell>
        </row>
        <row r="3092">
          <cell r="A3092" t="str">
            <v>K712667</v>
          </cell>
          <cell r="B3092" t="str">
            <v>Příslušenství</v>
          </cell>
          <cell r="C3092" t="str">
            <v>Nohy se sprchové vaničce - univerzální</v>
          </cell>
          <cell r="D3092" t="str">
            <v>neutrální</v>
          </cell>
          <cell r="H3092">
            <v>62</v>
          </cell>
          <cell r="I3092">
            <v>1550</v>
          </cell>
          <cell r="J3092" t="str">
            <v>R2</v>
          </cell>
        </row>
        <row r="3093">
          <cell r="A3093" t="str">
            <v>K7181AA</v>
          </cell>
          <cell r="B3093" t="str">
            <v>Náhradní díly</v>
          </cell>
          <cell r="C3093" t="str">
            <v>ESPRIT SET PANTY K SEDATKU</v>
          </cell>
          <cell r="D3093" t="str">
            <v>Chrom</v>
          </cell>
          <cell r="E3093" t="str">
            <v>ND</v>
          </cell>
          <cell r="H3093">
            <v>29</v>
          </cell>
          <cell r="I3093">
            <v>725</v>
          </cell>
          <cell r="J3093" t="str">
            <v>R3</v>
          </cell>
        </row>
        <row r="3094">
          <cell r="A3094" t="str">
            <v>K7188AA</v>
          </cell>
          <cell r="B3094" t="str">
            <v xml:space="preserve">Tizio </v>
          </cell>
          <cell r="C3094" t="str">
            <v xml:space="preserve">upevnění k sedátku K701501 </v>
          </cell>
          <cell r="D3094" t="str">
            <v>Chrom</v>
          </cell>
          <cell r="E3094" t="str">
            <v>ND</v>
          </cell>
          <cell r="H3094">
            <v>48</v>
          </cell>
          <cell r="I3094">
            <v>1200</v>
          </cell>
          <cell r="J3094" t="str">
            <v>R3</v>
          </cell>
        </row>
        <row r="3095">
          <cell r="A3095" t="str">
            <v>K725567</v>
          </cell>
          <cell r="B3095" t="str">
            <v>Příslušenství</v>
          </cell>
          <cell r="C3095" t="str">
            <v>MEPA-Set - lišty</v>
          </cell>
          <cell r="D3095" t="str">
            <v>neutrální</v>
          </cell>
          <cell r="H3095">
            <v>59</v>
          </cell>
          <cell r="I3095">
            <v>1475</v>
          </cell>
          <cell r="J3095" t="str">
            <v>R2</v>
          </cell>
        </row>
        <row r="3096">
          <cell r="A3096" t="str">
            <v>K727467</v>
          </cell>
          <cell r="B3096" t="str">
            <v>Příslušenství</v>
          </cell>
          <cell r="C3096" t="str">
            <v>Nohy k vaně - set (Moments, Tonic, Strada, Washpoint)</v>
          </cell>
          <cell r="D3096" t="str">
            <v>neutrální</v>
          </cell>
          <cell r="H3096">
            <v>118</v>
          </cell>
          <cell r="I3096">
            <v>2950</v>
          </cell>
          <cell r="J3096" t="str">
            <v>R2</v>
          </cell>
        </row>
        <row r="3097">
          <cell r="A3097" t="str">
            <v>K730567</v>
          </cell>
          <cell r="B3097" t="str">
            <v>Výlevka</v>
          </cell>
          <cell r="C3097" t="str">
            <v>Upevňovací sada pro výlevku Duoro</v>
          </cell>
          <cell r="D3097" t="str">
            <v>neutrální</v>
          </cell>
          <cell r="H3097">
            <v>36</v>
          </cell>
          <cell r="I3097">
            <v>900</v>
          </cell>
          <cell r="J3097" t="str">
            <v>R2</v>
          </cell>
        </row>
        <row r="3098">
          <cell r="A3098" t="str">
            <v>K7310BJ</v>
          </cell>
          <cell r="B3098" t="str">
            <v>San Remo</v>
          </cell>
          <cell r="C3098" t="str">
            <v>upevnění k sedátku W3002, W3026</v>
          </cell>
          <cell r="D3098" t="str">
            <v>Nerezová ocel</v>
          </cell>
          <cell r="E3098" t="str">
            <v>ND</v>
          </cell>
          <cell r="H3098">
            <v>22</v>
          </cell>
          <cell r="I3098">
            <v>550</v>
          </cell>
          <cell r="J3098" t="str">
            <v>R3</v>
          </cell>
        </row>
        <row r="3099">
          <cell r="A3099" t="str">
            <v>K7313AA</v>
          </cell>
          <cell r="B3099" t="str">
            <v xml:space="preserve">Tonic </v>
          </cell>
          <cell r="C3099" t="str">
            <v xml:space="preserve">upevnění k sedátku K706101 (do 12/2010) </v>
          </cell>
          <cell r="D3099" t="str">
            <v>Chrom</v>
          </cell>
          <cell r="E3099" t="str">
            <v>ND</v>
          </cell>
          <cell r="F3099" t="str">
            <v>ukončeno</v>
          </cell>
          <cell r="G3099">
            <v>45838</v>
          </cell>
          <cell r="H3099">
            <v>221</v>
          </cell>
          <cell r="I3099">
            <v>5525</v>
          </cell>
          <cell r="J3099" t="str">
            <v>R3</v>
          </cell>
        </row>
        <row r="3100">
          <cell r="A3100" t="str">
            <v>K731867</v>
          </cell>
          <cell r="B3100" t="str">
            <v>Příslušenství</v>
          </cell>
          <cell r="C3100" t="str">
            <v>Nohy k vaně - universální</v>
          </cell>
          <cell r="D3100" t="str">
            <v>neutrální</v>
          </cell>
          <cell r="H3100">
            <v>33</v>
          </cell>
          <cell r="I3100">
            <v>825</v>
          </cell>
          <cell r="J3100" t="str">
            <v>R2</v>
          </cell>
        </row>
        <row r="3101">
          <cell r="A3101" t="str">
            <v>K751501</v>
          </cell>
          <cell r="B3101" t="str">
            <v>Urinály</v>
          </cell>
          <cell r="C3101" t="str">
            <v>Odsávací zařízení s odtokem kolmým</v>
          </cell>
          <cell r="D3101" t="str">
            <v>Bílá</v>
          </cell>
          <cell r="H3101">
            <v>63</v>
          </cell>
          <cell r="I3101">
            <v>1575</v>
          </cell>
          <cell r="J3101" t="str">
            <v>R2</v>
          </cell>
        </row>
        <row r="3102">
          <cell r="A3102" t="str">
            <v>K768301</v>
          </cell>
          <cell r="B3102" t="str">
            <v xml:space="preserve">Tizio </v>
          </cell>
          <cell r="C3102" t="str">
            <v xml:space="preserve">dorazy k sedátku K701501 (do 12/2002) </v>
          </cell>
          <cell r="D3102" t="str">
            <v>Bílá</v>
          </cell>
          <cell r="E3102" t="str">
            <v>ND</v>
          </cell>
          <cell r="H3102">
            <v>10</v>
          </cell>
          <cell r="I3102">
            <v>250</v>
          </cell>
          <cell r="J3102" t="str">
            <v>R3</v>
          </cell>
        </row>
        <row r="3103">
          <cell r="A3103" t="str">
            <v>K768901</v>
          </cell>
          <cell r="B3103" t="str">
            <v xml:space="preserve">Calla </v>
          </cell>
          <cell r="C3103" t="str">
            <v xml:space="preserve">dorazy k sedátku T627801 </v>
          </cell>
          <cell r="D3103" t="str">
            <v>Bílá</v>
          </cell>
          <cell r="E3103" t="str">
            <v>ND</v>
          </cell>
          <cell r="H3103">
            <v>10</v>
          </cell>
          <cell r="I3103">
            <v>250</v>
          </cell>
          <cell r="J3103" t="str">
            <v>R3</v>
          </cell>
        </row>
        <row r="3104">
          <cell r="A3104" t="str">
            <v>K769001</v>
          </cell>
          <cell r="B3104" t="str">
            <v xml:space="preserve">Kimera </v>
          </cell>
          <cell r="C3104" t="str">
            <v xml:space="preserve">dorazy k sedátku K700801 </v>
          </cell>
          <cell r="D3104" t="str">
            <v>Bílá</v>
          </cell>
          <cell r="E3104" t="str">
            <v>ND</v>
          </cell>
          <cell r="H3104">
            <v>10</v>
          </cell>
          <cell r="I3104">
            <v>250</v>
          </cell>
          <cell r="J3104" t="str">
            <v>R3</v>
          </cell>
        </row>
        <row r="3105">
          <cell r="A3105" t="str">
            <v>K7804AA</v>
          </cell>
          <cell r="B3105" t="str">
            <v>Příslušenství</v>
          </cell>
          <cell r="C3105" t="str">
            <v xml:space="preserve">Multiplex - odtoková a přepadová garnitura </v>
          </cell>
          <cell r="D3105" t="str">
            <v>Chrom</v>
          </cell>
          <cell r="H3105">
            <v>88</v>
          </cell>
          <cell r="I3105">
            <v>2200</v>
          </cell>
          <cell r="J3105" t="str">
            <v>R2</v>
          </cell>
        </row>
        <row r="3106">
          <cell r="A3106" t="str">
            <v>K7807AA</v>
          </cell>
          <cell r="B3106" t="str">
            <v>Příslušenství</v>
          </cell>
          <cell r="C3106" t="str">
            <v>Multiplex Trio - odtoková a přepadová garnitura, vč napouštění</v>
          </cell>
          <cell r="D3106" t="str">
            <v>Chrom</v>
          </cell>
          <cell r="H3106">
            <v>220</v>
          </cell>
          <cell r="I3106">
            <v>5500</v>
          </cell>
          <cell r="J3106" t="str">
            <v>R2</v>
          </cell>
        </row>
        <row r="3107">
          <cell r="A3107" t="str">
            <v>K7810AA</v>
          </cell>
          <cell r="B3107" t="str">
            <v>Příslušenství</v>
          </cell>
          <cell r="C3107" t="str">
            <v>Multiplex - odtoková a přepadová garnitura s prodloužením</v>
          </cell>
          <cell r="D3107" t="str">
            <v>Chrom</v>
          </cell>
          <cell r="H3107">
            <v>154</v>
          </cell>
          <cell r="I3107">
            <v>3850</v>
          </cell>
          <cell r="J3107" t="str">
            <v>R2</v>
          </cell>
        </row>
        <row r="3108">
          <cell r="A3108" t="str">
            <v>K7812AA</v>
          </cell>
          <cell r="B3108" t="str">
            <v>Příslušenství</v>
          </cell>
          <cell r="C3108" t="str">
            <v>Multiplex Trio - odtoková a přepadová garnitura, vč napouštění s prodloužením</v>
          </cell>
          <cell r="D3108" t="str">
            <v>Chrom</v>
          </cell>
          <cell r="H3108">
            <v>332</v>
          </cell>
          <cell r="I3108">
            <v>8300</v>
          </cell>
          <cell r="J3108" t="str">
            <v>R2</v>
          </cell>
        </row>
        <row r="3109">
          <cell r="A3109" t="str">
            <v>K7814AA</v>
          </cell>
          <cell r="B3109" t="str">
            <v>Příslušenství</v>
          </cell>
          <cell r="C3109" t="str">
            <v>Domoplex - odtoková garnitura</v>
          </cell>
          <cell r="D3109" t="str">
            <v>Chrom</v>
          </cell>
          <cell r="H3109">
            <v>75</v>
          </cell>
          <cell r="I3109">
            <v>1875</v>
          </cell>
          <cell r="J3109" t="str">
            <v>R2</v>
          </cell>
        </row>
        <row r="3110">
          <cell r="A3110" t="str">
            <v>K7817AA</v>
          </cell>
          <cell r="B3110" t="str">
            <v>Příslušenství</v>
          </cell>
          <cell r="C3110" t="str">
            <v>Tempoplex - odtoková garnitura</v>
          </cell>
          <cell r="D3110" t="str">
            <v>Chrom</v>
          </cell>
          <cell r="H3110">
            <v>146</v>
          </cell>
          <cell r="I3110">
            <v>3650</v>
          </cell>
          <cell r="J3110" t="str">
            <v>R2</v>
          </cell>
        </row>
        <row r="3111">
          <cell r="A3111" t="str">
            <v>K785401</v>
          </cell>
          <cell r="B3111" t="str">
            <v xml:space="preserve">Avance </v>
          </cell>
          <cell r="C3111" t="str">
            <v xml:space="preserve">dorazy k sedátku K703101 </v>
          </cell>
          <cell r="D3111" t="str">
            <v>Bílá</v>
          </cell>
          <cell r="E3111" t="str">
            <v>ND</v>
          </cell>
          <cell r="H3111">
            <v>10</v>
          </cell>
          <cell r="I3111">
            <v>250</v>
          </cell>
          <cell r="J3111" t="str">
            <v>R3</v>
          </cell>
        </row>
        <row r="3112">
          <cell r="A3112" t="str">
            <v>K792801</v>
          </cell>
          <cell r="B3112" t="str">
            <v>Contour 21</v>
          </cell>
          <cell r="C3112" t="str">
            <v>Sedátko bez poklopu</v>
          </cell>
          <cell r="D3112" t="str">
            <v>Bílá</v>
          </cell>
          <cell r="H3112">
            <v>134</v>
          </cell>
          <cell r="I3112">
            <v>3350</v>
          </cell>
          <cell r="J3112" t="str">
            <v>R2</v>
          </cell>
        </row>
        <row r="3113">
          <cell r="A3113" t="str">
            <v>K793567</v>
          </cell>
          <cell r="B3113" t="str">
            <v>Příslušenství</v>
          </cell>
          <cell r="C3113" t="str">
            <v>Nohy+fixace panelu pro rohové vany</v>
          </cell>
          <cell r="D3113" t="str">
            <v>neutrální</v>
          </cell>
          <cell r="H3113">
            <v>410</v>
          </cell>
          <cell r="I3113">
            <v>10250</v>
          </cell>
          <cell r="J3113" t="str">
            <v>R2</v>
          </cell>
        </row>
        <row r="3114">
          <cell r="A3114" t="str">
            <v>K797901</v>
          </cell>
          <cell r="B3114" t="str">
            <v xml:space="preserve">Tonic </v>
          </cell>
          <cell r="C3114" t="str">
            <v xml:space="preserve">dorazy k sedátku K704701 (do 12/2007) </v>
          </cell>
          <cell r="D3114" t="str">
            <v>Bílá</v>
          </cell>
          <cell r="E3114" t="str">
            <v>ND</v>
          </cell>
          <cell r="H3114">
            <v>10</v>
          </cell>
          <cell r="I3114">
            <v>250</v>
          </cell>
          <cell r="J3114" t="str">
            <v>R3</v>
          </cell>
        </row>
        <row r="3115">
          <cell r="A3115" t="str">
            <v>K798001</v>
          </cell>
          <cell r="B3115" t="str">
            <v xml:space="preserve">Celia </v>
          </cell>
          <cell r="C3115" t="str">
            <v xml:space="preserve">dorazy k sedátku K704601 </v>
          </cell>
          <cell r="D3115" t="str">
            <v>Bílá</v>
          </cell>
          <cell r="E3115" t="str">
            <v>ND</v>
          </cell>
          <cell r="H3115">
            <v>10</v>
          </cell>
          <cell r="I3115">
            <v>250</v>
          </cell>
          <cell r="J3115" t="str">
            <v>R3</v>
          </cell>
        </row>
        <row r="3116">
          <cell r="A3116" t="str">
            <v>K798701</v>
          </cell>
          <cell r="B3116" t="str">
            <v xml:space="preserve">Tizio </v>
          </cell>
          <cell r="C3116" t="str">
            <v xml:space="preserve">dorazy k sedátku K701501 (od 1/2003) </v>
          </cell>
          <cell r="D3116" t="str">
            <v>Bílá</v>
          </cell>
          <cell r="E3116" t="str">
            <v>ND</v>
          </cell>
          <cell r="H3116">
            <v>10</v>
          </cell>
          <cell r="I3116">
            <v>250</v>
          </cell>
          <cell r="J3116" t="str">
            <v>R3</v>
          </cell>
        </row>
        <row r="3117">
          <cell r="A3117" t="str">
            <v>K801001</v>
          </cell>
          <cell r="B3117" t="str">
            <v>Náhradní díly</v>
          </cell>
          <cell r="C3117" t="str">
            <v>upevnění k sedátku R3919</v>
          </cell>
          <cell r="D3117" t="str">
            <v>Bílá</v>
          </cell>
          <cell r="E3117" t="str">
            <v>ND</v>
          </cell>
          <cell r="H3117">
            <v>16</v>
          </cell>
          <cell r="I3117">
            <v>400</v>
          </cell>
          <cell r="J3117" t="str">
            <v>R3</v>
          </cell>
        </row>
        <row r="3118">
          <cell r="A3118" t="str">
            <v>K802067</v>
          </cell>
          <cell r="B3118" t="str">
            <v>Doplňující sortiment</v>
          </cell>
          <cell r="C3118" t="str">
            <v>Montážní těsnění pro keramiku</v>
          </cell>
          <cell r="D3118" t="str">
            <v>neutrální</v>
          </cell>
          <cell r="E3118" t="str">
            <v>ND</v>
          </cell>
          <cell r="H3118">
            <v>10</v>
          </cell>
          <cell r="I3118">
            <v>250</v>
          </cell>
          <cell r="J3118" t="str">
            <v>R3</v>
          </cell>
        </row>
        <row r="3119">
          <cell r="A3119" t="str">
            <v>K802401</v>
          </cell>
          <cell r="B3119" t="str">
            <v xml:space="preserve">Tonic </v>
          </cell>
          <cell r="C3119" t="str">
            <v xml:space="preserve">dorazy k sedátku K704701 (od 1/2008), K706101 </v>
          </cell>
          <cell r="D3119" t="str">
            <v>Bílá</v>
          </cell>
          <cell r="E3119" t="str">
            <v>ND</v>
          </cell>
          <cell r="H3119">
            <v>11</v>
          </cell>
          <cell r="I3119">
            <v>275</v>
          </cell>
          <cell r="J3119" t="str">
            <v>R3</v>
          </cell>
        </row>
        <row r="3120">
          <cell r="A3120" t="str">
            <v>K8190FR</v>
          </cell>
          <cell r="B3120" t="str">
            <v>Ultra Flat S</v>
          </cell>
          <cell r="C3120" t="str">
            <v>Sprchová vanička z litého mramoru "Stone" 90X70  bílá</v>
          </cell>
          <cell r="D3120" t="str">
            <v>Bílá</v>
          </cell>
          <cell r="F3120" t="str">
            <v>Ukončeno</v>
          </cell>
          <cell r="G3120">
            <v>45838</v>
          </cell>
          <cell r="H3120">
            <v>393</v>
          </cell>
          <cell r="I3120">
            <v>9825</v>
          </cell>
          <cell r="J3120" t="str">
            <v>R2</v>
          </cell>
        </row>
        <row r="3121">
          <cell r="A3121" t="str">
            <v>K8190FS</v>
          </cell>
          <cell r="B3121" t="str">
            <v>Ultra Flat S</v>
          </cell>
          <cell r="C3121" t="str">
            <v>Sprchová vanička z litého mramoru "Stone" 90X70  betonově šedá</v>
          </cell>
          <cell r="D3121" t="str">
            <v>Betonově šedá</v>
          </cell>
          <cell r="F3121" t="str">
            <v>Ukončeno</v>
          </cell>
          <cell r="G3121">
            <v>45838</v>
          </cell>
          <cell r="H3121">
            <v>393</v>
          </cell>
          <cell r="I3121">
            <v>9825</v>
          </cell>
          <cell r="J3121" t="str">
            <v>R2</v>
          </cell>
        </row>
        <row r="3122">
          <cell r="A3122" t="str">
            <v>K8190FT</v>
          </cell>
          <cell r="B3122" t="str">
            <v>Ultra Flat S</v>
          </cell>
          <cell r="C3122" t="str">
            <v>Sprchová vanička z litého mramoru "Stone" 90X70  písková</v>
          </cell>
          <cell r="D3122" t="str">
            <v>Písková</v>
          </cell>
          <cell r="F3122" t="str">
            <v>Ukončeno</v>
          </cell>
          <cell r="G3122">
            <v>45838</v>
          </cell>
          <cell r="H3122">
            <v>393</v>
          </cell>
          <cell r="I3122">
            <v>9825</v>
          </cell>
          <cell r="J3122" t="str">
            <v>R2</v>
          </cell>
        </row>
        <row r="3123">
          <cell r="A3123" t="str">
            <v>K8190FV</v>
          </cell>
          <cell r="B3123" t="str">
            <v>Ultra Flat S</v>
          </cell>
          <cell r="C3123" t="str">
            <v>Sprchová vanička z litého mramoru "Stone" 90X70  černá</v>
          </cell>
          <cell r="D3123" t="str">
            <v>Černá</v>
          </cell>
          <cell r="F3123" t="str">
            <v>Ukončeno</v>
          </cell>
          <cell r="G3123">
            <v>45838</v>
          </cell>
          <cell r="H3123">
            <v>393</v>
          </cell>
          <cell r="I3123">
            <v>9825</v>
          </cell>
          <cell r="J3123" t="str">
            <v>R2</v>
          </cell>
        </row>
        <row r="3124">
          <cell r="A3124" t="str">
            <v>K8214FR</v>
          </cell>
          <cell r="B3124" t="str">
            <v>Ultra Flat S</v>
          </cell>
          <cell r="C3124" t="str">
            <v>Sprchová vanička z litého mramoru "Stone" 80X80  bílá</v>
          </cell>
          <cell r="D3124" t="str">
            <v>Bílá</v>
          </cell>
          <cell r="F3124" t="str">
            <v>Ukončeno</v>
          </cell>
          <cell r="G3124">
            <v>45838</v>
          </cell>
          <cell r="H3124">
            <v>309</v>
          </cell>
          <cell r="I3124">
            <v>7725</v>
          </cell>
          <cell r="J3124" t="str">
            <v>R2</v>
          </cell>
        </row>
        <row r="3125">
          <cell r="A3125" t="str">
            <v>K8214FS</v>
          </cell>
          <cell r="B3125" t="str">
            <v>Ultra Flat S</v>
          </cell>
          <cell r="C3125" t="str">
            <v>Sprchová vanička z litého mramoru "Stone" 80X80  betonově šedá</v>
          </cell>
          <cell r="D3125" t="str">
            <v>Betonově šedá</v>
          </cell>
          <cell r="F3125" t="str">
            <v>Ukončeno</v>
          </cell>
          <cell r="G3125">
            <v>45838</v>
          </cell>
          <cell r="H3125">
            <v>309</v>
          </cell>
          <cell r="I3125">
            <v>7725</v>
          </cell>
          <cell r="J3125" t="str">
            <v>R2</v>
          </cell>
        </row>
        <row r="3126">
          <cell r="A3126" t="str">
            <v>K8214FT</v>
          </cell>
          <cell r="B3126" t="str">
            <v>Ultra Flat S</v>
          </cell>
          <cell r="C3126" t="str">
            <v>Sprchová vanička z litého mramoru "Stone" 80X80  písková</v>
          </cell>
          <cell r="D3126" t="str">
            <v>Písková</v>
          </cell>
          <cell r="F3126" t="str">
            <v>Ukončeno</v>
          </cell>
          <cell r="G3126">
            <v>45838</v>
          </cell>
          <cell r="H3126">
            <v>309</v>
          </cell>
          <cell r="I3126">
            <v>7725</v>
          </cell>
          <cell r="J3126" t="str">
            <v>R2</v>
          </cell>
        </row>
        <row r="3127">
          <cell r="A3127" t="str">
            <v>K8214FV</v>
          </cell>
          <cell r="B3127" t="str">
            <v>Ultra Flat S</v>
          </cell>
          <cell r="C3127" t="str">
            <v>Sprchová vanička z litého mramoru "Stone" 80X80  černá</v>
          </cell>
          <cell r="D3127" t="str">
            <v>Černá</v>
          </cell>
          <cell r="F3127" t="str">
            <v>Ukončeno</v>
          </cell>
          <cell r="G3127">
            <v>45838</v>
          </cell>
          <cell r="H3127">
            <v>309</v>
          </cell>
          <cell r="I3127">
            <v>7725</v>
          </cell>
          <cell r="J3127" t="str">
            <v>R2</v>
          </cell>
        </row>
        <row r="3128">
          <cell r="A3128" t="str">
            <v>K8215FR</v>
          </cell>
          <cell r="B3128" t="str">
            <v>Ultra Flat S</v>
          </cell>
          <cell r="C3128" t="str">
            <v>Sprchová vanička z litého mramoru "Stone" 90X90  bílá</v>
          </cell>
          <cell r="D3128" t="str">
            <v>Bílá</v>
          </cell>
          <cell r="F3128" t="str">
            <v>Ukončeno</v>
          </cell>
          <cell r="G3128">
            <v>45838</v>
          </cell>
          <cell r="H3128">
            <v>369</v>
          </cell>
          <cell r="I3128">
            <v>9225</v>
          </cell>
          <cell r="J3128" t="str">
            <v>R2</v>
          </cell>
        </row>
        <row r="3129">
          <cell r="A3129" t="str">
            <v>K8215FS</v>
          </cell>
          <cell r="B3129" t="str">
            <v>Ultra Flat S</v>
          </cell>
          <cell r="C3129" t="str">
            <v>Sprchová vanička z litého mramoru "Stone" 90X90  betonově šedá</v>
          </cell>
          <cell r="D3129" t="str">
            <v>Betonově šedá</v>
          </cell>
          <cell r="F3129" t="str">
            <v>Ukončeno</v>
          </cell>
          <cell r="G3129">
            <v>45838</v>
          </cell>
          <cell r="H3129">
            <v>369</v>
          </cell>
          <cell r="I3129">
            <v>9225</v>
          </cell>
          <cell r="J3129" t="str">
            <v>R2</v>
          </cell>
        </row>
        <row r="3130">
          <cell r="A3130" t="str">
            <v>K8215FT</v>
          </cell>
          <cell r="B3130" t="str">
            <v>Ultra Flat S</v>
          </cell>
          <cell r="C3130" t="str">
            <v>Sprchová vanička z litého mramoru "Stone" 90X90  písková</v>
          </cell>
          <cell r="D3130" t="str">
            <v>Písková</v>
          </cell>
          <cell r="F3130" t="str">
            <v>Ukončeno</v>
          </cell>
          <cell r="G3130">
            <v>45838</v>
          </cell>
          <cell r="H3130">
            <v>369</v>
          </cell>
          <cell r="I3130">
            <v>9225</v>
          </cell>
          <cell r="J3130" t="str">
            <v>R2</v>
          </cell>
        </row>
        <row r="3131">
          <cell r="A3131" t="str">
            <v>K8215FV</v>
          </cell>
          <cell r="B3131" t="str">
            <v>Ultra Flat S</v>
          </cell>
          <cell r="C3131" t="str">
            <v>Sprchová vanička z litého mramoru "Stone" 90X90  černá</v>
          </cell>
          <cell r="D3131" t="str">
            <v>Černá</v>
          </cell>
          <cell r="F3131" t="str">
            <v>Ukončeno</v>
          </cell>
          <cell r="G3131">
            <v>45838</v>
          </cell>
          <cell r="H3131">
            <v>369</v>
          </cell>
          <cell r="I3131">
            <v>9225</v>
          </cell>
          <cell r="J3131" t="str">
            <v>R2</v>
          </cell>
        </row>
        <row r="3132">
          <cell r="A3132" t="str">
            <v>K8216FR</v>
          </cell>
          <cell r="B3132" t="str">
            <v>Ultra Flat S</v>
          </cell>
          <cell r="C3132" t="str">
            <v>Sprchová vanička z litého mramoru "Stone" 100X100  bílá</v>
          </cell>
          <cell r="D3132" t="str">
            <v>Bílá</v>
          </cell>
          <cell r="F3132" t="str">
            <v>Ukončeno</v>
          </cell>
          <cell r="G3132">
            <v>45838</v>
          </cell>
          <cell r="H3132">
            <v>463</v>
          </cell>
          <cell r="I3132">
            <v>11575</v>
          </cell>
          <cell r="J3132" t="str">
            <v>R2</v>
          </cell>
        </row>
        <row r="3133">
          <cell r="A3133" t="str">
            <v>K8216FS</v>
          </cell>
          <cell r="B3133" t="str">
            <v>Ultra Flat S</v>
          </cell>
          <cell r="C3133" t="str">
            <v>Sprchová vanička z litého mramoru "Stone" 100X100  betonově šedá</v>
          </cell>
          <cell r="D3133" t="str">
            <v>Betonově šedá</v>
          </cell>
          <cell r="F3133" t="str">
            <v>Ukončeno</v>
          </cell>
          <cell r="G3133">
            <v>45838</v>
          </cell>
          <cell r="H3133">
            <v>463</v>
          </cell>
          <cell r="I3133">
            <v>11575</v>
          </cell>
          <cell r="J3133" t="str">
            <v>R2</v>
          </cell>
        </row>
        <row r="3134">
          <cell r="A3134" t="str">
            <v>K8216FT</v>
          </cell>
          <cell r="B3134" t="str">
            <v>Ultra Flat S</v>
          </cell>
          <cell r="C3134" t="str">
            <v>Sprchová vanička z litého mramoru "Stone" 100X100  písková</v>
          </cell>
          <cell r="D3134" t="str">
            <v>Písková</v>
          </cell>
          <cell r="F3134" t="str">
            <v>Ukončeno</v>
          </cell>
          <cell r="G3134">
            <v>45838</v>
          </cell>
          <cell r="H3134">
            <v>463</v>
          </cell>
          <cell r="I3134">
            <v>11575</v>
          </cell>
          <cell r="J3134" t="str">
            <v>R2</v>
          </cell>
        </row>
        <row r="3135">
          <cell r="A3135" t="str">
            <v>K8216FV</v>
          </cell>
          <cell r="B3135" t="str">
            <v>Ultra Flat S</v>
          </cell>
          <cell r="C3135" t="str">
            <v>Sprchová vanička z litého mramoru "Stone" 100X100  černá</v>
          </cell>
          <cell r="D3135" t="str">
            <v>Černá</v>
          </cell>
          <cell r="F3135" t="str">
            <v>Ukončeno</v>
          </cell>
          <cell r="G3135">
            <v>45838</v>
          </cell>
          <cell r="H3135">
            <v>463</v>
          </cell>
          <cell r="I3135">
            <v>11575</v>
          </cell>
          <cell r="J3135" t="str">
            <v>R2</v>
          </cell>
        </row>
        <row r="3136">
          <cell r="A3136" t="str">
            <v>K8218FR</v>
          </cell>
          <cell r="B3136" t="str">
            <v>Ultra Flat S</v>
          </cell>
          <cell r="C3136" t="str">
            <v>Sprchová vanička z litého mramoru "Stone" 100X70  bílá</v>
          </cell>
          <cell r="D3136" t="str">
            <v>Bílá</v>
          </cell>
          <cell r="F3136" t="str">
            <v>Ukončeno</v>
          </cell>
          <cell r="G3136">
            <v>45838</v>
          </cell>
          <cell r="H3136">
            <v>439</v>
          </cell>
          <cell r="I3136">
            <v>10975</v>
          </cell>
          <cell r="J3136" t="str">
            <v>R2</v>
          </cell>
        </row>
        <row r="3137">
          <cell r="A3137" t="str">
            <v>K8218FS</v>
          </cell>
          <cell r="B3137" t="str">
            <v>Ultra Flat S</v>
          </cell>
          <cell r="C3137" t="str">
            <v>Sprchová vanička z litého mramoru "Stone" 100X70  betonově šedá</v>
          </cell>
          <cell r="D3137" t="str">
            <v>Betonově šedá</v>
          </cell>
          <cell r="F3137" t="str">
            <v>Ukončeno</v>
          </cell>
          <cell r="G3137">
            <v>45838</v>
          </cell>
          <cell r="H3137">
            <v>439</v>
          </cell>
          <cell r="I3137">
            <v>10975</v>
          </cell>
          <cell r="J3137" t="str">
            <v>R2</v>
          </cell>
        </row>
        <row r="3138">
          <cell r="A3138" t="str">
            <v>K8218FT</v>
          </cell>
          <cell r="B3138" t="str">
            <v>Ultra Flat S</v>
          </cell>
          <cell r="C3138" t="str">
            <v>Sprchová vanička z litého mramoru "Stone" 100X70  písková</v>
          </cell>
          <cell r="D3138" t="str">
            <v>Písková</v>
          </cell>
          <cell r="F3138" t="str">
            <v>Ukončeno</v>
          </cell>
          <cell r="G3138">
            <v>45838</v>
          </cell>
          <cell r="H3138">
            <v>439</v>
          </cell>
          <cell r="I3138">
            <v>10975</v>
          </cell>
          <cell r="J3138" t="str">
            <v>R2</v>
          </cell>
        </row>
        <row r="3139">
          <cell r="A3139" t="str">
            <v>K8218FV</v>
          </cell>
          <cell r="B3139" t="str">
            <v>Ultra Flat S</v>
          </cell>
          <cell r="C3139" t="str">
            <v>Sprchová vanička z litého mramoru "Stone" 100X70  černá</v>
          </cell>
          <cell r="D3139" t="str">
            <v>Černá</v>
          </cell>
          <cell r="F3139" t="str">
            <v>Ukončeno</v>
          </cell>
          <cell r="G3139">
            <v>45838</v>
          </cell>
          <cell r="H3139">
            <v>439</v>
          </cell>
          <cell r="I3139">
            <v>10975</v>
          </cell>
          <cell r="J3139" t="str">
            <v>R2</v>
          </cell>
        </row>
        <row r="3140">
          <cell r="A3140" t="str">
            <v>K8219FR</v>
          </cell>
          <cell r="B3140" t="str">
            <v>Ultra Flat S</v>
          </cell>
          <cell r="C3140" t="str">
            <v>Sprchová vanička z litého mramoru "Stone" 100X80  bílá</v>
          </cell>
          <cell r="D3140" t="str">
            <v>Bílá</v>
          </cell>
          <cell r="F3140" t="str">
            <v>Ukončeno</v>
          </cell>
          <cell r="G3140">
            <v>45838</v>
          </cell>
          <cell r="H3140">
            <v>439</v>
          </cell>
          <cell r="I3140">
            <v>10975</v>
          </cell>
          <cell r="J3140" t="str">
            <v>R2</v>
          </cell>
        </row>
        <row r="3141">
          <cell r="A3141" t="str">
            <v>K8219FS</v>
          </cell>
          <cell r="B3141" t="str">
            <v>Ultra Flat S</v>
          </cell>
          <cell r="C3141" t="str">
            <v>Sprchová vanička z litého mramoru "Stone" 100X80  betonově šedá</v>
          </cell>
          <cell r="D3141" t="str">
            <v>Betonově šedá</v>
          </cell>
          <cell r="F3141" t="str">
            <v>Ukončeno</v>
          </cell>
          <cell r="G3141">
            <v>45838</v>
          </cell>
          <cell r="H3141">
            <v>439</v>
          </cell>
          <cell r="I3141">
            <v>10975</v>
          </cell>
          <cell r="J3141" t="str">
            <v>R2</v>
          </cell>
        </row>
        <row r="3142">
          <cell r="A3142" t="str">
            <v>K8219FT</v>
          </cell>
          <cell r="B3142" t="str">
            <v>Ultra Flat S</v>
          </cell>
          <cell r="C3142" t="str">
            <v>Sprchová vanička z litého mramoru "Stone" 100X80  písková</v>
          </cell>
          <cell r="D3142" t="str">
            <v>Písková</v>
          </cell>
          <cell r="F3142" t="str">
            <v>Ukončeno</v>
          </cell>
          <cell r="G3142">
            <v>45838</v>
          </cell>
          <cell r="H3142">
            <v>439</v>
          </cell>
          <cell r="I3142">
            <v>10975</v>
          </cell>
          <cell r="J3142" t="str">
            <v>R2</v>
          </cell>
        </row>
        <row r="3143">
          <cell r="A3143" t="str">
            <v>K8219FV</v>
          </cell>
          <cell r="B3143" t="str">
            <v>Ultra Flat S</v>
          </cell>
          <cell r="C3143" t="str">
            <v>Sprchová vanička z litého mramoru "Stone" 100X80  černá</v>
          </cell>
          <cell r="D3143" t="str">
            <v>Černá</v>
          </cell>
          <cell r="F3143" t="str">
            <v>Ukončeno</v>
          </cell>
          <cell r="G3143">
            <v>45838</v>
          </cell>
          <cell r="H3143">
            <v>439</v>
          </cell>
          <cell r="I3143">
            <v>10975</v>
          </cell>
          <cell r="J3143" t="str">
            <v>R2</v>
          </cell>
        </row>
        <row r="3144">
          <cell r="A3144" t="str">
            <v>K8220FR</v>
          </cell>
          <cell r="B3144" t="str">
            <v>Ultra Flat S</v>
          </cell>
          <cell r="C3144" t="str">
            <v>Sprchová vanička z litého mramoru "Stone" 100X90  bílá</v>
          </cell>
          <cell r="D3144" t="str">
            <v>Bílá</v>
          </cell>
          <cell r="F3144" t="str">
            <v>Ukončeno</v>
          </cell>
          <cell r="G3144">
            <v>45838</v>
          </cell>
          <cell r="H3144">
            <v>463</v>
          </cell>
          <cell r="I3144">
            <v>11575</v>
          </cell>
          <cell r="J3144" t="str">
            <v>R2</v>
          </cell>
        </row>
        <row r="3145">
          <cell r="A3145" t="str">
            <v>K8220FS</v>
          </cell>
          <cell r="B3145" t="str">
            <v>Ultra Flat S</v>
          </cell>
          <cell r="C3145" t="str">
            <v>Sprchová vanička z litého mramoru "Stone" 100X90  betonově šedá</v>
          </cell>
          <cell r="D3145" t="str">
            <v>Betonově šedá</v>
          </cell>
          <cell r="F3145" t="str">
            <v>Ukončeno</v>
          </cell>
          <cell r="G3145">
            <v>45838</v>
          </cell>
          <cell r="H3145">
            <v>463</v>
          </cell>
          <cell r="I3145">
            <v>11575</v>
          </cell>
          <cell r="J3145" t="str">
            <v>R2</v>
          </cell>
        </row>
        <row r="3146">
          <cell r="A3146" t="str">
            <v>K8220FT</v>
          </cell>
          <cell r="B3146" t="str">
            <v>Ultra Flat S</v>
          </cell>
          <cell r="C3146" t="str">
            <v>Sprchová vanička z litého mramoru "Stone" 100X90  písková</v>
          </cell>
          <cell r="D3146" t="str">
            <v>Písková</v>
          </cell>
          <cell r="F3146" t="str">
            <v>Ukončeno</v>
          </cell>
          <cell r="G3146">
            <v>45838</v>
          </cell>
          <cell r="H3146">
            <v>463</v>
          </cell>
          <cell r="I3146">
            <v>11575</v>
          </cell>
          <cell r="J3146" t="str">
            <v>R2</v>
          </cell>
        </row>
        <row r="3147">
          <cell r="A3147" t="str">
            <v>K8220FV</v>
          </cell>
          <cell r="B3147" t="str">
            <v>Ultra Flat S</v>
          </cell>
          <cell r="C3147" t="str">
            <v>Sprchová vanička z litého mramoru "Stone" 100X90  černá</v>
          </cell>
          <cell r="D3147" t="str">
            <v>Černá</v>
          </cell>
          <cell r="F3147" t="str">
            <v>Ukončeno</v>
          </cell>
          <cell r="G3147">
            <v>45838</v>
          </cell>
          <cell r="H3147">
            <v>463</v>
          </cell>
          <cell r="I3147">
            <v>11575</v>
          </cell>
          <cell r="J3147" t="str">
            <v>R2</v>
          </cell>
        </row>
        <row r="3148">
          <cell r="A3148" t="str">
            <v>K8221FR</v>
          </cell>
          <cell r="B3148" t="str">
            <v>Ultra Flat S</v>
          </cell>
          <cell r="C3148" t="str">
            <v>Sprchová vanička z litého mramoru "Stone" 120X70  bílá</v>
          </cell>
          <cell r="D3148" t="str">
            <v>Bílá</v>
          </cell>
          <cell r="F3148" t="str">
            <v>Ukončeno</v>
          </cell>
          <cell r="G3148">
            <v>45838</v>
          </cell>
          <cell r="H3148">
            <v>463</v>
          </cell>
          <cell r="I3148">
            <v>11575</v>
          </cell>
          <cell r="J3148" t="str">
            <v>R2</v>
          </cell>
        </row>
        <row r="3149">
          <cell r="A3149" t="str">
            <v>K8221FS</v>
          </cell>
          <cell r="B3149" t="str">
            <v>Ultra Flat S</v>
          </cell>
          <cell r="C3149" t="str">
            <v>Sprchová vanička z litého mramoru "Stone" 120X70  betonově šedá</v>
          </cell>
          <cell r="D3149" t="str">
            <v>Betonově šedá</v>
          </cell>
          <cell r="F3149" t="str">
            <v>Ukončeno</v>
          </cell>
          <cell r="G3149">
            <v>45838</v>
          </cell>
          <cell r="H3149">
            <v>463</v>
          </cell>
          <cell r="I3149">
            <v>11575</v>
          </cell>
          <cell r="J3149" t="str">
            <v>R2</v>
          </cell>
        </row>
        <row r="3150">
          <cell r="A3150" t="str">
            <v>K8221FT</v>
          </cell>
          <cell r="B3150" t="str">
            <v>Ultra Flat S</v>
          </cell>
          <cell r="C3150" t="str">
            <v>Sprchová vanička z litého mramoru "Stone" 120X70  písková</v>
          </cell>
          <cell r="D3150" t="str">
            <v>Písková</v>
          </cell>
          <cell r="F3150" t="str">
            <v>Ukončeno</v>
          </cell>
          <cell r="G3150">
            <v>45838</v>
          </cell>
          <cell r="H3150">
            <v>463</v>
          </cell>
          <cell r="I3150">
            <v>11575</v>
          </cell>
          <cell r="J3150" t="str">
            <v>R2</v>
          </cell>
        </row>
        <row r="3151">
          <cell r="A3151" t="str">
            <v>K8221FV</v>
          </cell>
          <cell r="B3151" t="str">
            <v>Ultra Flat S</v>
          </cell>
          <cell r="C3151" t="str">
            <v>Sprchová vanička z litého mramoru "Stone" 120X70  černá</v>
          </cell>
          <cell r="D3151" t="str">
            <v>Černá</v>
          </cell>
          <cell r="F3151" t="str">
            <v>Ukončeno</v>
          </cell>
          <cell r="G3151">
            <v>45838</v>
          </cell>
          <cell r="H3151">
            <v>463</v>
          </cell>
          <cell r="I3151">
            <v>11575</v>
          </cell>
          <cell r="J3151" t="str">
            <v>R2</v>
          </cell>
        </row>
        <row r="3152">
          <cell r="A3152" t="str">
            <v>K822367</v>
          </cell>
          <cell r="B3152" t="str">
            <v>Urinály</v>
          </cell>
          <cell r="C3152" t="str">
            <v>Odsávací zařízení s odtokem vodorovným</v>
          </cell>
          <cell r="D3152" t="str">
            <v>neutrální</v>
          </cell>
          <cell r="H3152">
            <v>46</v>
          </cell>
          <cell r="I3152">
            <v>1150</v>
          </cell>
          <cell r="J3152" t="str">
            <v>R2</v>
          </cell>
        </row>
        <row r="3153">
          <cell r="A3153" t="str">
            <v>K822401</v>
          </cell>
          <cell r="B3153" t="str">
            <v>Ostatní</v>
          </cell>
          <cell r="C3153" t="str">
            <v>Sifon odsávací vertikální</v>
          </cell>
          <cell r="D3153" t="str">
            <v>Bílá</v>
          </cell>
          <cell r="H3153">
            <v>53</v>
          </cell>
          <cell r="I3153">
            <v>1325</v>
          </cell>
          <cell r="J3153" t="str">
            <v>R2</v>
          </cell>
        </row>
        <row r="3154">
          <cell r="A3154" t="str">
            <v>K8227FR</v>
          </cell>
          <cell r="B3154" t="str">
            <v>Ultra Flat S</v>
          </cell>
          <cell r="C3154" t="str">
            <v>Sprchová vanička z litého mramoru "Stone" 120X80  bílá</v>
          </cell>
          <cell r="D3154" t="str">
            <v>Bílá</v>
          </cell>
          <cell r="F3154" t="str">
            <v>Ukončeno</v>
          </cell>
          <cell r="G3154">
            <v>45838</v>
          </cell>
          <cell r="H3154">
            <v>463</v>
          </cell>
          <cell r="I3154">
            <v>11575</v>
          </cell>
          <cell r="J3154" t="str">
            <v>R2</v>
          </cell>
        </row>
        <row r="3155">
          <cell r="A3155" t="str">
            <v>K8227FS</v>
          </cell>
          <cell r="B3155" t="str">
            <v>Ultra Flat S</v>
          </cell>
          <cell r="C3155" t="str">
            <v>Sprchová vanička z litého mramoru "Stone" 120X80  betonově šedá</v>
          </cell>
          <cell r="D3155" t="str">
            <v>Betonově šedá</v>
          </cell>
          <cell r="F3155" t="str">
            <v>Ukončeno</v>
          </cell>
          <cell r="G3155">
            <v>45838</v>
          </cell>
          <cell r="H3155">
            <v>463</v>
          </cell>
          <cell r="I3155">
            <v>11575</v>
          </cell>
          <cell r="J3155" t="str">
            <v>R2</v>
          </cell>
        </row>
        <row r="3156">
          <cell r="A3156" t="str">
            <v>K8227FT</v>
          </cell>
          <cell r="B3156" t="str">
            <v>Ultra Flat S</v>
          </cell>
          <cell r="C3156" t="str">
            <v>Sprchová vanička z litého mramoru "Stone" 120X80  písková</v>
          </cell>
          <cell r="D3156" t="str">
            <v>Písková</v>
          </cell>
          <cell r="F3156" t="str">
            <v>Ukončeno</v>
          </cell>
          <cell r="G3156">
            <v>45838</v>
          </cell>
          <cell r="H3156">
            <v>463</v>
          </cell>
          <cell r="I3156">
            <v>11575</v>
          </cell>
          <cell r="J3156" t="str">
            <v>R2</v>
          </cell>
        </row>
        <row r="3157">
          <cell r="A3157" t="str">
            <v>K8227FV</v>
          </cell>
          <cell r="B3157" t="str">
            <v>Ultra Flat S</v>
          </cell>
          <cell r="C3157" t="str">
            <v>Sprchová vanička z litého mramoru "Stone" 120X80  černá</v>
          </cell>
          <cell r="D3157" t="str">
            <v>Černá</v>
          </cell>
          <cell r="F3157" t="str">
            <v>Ukončeno</v>
          </cell>
          <cell r="G3157">
            <v>45838</v>
          </cell>
          <cell r="H3157">
            <v>463</v>
          </cell>
          <cell r="I3157">
            <v>11575</v>
          </cell>
          <cell r="J3157" t="str">
            <v>R2</v>
          </cell>
        </row>
        <row r="3158">
          <cell r="A3158" t="str">
            <v>K8230FR</v>
          </cell>
          <cell r="B3158" t="str">
            <v>Ultra Flat S</v>
          </cell>
          <cell r="C3158" t="str">
            <v>Sprchová vanička z litého mramoru "Stone" 120X90  bílá</v>
          </cell>
          <cell r="D3158" t="str">
            <v>Bílá</v>
          </cell>
          <cell r="F3158" t="str">
            <v>Ukončeno</v>
          </cell>
          <cell r="G3158">
            <v>45838</v>
          </cell>
          <cell r="H3158">
            <v>520</v>
          </cell>
          <cell r="I3158">
            <v>13000</v>
          </cell>
          <cell r="J3158" t="str">
            <v>R2</v>
          </cell>
        </row>
        <row r="3159">
          <cell r="A3159" t="str">
            <v>K8230FS</v>
          </cell>
          <cell r="B3159" t="str">
            <v>Ultra Flat S</v>
          </cell>
          <cell r="C3159" t="str">
            <v>Sprchová vanička z litého mramoru "Stone" 120X90  betonově šedá</v>
          </cell>
          <cell r="D3159" t="str">
            <v>Betonově šedá</v>
          </cell>
          <cell r="F3159" t="str">
            <v>Ukončeno</v>
          </cell>
          <cell r="G3159">
            <v>45838</v>
          </cell>
          <cell r="H3159">
            <v>520</v>
          </cell>
          <cell r="I3159">
            <v>13000</v>
          </cell>
          <cell r="J3159" t="str">
            <v>R2</v>
          </cell>
        </row>
        <row r="3160">
          <cell r="A3160" t="str">
            <v>K8230FT</v>
          </cell>
          <cell r="B3160" t="str">
            <v>Ultra Flat S</v>
          </cell>
          <cell r="C3160" t="str">
            <v>Sprchová vanička z litého mramoru "Stone" 120X90  písková</v>
          </cell>
          <cell r="D3160" t="str">
            <v>Písková</v>
          </cell>
          <cell r="F3160" t="str">
            <v>Ukončeno</v>
          </cell>
          <cell r="G3160">
            <v>45838</v>
          </cell>
          <cell r="H3160">
            <v>520</v>
          </cell>
          <cell r="I3160">
            <v>13000</v>
          </cell>
          <cell r="J3160" t="str">
            <v>R2</v>
          </cell>
        </row>
        <row r="3161">
          <cell r="A3161" t="str">
            <v>K8230FV</v>
          </cell>
          <cell r="B3161" t="str">
            <v>Ultra Flat S</v>
          </cell>
          <cell r="C3161" t="str">
            <v>Sprchová vanička z litého mramoru "Stone" 120X90  černá</v>
          </cell>
          <cell r="D3161" t="str">
            <v>Černá</v>
          </cell>
          <cell r="F3161" t="str">
            <v>Ukončeno</v>
          </cell>
          <cell r="G3161">
            <v>45838</v>
          </cell>
          <cell r="H3161">
            <v>520</v>
          </cell>
          <cell r="I3161">
            <v>13000</v>
          </cell>
          <cell r="J3161" t="str">
            <v>R2</v>
          </cell>
        </row>
        <row r="3162">
          <cell r="A3162" t="str">
            <v>K8232FR</v>
          </cell>
          <cell r="B3162" t="str">
            <v>Ultra Flat S</v>
          </cell>
          <cell r="C3162" t="str">
            <v>Sprchová vanička z litého mramoru "Stone" 120X100  bílá</v>
          </cell>
          <cell r="D3162" t="str">
            <v>Bílá</v>
          </cell>
          <cell r="F3162" t="str">
            <v>Ukončeno</v>
          </cell>
          <cell r="G3162">
            <v>45838</v>
          </cell>
          <cell r="H3162">
            <v>579</v>
          </cell>
          <cell r="I3162">
            <v>14475</v>
          </cell>
          <cell r="J3162" t="str">
            <v>R2</v>
          </cell>
        </row>
        <row r="3163">
          <cell r="A3163" t="str">
            <v>K8232FS</v>
          </cell>
          <cell r="B3163" t="str">
            <v>Ultra Flat S</v>
          </cell>
          <cell r="C3163" t="str">
            <v>Sprchová vanička z litého mramoru "Stone" 120X100  betonově šedá</v>
          </cell>
          <cell r="D3163" t="str">
            <v>Betonově šedá</v>
          </cell>
          <cell r="F3163" t="str">
            <v>Ukončeno</v>
          </cell>
          <cell r="G3163">
            <v>45838</v>
          </cell>
          <cell r="H3163">
            <v>579</v>
          </cell>
          <cell r="I3163">
            <v>14475</v>
          </cell>
          <cell r="J3163" t="str">
            <v>R2</v>
          </cell>
        </row>
        <row r="3164">
          <cell r="A3164" t="str">
            <v>K8232FT</v>
          </cell>
          <cell r="B3164" t="str">
            <v>Ultra Flat S</v>
          </cell>
          <cell r="C3164" t="str">
            <v>Sprchová vanička z litého mramoru "Stone" 120X100  písková</v>
          </cell>
          <cell r="D3164" t="str">
            <v>Písková</v>
          </cell>
          <cell r="F3164" t="str">
            <v>Ukončeno</v>
          </cell>
          <cell r="G3164">
            <v>45838</v>
          </cell>
          <cell r="H3164">
            <v>579</v>
          </cell>
          <cell r="I3164">
            <v>14475</v>
          </cell>
          <cell r="J3164" t="str">
            <v>R2</v>
          </cell>
        </row>
        <row r="3165">
          <cell r="A3165" t="str">
            <v>K8232FV</v>
          </cell>
          <cell r="B3165" t="str">
            <v>Ultra Flat S</v>
          </cell>
          <cell r="C3165" t="str">
            <v>Sprchová vanička z litého mramoru "Stone" 120X100  černá</v>
          </cell>
          <cell r="D3165" t="str">
            <v>Černá</v>
          </cell>
          <cell r="F3165" t="str">
            <v>Ukončeno</v>
          </cell>
          <cell r="G3165">
            <v>45838</v>
          </cell>
          <cell r="H3165">
            <v>579</v>
          </cell>
          <cell r="I3165">
            <v>14475</v>
          </cell>
          <cell r="J3165" t="str">
            <v>R2</v>
          </cell>
        </row>
        <row r="3166">
          <cell r="A3166" t="str">
            <v>K8234FR</v>
          </cell>
          <cell r="B3166" t="str">
            <v>Ultra Flat S</v>
          </cell>
          <cell r="C3166" t="str">
            <v>Sprchová vanička z litého mramoru "Stone" 140X70  bílá</v>
          </cell>
          <cell r="D3166" t="str">
            <v>Bílá</v>
          </cell>
          <cell r="F3166" t="str">
            <v>Ukončeno</v>
          </cell>
          <cell r="G3166">
            <v>45838</v>
          </cell>
          <cell r="H3166">
            <v>555</v>
          </cell>
          <cell r="I3166">
            <v>13875</v>
          </cell>
          <cell r="J3166" t="str">
            <v>R2</v>
          </cell>
        </row>
        <row r="3167">
          <cell r="A3167" t="str">
            <v>K8234FS</v>
          </cell>
          <cell r="B3167" t="str">
            <v>Ultra Flat S</v>
          </cell>
          <cell r="C3167" t="str">
            <v>Sprchová vanička z litého mramoru "Stone" 140X70  betonově šedá</v>
          </cell>
          <cell r="D3167" t="str">
            <v>Betonově šedá</v>
          </cell>
          <cell r="F3167" t="str">
            <v>Ukončeno</v>
          </cell>
          <cell r="G3167">
            <v>45838</v>
          </cell>
          <cell r="H3167">
            <v>555</v>
          </cell>
          <cell r="I3167">
            <v>13875</v>
          </cell>
          <cell r="J3167" t="str">
            <v>R2</v>
          </cell>
        </row>
        <row r="3168">
          <cell r="A3168" t="str">
            <v>K8234FT</v>
          </cell>
          <cell r="B3168" t="str">
            <v>Ultra Flat S</v>
          </cell>
          <cell r="C3168" t="str">
            <v>Sprchová vanička z litého mramoru "Stone" 140X70  písková</v>
          </cell>
          <cell r="D3168" t="str">
            <v>Písková</v>
          </cell>
          <cell r="F3168" t="str">
            <v>Ukončeno</v>
          </cell>
          <cell r="G3168">
            <v>45838</v>
          </cell>
          <cell r="H3168">
            <v>555</v>
          </cell>
          <cell r="I3168">
            <v>13875</v>
          </cell>
          <cell r="J3168" t="str">
            <v>R2</v>
          </cell>
        </row>
        <row r="3169">
          <cell r="A3169" t="str">
            <v>K8234FV</v>
          </cell>
          <cell r="B3169" t="str">
            <v>Ultra Flat S</v>
          </cell>
          <cell r="C3169" t="str">
            <v>Sprchová vanička z litého mramoru "Stone" 140X70  černá</v>
          </cell>
          <cell r="D3169" t="str">
            <v>Černá</v>
          </cell>
          <cell r="F3169" t="str">
            <v>Ukončeno</v>
          </cell>
          <cell r="G3169">
            <v>45838</v>
          </cell>
          <cell r="H3169">
            <v>555</v>
          </cell>
          <cell r="I3169">
            <v>13875</v>
          </cell>
          <cell r="J3169" t="str">
            <v>R2</v>
          </cell>
        </row>
        <row r="3170">
          <cell r="A3170" t="str">
            <v>K8237FR</v>
          </cell>
          <cell r="B3170" t="str">
            <v>Ultra Flat S</v>
          </cell>
          <cell r="C3170" t="str">
            <v>Sprchová vanička z litého mramoru "Stone" 140X80  bílá</v>
          </cell>
          <cell r="D3170" t="str">
            <v>Bílá</v>
          </cell>
          <cell r="F3170" t="str">
            <v>Ukončeno</v>
          </cell>
          <cell r="G3170">
            <v>45838</v>
          </cell>
          <cell r="H3170">
            <v>555</v>
          </cell>
          <cell r="I3170">
            <v>13875</v>
          </cell>
          <cell r="J3170" t="str">
            <v>R2</v>
          </cell>
        </row>
        <row r="3171">
          <cell r="A3171" t="str">
            <v>K8237FS</v>
          </cell>
          <cell r="B3171" t="str">
            <v>Ultra Flat S</v>
          </cell>
          <cell r="C3171" t="str">
            <v>Sprchová vanička z litého mramoru "Stone" 140X80  betonově šedá</v>
          </cell>
          <cell r="D3171" t="str">
            <v>Betonově šedá</v>
          </cell>
          <cell r="F3171" t="str">
            <v>Ukončeno</v>
          </cell>
          <cell r="G3171">
            <v>45838</v>
          </cell>
          <cell r="H3171">
            <v>555</v>
          </cell>
          <cell r="I3171">
            <v>13875</v>
          </cell>
          <cell r="J3171" t="str">
            <v>R2</v>
          </cell>
        </row>
        <row r="3172">
          <cell r="A3172" t="str">
            <v>K8237FT</v>
          </cell>
          <cell r="B3172" t="str">
            <v>Ultra Flat S</v>
          </cell>
          <cell r="C3172" t="str">
            <v>Sprchová vanička z litého mramoru "Stone" 140X80  písková</v>
          </cell>
          <cell r="D3172" t="str">
            <v>Písková</v>
          </cell>
          <cell r="F3172" t="str">
            <v>Ukončeno</v>
          </cell>
          <cell r="G3172">
            <v>45838</v>
          </cell>
          <cell r="H3172">
            <v>555</v>
          </cell>
          <cell r="I3172">
            <v>13875</v>
          </cell>
          <cell r="J3172" t="str">
            <v>R2</v>
          </cell>
        </row>
        <row r="3173">
          <cell r="A3173" t="str">
            <v>K8237FV</v>
          </cell>
          <cell r="B3173" t="str">
            <v>Ultra Flat S</v>
          </cell>
          <cell r="C3173" t="str">
            <v>Sprchová vanička z litého mramoru "Stone" 140X80  černá</v>
          </cell>
          <cell r="D3173" t="str">
            <v>Černá</v>
          </cell>
          <cell r="F3173" t="str">
            <v>Ukončeno</v>
          </cell>
          <cell r="G3173">
            <v>45838</v>
          </cell>
          <cell r="H3173">
            <v>555</v>
          </cell>
          <cell r="I3173">
            <v>13875</v>
          </cell>
          <cell r="J3173" t="str">
            <v>R2</v>
          </cell>
        </row>
        <row r="3174">
          <cell r="A3174" t="str">
            <v>K8256FR</v>
          </cell>
          <cell r="B3174" t="str">
            <v>Ultra Flat S</v>
          </cell>
          <cell r="C3174" t="str">
            <v>Sprchová vanička z litého mramoru "Stone" 140X90  bílá</v>
          </cell>
          <cell r="D3174" t="str">
            <v>Bílá</v>
          </cell>
          <cell r="F3174" t="str">
            <v>Ukončeno</v>
          </cell>
          <cell r="G3174">
            <v>45838</v>
          </cell>
          <cell r="H3174">
            <v>617</v>
          </cell>
          <cell r="I3174">
            <v>15425</v>
          </cell>
          <cell r="J3174" t="str">
            <v>R2</v>
          </cell>
        </row>
        <row r="3175">
          <cell r="A3175" t="str">
            <v>K8256FS</v>
          </cell>
          <cell r="B3175" t="str">
            <v>Ultra Flat S</v>
          </cell>
          <cell r="C3175" t="str">
            <v>Sprchová vanička z litého mramoru "Stone" 140X90  betonově šedá</v>
          </cell>
          <cell r="D3175" t="str">
            <v>Betonově šedá</v>
          </cell>
          <cell r="F3175" t="str">
            <v>Ukončeno</v>
          </cell>
          <cell r="G3175">
            <v>45838</v>
          </cell>
          <cell r="H3175">
            <v>617</v>
          </cell>
          <cell r="I3175">
            <v>15425</v>
          </cell>
          <cell r="J3175" t="str">
            <v>R2</v>
          </cell>
        </row>
        <row r="3176">
          <cell r="A3176" t="str">
            <v>K8256FT</v>
          </cell>
          <cell r="B3176" t="str">
            <v>Ultra Flat S</v>
          </cell>
          <cell r="C3176" t="str">
            <v>Sprchová vanička z litého mramoru "Stone" 140X90  písková</v>
          </cell>
          <cell r="D3176" t="str">
            <v>Písková</v>
          </cell>
          <cell r="F3176" t="str">
            <v>Ukončeno</v>
          </cell>
          <cell r="G3176">
            <v>45838</v>
          </cell>
          <cell r="H3176">
            <v>617</v>
          </cell>
          <cell r="I3176">
            <v>15425</v>
          </cell>
          <cell r="J3176" t="str">
            <v>R2</v>
          </cell>
        </row>
        <row r="3177">
          <cell r="A3177" t="str">
            <v>K8256FV</v>
          </cell>
          <cell r="B3177" t="str">
            <v>Ultra Flat S</v>
          </cell>
          <cell r="C3177" t="str">
            <v>Sprchová vanička z litého mramoru "Stone" 140X90  černá</v>
          </cell>
          <cell r="D3177" t="str">
            <v>Černá</v>
          </cell>
          <cell r="F3177" t="str">
            <v>Ukončeno</v>
          </cell>
          <cell r="G3177">
            <v>45838</v>
          </cell>
          <cell r="H3177">
            <v>617</v>
          </cell>
          <cell r="I3177">
            <v>15425</v>
          </cell>
          <cell r="J3177" t="str">
            <v>R2</v>
          </cell>
        </row>
        <row r="3178">
          <cell r="A3178" t="str">
            <v>K8276FR</v>
          </cell>
          <cell r="B3178" t="str">
            <v>Ultra Flat S</v>
          </cell>
          <cell r="C3178" t="str">
            <v>Sprchová vanička z litého mramoru "Stone" 160X80  bílá</v>
          </cell>
          <cell r="D3178" t="str">
            <v>Bílá</v>
          </cell>
          <cell r="F3178" t="str">
            <v>Ukončeno</v>
          </cell>
          <cell r="G3178">
            <v>45838</v>
          </cell>
          <cell r="H3178">
            <v>617</v>
          </cell>
          <cell r="I3178">
            <v>15425</v>
          </cell>
          <cell r="J3178" t="str">
            <v>R2</v>
          </cell>
        </row>
        <row r="3179">
          <cell r="A3179" t="str">
            <v>K8276FS</v>
          </cell>
          <cell r="B3179" t="str">
            <v>Ultra Flat S</v>
          </cell>
          <cell r="C3179" t="str">
            <v>Sprchová vanička z litého mramoru "Stone" 160X80  betonově šedá</v>
          </cell>
          <cell r="D3179" t="str">
            <v>Betonově šedá</v>
          </cell>
          <cell r="F3179" t="str">
            <v>Ukončeno</v>
          </cell>
          <cell r="G3179">
            <v>45838</v>
          </cell>
          <cell r="H3179">
            <v>617</v>
          </cell>
          <cell r="I3179">
            <v>15425</v>
          </cell>
          <cell r="J3179" t="str">
            <v>R2</v>
          </cell>
        </row>
        <row r="3180">
          <cell r="A3180" t="str">
            <v>K8276FT</v>
          </cell>
          <cell r="B3180" t="str">
            <v>Ultra Flat S</v>
          </cell>
          <cell r="C3180" t="str">
            <v>Sprchová vanička z litého mramoru "Stone" 160X80  písková</v>
          </cell>
          <cell r="D3180" t="str">
            <v>Písková</v>
          </cell>
          <cell r="F3180" t="str">
            <v>Ukončeno</v>
          </cell>
          <cell r="G3180">
            <v>45838</v>
          </cell>
          <cell r="H3180">
            <v>617</v>
          </cell>
          <cell r="I3180">
            <v>15425</v>
          </cell>
          <cell r="J3180" t="str">
            <v>R2</v>
          </cell>
        </row>
        <row r="3181">
          <cell r="A3181" t="str">
            <v>K8276FV</v>
          </cell>
          <cell r="B3181" t="str">
            <v>Ultra Flat S</v>
          </cell>
          <cell r="C3181" t="str">
            <v>Sprchová vanička z litého mramoru "Stone" 160X80  černá</v>
          </cell>
          <cell r="D3181" t="str">
            <v>Černá</v>
          </cell>
          <cell r="F3181" t="str">
            <v>Ukončeno</v>
          </cell>
          <cell r="G3181">
            <v>45838</v>
          </cell>
          <cell r="H3181">
            <v>617</v>
          </cell>
          <cell r="I3181">
            <v>15425</v>
          </cell>
          <cell r="J3181" t="str">
            <v>R2</v>
          </cell>
        </row>
        <row r="3182">
          <cell r="A3182" t="str">
            <v>K8277FR</v>
          </cell>
          <cell r="B3182" t="str">
            <v>Ultra Flat S</v>
          </cell>
          <cell r="C3182" t="str">
            <v>Sprchová vanička z litého mramoru "Stone" 160X90  bílá</v>
          </cell>
          <cell r="D3182" t="str">
            <v>Bílá</v>
          </cell>
          <cell r="F3182" t="str">
            <v>Ukončeno</v>
          </cell>
          <cell r="G3182">
            <v>45838</v>
          </cell>
          <cell r="H3182">
            <v>693</v>
          </cell>
          <cell r="I3182">
            <v>17325</v>
          </cell>
          <cell r="J3182" t="str">
            <v>R2</v>
          </cell>
        </row>
        <row r="3183">
          <cell r="A3183" t="str">
            <v>K8277FS</v>
          </cell>
          <cell r="B3183" t="str">
            <v>Ultra Flat S</v>
          </cell>
          <cell r="C3183" t="str">
            <v>Sprchová vanička z litého mramoru "Stone" 160X90  betonově šedá</v>
          </cell>
          <cell r="D3183" t="str">
            <v>Betonově šedá</v>
          </cell>
          <cell r="F3183" t="str">
            <v>Ukončeno</v>
          </cell>
          <cell r="G3183">
            <v>45838</v>
          </cell>
          <cell r="H3183">
            <v>693</v>
          </cell>
          <cell r="I3183">
            <v>17325</v>
          </cell>
          <cell r="J3183" t="str">
            <v>R2</v>
          </cell>
        </row>
        <row r="3184">
          <cell r="A3184" t="str">
            <v>K8277FT</v>
          </cell>
          <cell r="B3184" t="str">
            <v>Ultra Flat S</v>
          </cell>
          <cell r="C3184" t="str">
            <v>Sprchová vanička z litého mramoru "Stone" 160X90  písková</v>
          </cell>
          <cell r="D3184" t="str">
            <v>Písková</v>
          </cell>
          <cell r="F3184" t="str">
            <v>Ukončeno</v>
          </cell>
          <cell r="G3184">
            <v>45838</v>
          </cell>
          <cell r="H3184">
            <v>693</v>
          </cell>
          <cell r="I3184">
            <v>17325</v>
          </cell>
          <cell r="J3184" t="str">
            <v>R2</v>
          </cell>
        </row>
        <row r="3185">
          <cell r="A3185" t="str">
            <v>K8277FV</v>
          </cell>
          <cell r="B3185" t="str">
            <v>Ultra Flat S</v>
          </cell>
          <cell r="C3185" t="str">
            <v>Sprchová vanička z litého mramoru "Stone" 160X90  černá</v>
          </cell>
          <cell r="D3185" t="str">
            <v>Černá</v>
          </cell>
          <cell r="F3185" t="str">
            <v>Ukončeno</v>
          </cell>
          <cell r="G3185">
            <v>45838</v>
          </cell>
          <cell r="H3185">
            <v>693</v>
          </cell>
          <cell r="I3185">
            <v>17325</v>
          </cell>
          <cell r="J3185" t="str">
            <v>R2</v>
          </cell>
        </row>
        <row r="3186">
          <cell r="A3186" t="str">
            <v>K8281FR</v>
          </cell>
          <cell r="B3186" t="str">
            <v>Ultra Flat S</v>
          </cell>
          <cell r="C3186" t="str">
            <v>Sprchová vanička z litého mramoru "Stone" 170X70  bílá</v>
          </cell>
          <cell r="D3186" t="str">
            <v>Bílá</v>
          </cell>
          <cell r="F3186" t="str">
            <v>Ukončeno</v>
          </cell>
          <cell r="G3186">
            <v>45838</v>
          </cell>
          <cell r="H3186">
            <v>656</v>
          </cell>
          <cell r="I3186">
            <v>16400</v>
          </cell>
          <cell r="J3186" t="str">
            <v>R2</v>
          </cell>
        </row>
        <row r="3187">
          <cell r="A3187" t="str">
            <v>K8281FS</v>
          </cell>
          <cell r="B3187" t="str">
            <v>Ultra Flat S</v>
          </cell>
          <cell r="C3187" t="str">
            <v>Sprchová vanička z litého mramoru "Stone" 170X70  betonově šedá</v>
          </cell>
          <cell r="D3187" t="str">
            <v>Betonově šedá</v>
          </cell>
          <cell r="F3187" t="str">
            <v>Ukončeno</v>
          </cell>
          <cell r="G3187">
            <v>45838</v>
          </cell>
          <cell r="H3187">
            <v>656</v>
          </cell>
          <cell r="I3187">
            <v>16400</v>
          </cell>
          <cell r="J3187" t="str">
            <v>R2</v>
          </cell>
        </row>
        <row r="3188">
          <cell r="A3188" t="str">
            <v>K8281FT</v>
          </cell>
          <cell r="B3188" t="str">
            <v>Ultra Flat S</v>
          </cell>
          <cell r="C3188" t="str">
            <v>Sprchová vanička z litého mramoru "Stone" 170X70  písková</v>
          </cell>
          <cell r="D3188" t="str">
            <v>Písková</v>
          </cell>
          <cell r="F3188" t="str">
            <v>Ukončeno</v>
          </cell>
          <cell r="G3188">
            <v>45838</v>
          </cell>
          <cell r="H3188">
            <v>656</v>
          </cell>
          <cell r="I3188">
            <v>16400</v>
          </cell>
          <cell r="J3188" t="str">
            <v>R2</v>
          </cell>
        </row>
        <row r="3189">
          <cell r="A3189" t="str">
            <v>K8281FV</v>
          </cell>
          <cell r="B3189" t="str">
            <v>Ultra Flat S</v>
          </cell>
          <cell r="C3189" t="str">
            <v>Sprchová vanička z litého mramoru "Stone" 170X70  černá</v>
          </cell>
          <cell r="D3189" t="str">
            <v>Černá</v>
          </cell>
          <cell r="F3189" t="str">
            <v>Ukončeno</v>
          </cell>
          <cell r="G3189">
            <v>45838</v>
          </cell>
          <cell r="H3189">
            <v>656</v>
          </cell>
          <cell r="I3189">
            <v>16400</v>
          </cell>
          <cell r="J3189" t="str">
            <v>R2</v>
          </cell>
        </row>
        <row r="3190">
          <cell r="A3190" t="str">
            <v>K8284FR</v>
          </cell>
          <cell r="B3190" t="str">
            <v>Ultra Flat S</v>
          </cell>
          <cell r="C3190" t="str">
            <v>Sprchová vanička z litého mramoru "Stone" 170X80  bílá</v>
          </cell>
          <cell r="D3190" t="str">
            <v>Bílá</v>
          </cell>
          <cell r="F3190" t="str">
            <v>Ukončeno</v>
          </cell>
          <cell r="G3190">
            <v>45838</v>
          </cell>
          <cell r="H3190">
            <v>656</v>
          </cell>
          <cell r="I3190">
            <v>16400</v>
          </cell>
          <cell r="J3190" t="str">
            <v>R2</v>
          </cell>
        </row>
        <row r="3191">
          <cell r="A3191" t="str">
            <v>K8284FS</v>
          </cell>
          <cell r="B3191" t="str">
            <v>Ultra Flat S</v>
          </cell>
          <cell r="C3191" t="str">
            <v>Sprchová vanička z litého mramoru "Stone" 170X80  betonově šedá</v>
          </cell>
          <cell r="D3191" t="str">
            <v>Betonově šedá</v>
          </cell>
          <cell r="F3191" t="str">
            <v>Ukončeno</v>
          </cell>
          <cell r="G3191">
            <v>45838</v>
          </cell>
          <cell r="H3191">
            <v>656</v>
          </cell>
          <cell r="I3191">
            <v>16400</v>
          </cell>
          <cell r="J3191" t="str">
            <v>R2</v>
          </cell>
        </row>
        <row r="3192">
          <cell r="A3192" t="str">
            <v>K8284FT</v>
          </cell>
          <cell r="B3192" t="str">
            <v>Ultra Flat S</v>
          </cell>
          <cell r="C3192" t="str">
            <v>Sprchová vanička z litého mramoru "Stone" 170X80  písková</v>
          </cell>
          <cell r="D3192" t="str">
            <v>Písková</v>
          </cell>
          <cell r="F3192" t="str">
            <v>Ukončeno</v>
          </cell>
          <cell r="G3192">
            <v>45838</v>
          </cell>
          <cell r="H3192">
            <v>656</v>
          </cell>
          <cell r="I3192">
            <v>16400</v>
          </cell>
          <cell r="J3192" t="str">
            <v>R2</v>
          </cell>
        </row>
        <row r="3193">
          <cell r="A3193" t="str">
            <v>K8284FV</v>
          </cell>
          <cell r="B3193" t="str">
            <v>Ultra Flat S</v>
          </cell>
          <cell r="C3193" t="str">
            <v>Sprchová vanička z litého mramoru "Stone" 170X80  černá</v>
          </cell>
          <cell r="D3193" t="str">
            <v>Černá</v>
          </cell>
          <cell r="F3193" t="str">
            <v>Ukončeno</v>
          </cell>
          <cell r="G3193">
            <v>45838</v>
          </cell>
          <cell r="H3193">
            <v>656</v>
          </cell>
          <cell r="I3193">
            <v>16400</v>
          </cell>
          <cell r="J3193" t="str">
            <v>R2</v>
          </cell>
        </row>
        <row r="3194">
          <cell r="A3194" t="str">
            <v>K8285DD</v>
          </cell>
          <cell r="B3194" t="str">
            <v>Ultra Flat S</v>
          </cell>
          <cell r="C3194" t="str">
            <v>Sprchová vanička z litého mramoru "Stone" 170X90 řezaná na míru</v>
          </cell>
          <cell r="F3194" t="str">
            <v>Ukončeno</v>
          </cell>
          <cell r="G3194">
            <v>45838</v>
          </cell>
          <cell r="H3194">
            <v>880</v>
          </cell>
          <cell r="I3194">
            <v>22000</v>
          </cell>
          <cell r="J3194" t="str">
            <v>R2</v>
          </cell>
        </row>
        <row r="3195">
          <cell r="A3195" t="str">
            <v>K8285FR</v>
          </cell>
          <cell r="B3195" t="str">
            <v>Ultra Flat S</v>
          </cell>
          <cell r="C3195" t="str">
            <v>Sprchová vanička z litého mramoru "Stone" 170X90  bílá</v>
          </cell>
          <cell r="D3195" t="str">
            <v>Bílá</v>
          </cell>
          <cell r="F3195" t="str">
            <v>Ukončeno</v>
          </cell>
          <cell r="G3195">
            <v>45838</v>
          </cell>
          <cell r="H3195">
            <v>740</v>
          </cell>
          <cell r="I3195">
            <v>18500</v>
          </cell>
          <cell r="J3195" t="str">
            <v>R2</v>
          </cell>
        </row>
        <row r="3196">
          <cell r="A3196" t="str">
            <v>K8285FS</v>
          </cell>
          <cell r="B3196" t="str">
            <v>Ultra Flat S</v>
          </cell>
          <cell r="C3196" t="str">
            <v>Sprchová vanička z litého mramoru "Stone" 170X90  betonově šedá</v>
          </cell>
          <cell r="D3196" t="str">
            <v>Betonově šedá</v>
          </cell>
          <cell r="F3196" t="str">
            <v>Ukončeno</v>
          </cell>
          <cell r="G3196">
            <v>45838</v>
          </cell>
          <cell r="H3196">
            <v>740</v>
          </cell>
          <cell r="I3196">
            <v>18500</v>
          </cell>
          <cell r="J3196" t="str">
            <v>R2</v>
          </cell>
        </row>
        <row r="3197">
          <cell r="A3197" t="str">
            <v>K8285FT</v>
          </cell>
          <cell r="B3197" t="str">
            <v>Ultra Flat S</v>
          </cell>
          <cell r="C3197" t="str">
            <v>Sprchová vanička z litého mramoru "Stone" 170X90  písková</v>
          </cell>
          <cell r="D3197" t="str">
            <v>Písková</v>
          </cell>
          <cell r="F3197" t="str">
            <v>Ukončeno</v>
          </cell>
          <cell r="G3197">
            <v>45838</v>
          </cell>
          <cell r="H3197">
            <v>740</v>
          </cell>
          <cell r="I3197">
            <v>18500</v>
          </cell>
          <cell r="J3197" t="str">
            <v>R2</v>
          </cell>
        </row>
        <row r="3198">
          <cell r="A3198" t="str">
            <v>K8285FV</v>
          </cell>
          <cell r="B3198" t="str">
            <v>Ultra Flat S</v>
          </cell>
          <cell r="C3198" t="str">
            <v>Sprchová vanička z litého mramoru "Stone" 170X90  černá</v>
          </cell>
          <cell r="D3198" t="str">
            <v>Černá</v>
          </cell>
          <cell r="F3198" t="str">
            <v>Ukončeno</v>
          </cell>
          <cell r="G3198">
            <v>45838</v>
          </cell>
          <cell r="H3198">
            <v>740</v>
          </cell>
          <cell r="I3198">
            <v>18500</v>
          </cell>
          <cell r="J3198" t="str">
            <v>R2</v>
          </cell>
        </row>
        <row r="3199">
          <cell r="A3199" t="str">
            <v>K8304FR</v>
          </cell>
          <cell r="B3199" t="str">
            <v>Ultra Flat S</v>
          </cell>
          <cell r="C3199" t="str">
            <v>Sprchová vanička z litého mramoru "Stone" 180X80  bílá</v>
          </cell>
          <cell r="D3199" t="str">
            <v>Bílá</v>
          </cell>
          <cell r="F3199" t="str">
            <v>Ukončeno</v>
          </cell>
          <cell r="G3199">
            <v>45838</v>
          </cell>
          <cell r="H3199">
            <v>693</v>
          </cell>
          <cell r="I3199">
            <v>17325</v>
          </cell>
          <cell r="J3199" t="str">
            <v>R2</v>
          </cell>
        </row>
        <row r="3200">
          <cell r="A3200" t="str">
            <v>K8304FS</v>
          </cell>
          <cell r="B3200" t="str">
            <v>Ultra Flat S</v>
          </cell>
          <cell r="C3200" t="str">
            <v>Sprchová vanička z litého mramoru "Stone" 180X80  betonově šedá</v>
          </cell>
          <cell r="D3200" t="str">
            <v>Betonově šedá</v>
          </cell>
          <cell r="F3200" t="str">
            <v>Ukončeno</v>
          </cell>
          <cell r="G3200">
            <v>45838</v>
          </cell>
          <cell r="H3200">
            <v>693</v>
          </cell>
          <cell r="I3200">
            <v>17325</v>
          </cell>
          <cell r="J3200" t="str">
            <v>R2</v>
          </cell>
        </row>
        <row r="3201">
          <cell r="A3201" t="str">
            <v>K8304FT</v>
          </cell>
          <cell r="B3201" t="str">
            <v>Ultra Flat S</v>
          </cell>
          <cell r="C3201" t="str">
            <v>Sprchová vanička z litého mramoru "Stone" 180X80  písková</v>
          </cell>
          <cell r="D3201" t="str">
            <v>Písková</v>
          </cell>
          <cell r="F3201" t="str">
            <v>Ukončeno</v>
          </cell>
          <cell r="G3201">
            <v>45838</v>
          </cell>
          <cell r="H3201">
            <v>693</v>
          </cell>
          <cell r="I3201">
            <v>17325</v>
          </cell>
          <cell r="J3201" t="str">
            <v>R2</v>
          </cell>
        </row>
        <row r="3202">
          <cell r="A3202" t="str">
            <v>K8304FV</v>
          </cell>
          <cell r="B3202" t="str">
            <v>Ultra Flat S</v>
          </cell>
          <cell r="C3202" t="str">
            <v>Sprchová vanička z litého mramoru "Stone" 180X80  černá</v>
          </cell>
          <cell r="D3202" t="str">
            <v>Černá</v>
          </cell>
          <cell r="F3202" t="str">
            <v>Ukončeno</v>
          </cell>
          <cell r="G3202">
            <v>45838</v>
          </cell>
          <cell r="H3202">
            <v>693</v>
          </cell>
          <cell r="I3202">
            <v>17325</v>
          </cell>
          <cell r="J3202" t="str">
            <v>R2</v>
          </cell>
        </row>
        <row r="3203">
          <cell r="A3203" t="str">
            <v>K8306FR</v>
          </cell>
          <cell r="B3203" t="str">
            <v>Ultra Flat S</v>
          </cell>
          <cell r="C3203" t="str">
            <v>Sprchová vanička z litého mramoru "Stone" 180X90  bílá</v>
          </cell>
          <cell r="D3203" t="str">
            <v>Bílá</v>
          </cell>
          <cell r="F3203" t="str">
            <v>Ukončeno</v>
          </cell>
          <cell r="G3203">
            <v>45838</v>
          </cell>
          <cell r="H3203">
            <v>786</v>
          </cell>
          <cell r="I3203">
            <v>19650</v>
          </cell>
          <cell r="J3203" t="str">
            <v>R2</v>
          </cell>
        </row>
        <row r="3204">
          <cell r="A3204" t="str">
            <v>K8306FS</v>
          </cell>
          <cell r="B3204" t="str">
            <v>Ultra Flat S</v>
          </cell>
          <cell r="C3204" t="str">
            <v>Sprchová vanička z litého mramoru "Stone" 180X90  betonově šedá</v>
          </cell>
          <cell r="D3204" t="str">
            <v>Betonově šedá</v>
          </cell>
          <cell r="F3204" t="str">
            <v>Ukončeno</v>
          </cell>
          <cell r="G3204">
            <v>45838</v>
          </cell>
          <cell r="H3204">
            <v>786</v>
          </cell>
          <cell r="I3204">
            <v>19650</v>
          </cell>
          <cell r="J3204" t="str">
            <v>R2</v>
          </cell>
        </row>
        <row r="3205">
          <cell r="A3205" t="str">
            <v>K8306FT</v>
          </cell>
          <cell r="B3205" t="str">
            <v>Ultra Flat S</v>
          </cell>
          <cell r="C3205" t="str">
            <v>Sprchová vanička z litého mramoru "Stone" 180X90  písková</v>
          </cell>
          <cell r="D3205" t="str">
            <v>Písková</v>
          </cell>
          <cell r="F3205" t="str">
            <v>Ukončeno</v>
          </cell>
          <cell r="G3205">
            <v>45838</v>
          </cell>
          <cell r="H3205">
            <v>786</v>
          </cell>
          <cell r="I3205">
            <v>19650</v>
          </cell>
          <cell r="J3205" t="str">
            <v>R2</v>
          </cell>
        </row>
        <row r="3206">
          <cell r="A3206" t="str">
            <v>K8306FV</v>
          </cell>
          <cell r="B3206" t="str">
            <v>Ultra Flat S</v>
          </cell>
          <cell r="C3206" t="str">
            <v>Sprchová vanička z litého mramoru "Stone" 180X90  černá</v>
          </cell>
          <cell r="D3206" t="str">
            <v>Černá</v>
          </cell>
          <cell r="F3206" t="str">
            <v>Ukončeno</v>
          </cell>
          <cell r="G3206">
            <v>45838</v>
          </cell>
          <cell r="H3206">
            <v>786</v>
          </cell>
          <cell r="I3206">
            <v>19650</v>
          </cell>
          <cell r="J3206" t="str">
            <v>R2</v>
          </cell>
        </row>
        <row r="3207">
          <cell r="A3207" t="str">
            <v>K836167</v>
          </cell>
          <cell r="B3207" t="str">
            <v>Příslušenství</v>
          </cell>
          <cell r="C3207" t="str">
            <v>Splachovací trubka 400 x 45 mm</v>
          </cell>
          <cell r="D3207" t="str">
            <v>neutrální</v>
          </cell>
          <cell r="H3207">
            <v>7</v>
          </cell>
          <cell r="I3207">
            <v>175</v>
          </cell>
          <cell r="J3207" t="str">
            <v>R2</v>
          </cell>
        </row>
        <row r="3208">
          <cell r="A3208" t="str">
            <v>K8679XG</v>
          </cell>
          <cell r="B3208" t="str">
            <v>I.Life</v>
          </cell>
          <cell r="C3208" t="str">
            <v>Madlo ke dveřím</v>
          </cell>
          <cell r="D3208" t="str">
            <v>Hedvábná černá</v>
          </cell>
          <cell r="E3208" t="str">
            <v>Silk Black</v>
          </cell>
          <cell r="F3208" t="str">
            <v>Bude končit</v>
          </cell>
          <cell r="G3208">
            <v>45838</v>
          </cell>
          <cell r="H3208">
            <v>8</v>
          </cell>
          <cell r="I3208">
            <v>200</v>
          </cell>
          <cell r="J3208" t="str">
            <v>R2</v>
          </cell>
        </row>
        <row r="3209">
          <cell r="A3209" t="str">
            <v>K8709ZT</v>
          </cell>
          <cell r="B3209" t="str">
            <v>I.Life S</v>
          </cell>
          <cell r="C3209" t="str">
            <v>Skříňka pod umyvadlo 350x306x550 mm, 1 dvířka</v>
          </cell>
          <cell r="D3209" t="str">
            <v>Černá matná</v>
          </cell>
          <cell r="E3209" t="str">
            <v>Silk Black</v>
          </cell>
          <cell r="F3209" t="str">
            <v>Bude končit</v>
          </cell>
          <cell r="G3209">
            <v>45838</v>
          </cell>
          <cell r="H3209">
            <v>300</v>
          </cell>
          <cell r="I3209">
            <v>7500</v>
          </cell>
          <cell r="J3209" t="str">
            <v>R2</v>
          </cell>
        </row>
        <row r="3210">
          <cell r="A3210" t="str">
            <v>K8714ZT</v>
          </cell>
          <cell r="B3210" t="str">
            <v>I.Life S</v>
          </cell>
          <cell r="C3210" t="str">
            <v>Skříňka pod umyvadlo 350x306x550 mm, 1 dvířka</v>
          </cell>
          <cell r="D3210" t="str">
            <v>Černá matná</v>
          </cell>
          <cell r="E3210" t="str">
            <v>Silk Black</v>
          </cell>
          <cell r="F3210" t="str">
            <v>Bude končit</v>
          </cell>
          <cell r="G3210">
            <v>45838</v>
          </cell>
          <cell r="H3210">
            <v>300</v>
          </cell>
          <cell r="I3210">
            <v>7500</v>
          </cell>
          <cell r="J3210" t="str">
            <v>R2</v>
          </cell>
        </row>
        <row r="3211">
          <cell r="A3211" t="str">
            <v>K871501</v>
          </cell>
          <cell r="B3211" t="str">
            <v>Around</v>
          </cell>
          <cell r="C3211" t="str">
            <v xml:space="preserve">Volně stojící asymetrická vana 180x85 cm </v>
          </cell>
          <cell r="D3211" t="str">
            <v>Bílá</v>
          </cell>
          <cell r="E3211" t="str">
            <v>Atelier Collection</v>
          </cell>
          <cell r="H3211">
            <v>3168</v>
          </cell>
          <cell r="I3211">
            <v>79200</v>
          </cell>
          <cell r="J3211" t="str">
            <v>R1</v>
          </cell>
        </row>
        <row r="3212">
          <cell r="A3212" t="str">
            <v>K8715V1</v>
          </cell>
          <cell r="B3212" t="str">
            <v>Around</v>
          </cell>
          <cell r="C3212" t="str">
            <v xml:space="preserve">Volně stojící asymetrická vana matná 180x85 cm </v>
          </cell>
          <cell r="D3212" t="str">
            <v>Bílá matná</v>
          </cell>
          <cell r="E3212" t="str">
            <v>Atelier Collection</v>
          </cell>
          <cell r="H3212">
            <v>3803</v>
          </cell>
          <cell r="I3212">
            <v>95075</v>
          </cell>
          <cell r="J3212" t="str">
            <v>R1</v>
          </cell>
        </row>
        <row r="3213">
          <cell r="A3213" t="str">
            <v>K8715V2</v>
          </cell>
          <cell r="B3213" t="str">
            <v>Around</v>
          </cell>
          <cell r="C3213" t="str">
            <v>Volně stojící asymetrická vana 180x85 cm BI-COLOR</v>
          </cell>
          <cell r="D3213" t="str">
            <v>Černá lesklá</v>
          </cell>
          <cell r="E3213" t="str">
            <v>Atelier Collection</v>
          </cell>
          <cell r="H3213">
            <v>4277</v>
          </cell>
          <cell r="I3213">
            <v>106925</v>
          </cell>
          <cell r="J3213" t="str">
            <v>R1</v>
          </cell>
        </row>
        <row r="3214">
          <cell r="A3214" t="str">
            <v>K8720V1</v>
          </cell>
          <cell r="B3214" t="str">
            <v>DEA</v>
          </cell>
          <cell r="C3214" t="str">
            <v>Volně stojící vana matná s přepadem 170x75cm</v>
          </cell>
          <cell r="D3214" t="str">
            <v>Bílá matná</v>
          </cell>
          <cell r="E3214" t="str">
            <v>Atelier Collection</v>
          </cell>
          <cell r="H3214">
            <v>2290</v>
          </cell>
          <cell r="I3214">
            <v>57250</v>
          </cell>
          <cell r="J3214" t="str">
            <v>R2</v>
          </cell>
        </row>
        <row r="3215">
          <cell r="A3215" t="str">
            <v>K8720V3</v>
          </cell>
          <cell r="B3215" t="str">
            <v>DEA</v>
          </cell>
          <cell r="C3215" t="str">
            <v>Volně stojící vana matná s přepadem 170x75cm BI-COLOR</v>
          </cell>
          <cell r="D3215" t="str">
            <v>Hedvábná černá</v>
          </cell>
          <cell r="E3215" t="str">
            <v>Atelier Collection</v>
          </cell>
          <cell r="H3215">
            <v>2467</v>
          </cell>
          <cell r="I3215">
            <v>61675</v>
          </cell>
          <cell r="J3215" t="str">
            <v>R2</v>
          </cell>
        </row>
        <row r="3216">
          <cell r="A3216" t="str">
            <v>K8721V1</v>
          </cell>
          <cell r="B3216" t="str">
            <v>DEA</v>
          </cell>
          <cell r="C3216" t="str">
            <v>Volně stojící vana matná s přepadem 180x80cm</v>
          </cell>
          <cell r="D3216" t="str">
            <v>Bílá matná</v>
          </cell>
          <cell r="E3216" t="str">
            <v>Atelier Collection</v>
          </cell>
          <cell r="H3216">
            <v>2661</v>
          </cell>
          <cell r="I3216">
            <v>66525</v>
          </cell>
          <cell r="J3216" t="str">
            <v>R2</v>
          </cell>
        </row>
        <row r="3217">
          <cell r="A3217" t="str">
            <v>K8721V3</v>
          </cell>
          <cell r="B3217" t="str">
            <v>DEA</v>
          </cell>
          <cell r="C3217" t="str">
            <v>Volně stojící vana matná s přepadem 180x80cm BI-COLOR</v>
          </cell>
          <cell r="D3217" t="str">
            <v>Hedvábná černá</v>
          </cell>
          <cell r="E3217" t="str">
            <v>Atelier Collection</v>
          </cell>
          <cell r="H3217">
            <v>2866</v>
          </cell>
          <cell r="I3217">
            <v>71650</v>
          </cell>
          <cell r="J3217" t="str">
            <v>R2</v>
          </cell>
        </row>
        <row r="3218">
          <cell r="A3218" t="str">
            <v>K8722V1</v>
          </cell>
          <cell r="B3218" t="str">
            <v>DEA</v>
          </cell>
          <cell r="C3218" t="str">
            <v>Volně stojící vana matná s přepadem 190x90cm</v>
          </cell>
          <cell r="D3218" t="str">
            <v>Bílá matná</v>
          </cell>
          <cell r="E3218" t="str">
            <v>Atelier Collection</v>
          </cell>
          <cell r="H3218">
            <v>2894</v>
          </cell>
          <cell r="I3218">
            <v>72350</v>
          </cell>
          <cell r="J3218" t="str">
            <v>R2</v>
          </cell>
        </row>
        <row r="3219">
          <cell r="A3219" t="str">
            <v>K8722V3</v>
          </cell>
          <cell r="B3219" t="str">
            <v>DEA</v>
          </cell>
          <cell r="C3219" t="str">
            <v>Volně stojící vana matná s přepadem 190x90cm BI-COLOR</v>
          </cell>
          <cell r="D3219" t="str">
            <v>Hedvábná černá</v>
          </cell>
          <cell r="E3219" t="str">
            <v>Atelier Collection</v>
          </cell>
          <cell r="H3219">
            <v>3116</v>
          </cell>
          <cell r="I3219">
            <v>77900</v>
          </cell>
          <cell r="J3219" t="str">
            <v>R2</v>
          </cell>
        </row>
        <row r="3220">
          <cell r="A3220" t="str">
            <v>K8725V1</v>
          </cell>
          <cell r="B3220" t="str">
            <v>Tonic II</v>
          </cell>
          <cell r="C3220" t="str">
            <v>Volně stojící vana matná s přepadovou garniturou 180x80 cm</v>
          </cell>
          <cell r="D3220" t="str">
            <v>Bílá matná</v>
          </cell>
          <cell r="H3220">
            <v>2389</v>
          </cell>
          <cell r="I3220">
            <v>59725</v>
          </cell>
          <cell r="J3220" t="str">
            <v>R2</v>
          </cell>
        </row>
        <row r="3221">
          <cell r="A3221" t="str">
            <v>K8725V3</v>
          </cell>
          <cell r="B3221" t="str">
            <v>Tonic II</v>
          </cell>
          <cell r="C3221" t="str">
            <v>Volně stojící vana matná s přepadovou garniturou 180x80 cm BI-COLOR</v>
          </cell>
          <cell r="D3221" t="str">
            <v>Hedvábná černá</v>
          </cell>
          <cell r="H3221">
            <v>2687</v>
          </cell>
          <cell r="I3221">
            <v>67175</v>
          </cell>
          <cell r="J3221" t="str">
            <v>R2</v>
          </cell>
        </row>
        <row r="3222">
          <cell r="A3222" t="str">
            <v>K8726V1</v>
          </cell>
          <cell r="B3222" t="str">
            <v>Tonic II</v>
          </cell>
          <cell r="C3222" t="str">
            <v>Volně stojící vana matná s napouštěním 180x80 cm</v>
          </cell>
          <cell r="D3222" t="str">
            <v>Bílá matná</v>
          </cell>
          <cell r="H3222">
            <v>2694</v>
          </cell>
          <cell r="I3222">
            <v>67350</v>
          </cell>
          <cell r="J3222" t="str">
            <v>R2</v>
          </cell>
        </row>
        <row r="3223">
          <cell r="A3223" t="str">
            <v>K8726V3</v>
          </cell>
          <cell r="B3223" t="str">
            <v>Tonic II</v>
          </cell>
          <cell r="C3223" t="str">
            <v>Volně stojící vana matná s napouštěním 180x80 cm BI-COLOR</v>
          </cell>
          <cell r="D3223" t="str">
            <v>Hedvábná černá</v>
          </cell>
          <cell r="H3223">
            <v>2994</v>
          </cell>
          <cell r="I3223">
            <v>74850</v>
          </cell>
          <cell r="J3223" t="str">
            <v>R2</v>
          </cell>
        </row>
        <row r="3224">
          <cell r="A3224" t="str">
            <v>K875501</v>
          </cell>
          <cell r="B3224" t="str">
            <v>i.Life E</v>
          </cell>
          <cell r="C3224" t="str">
            <v>Sprchové WC vč.Sedátka  (wrap-over), duropl., SoftClose</v>
          </cell>
          <cell r="F3224" t="str">
            <v>Novinka 2025</v>
          </cell>
          <cell r="G3224" t="str">
            <v>od 09/2025</v>
          </cell>
          <cell r="H3224">
            <v>1480</v>
          </cell>
          <cell r="I3224">
            <v>37000</v>
          </cell>
          <cell r="J3224" t="str">
            <v>R2</v>
          </cell>
        </row>
        <row r="3225">
          <cell r="A3225" t="str">
            <v>K881001</v>
          </cell>
          <cell r="B3225" t="str">
            <v>Eurovit</v>
          </cell>
          <cell r="C3225" t="str">
            <v>Eurovit závěsné WC rimless</v>
          </cell>
          <cell r="D3225" t="str">
            <v>Bílá</v>
          </cell>
          <cell r="H3225">
            <v>101</v>
          </cell>
          <cell r="I3225">
            <v>2525</v>
          </cell>
          <cell r="J3225" t="str">
            <v>R5</v>
          </cell>
        </row>
        <row r="3226">
          <cell r="A3226" t="str">
            <v>K8830EN</v>
          </cell>
          <cell r="B3226" t="str">
            <v>Conca Vana</v>
          </cell>
          <cell r="C3226" t="str">
            <v xml:space="preserve">Volně stojící vana matná s velmi pevným povrchem 180x80 cm </v>
          </cell>
          <cell r="D3226" t="str">
            <v>Bílá matná</v>
          </cell>
          <cell r="E3226" t="str">
            <v>Atelier Collection</v>
          </cell>
          <cell r="H3226">
            <v>5263</v>
          </cell>
          <cell r="I3226">
            <v>131575</v>
          </cell>
          <cell r="J3226" t="str">
            <v>R1</v>
          </cell>
        </row>
        <row r="3227">
          <cell r="A3227" t="str">
            <v>K9250EO</v>
          </cell>
          <cell r="B3227" t="str">
            <v>Connect 2</v>
          </cell>
          <cell r="C3227" t="str">
            <v>Sprchový kout čtvrtkruh 80x80 cm, nastavení 770-795 mm</v>
          </cell>
          <cell r="D3227" t="str">
            <v>Stříbrná lesklá</v>
          </cell>
          <cell r="H3227">
            <v>608</v>
          </cell>
          <cell r="I3227">
            <v>15200</v>
          </cell>
          <cell r="J3227" t="str">
            <v>R2</v>
          </cell>
        </row>
        <row r="3228">
          <cell r="A3228" t="str">
            <v>K9250V3</v>
          </cell>
          <cell r="B3228" t="str">
            <v>Connect 2</v>
          </cell>
          <cell r="C3228" t="str">
            <v>Connect 2 Sprchový kout čtvrtkruh 80x80 cm, nastavení 770-795 mm</v>
          </cell>
          <cell r="D3228" t="str">
            <v>Hedvábná černá</v>
          </cell>
          <cell r="E3228" t="str">
            <v>Silk Black</v>
          </cell>
          <cell r="H3228">
            <v>729</v>
          </cell>
          <cell r="I3228">
            <v>18225</v>
          </cell>
          <cell r="J3228" t="str">
            <v>R2</v>
          </cell>
        </row>
        <row r="3229">
          <cell r="A3229" t="str">
            <v>K9251EO</v>
          </cell>
          <cell r="B3229" t="str">
            <v>Connect 2</v>
          </cell>
          <cell r="C3229" t="str">
            <v>Sprchový kout čtvrtkruh 90x90 cm, nastavení 870-895 mm</v>
          </cell>
          <cell r="D3229" t="str">
            <v>Stříbrná lesklá</v>
          </cell>
          <cell r="H3229">
            <v>645</v>
          </cell>
          <cell r="I3229">
            <v>16125</v>
          </cell>
          <cell r="J3229" t="str">
            <v>R2</v>
          </cell>
        </row>
        <row r="3230">
          <cell r="A3230" t="str">
            <v>K9251V3</v>
          </cell>
          <cell r="B3230" t="str">
            <v>Connect 2</v>
          </cell>
          <cell r="C3230" t="str">
            <v>Connect 2 Sprchový kout čtvrtkruh 90x90 cm, nastavení 870-895 mm</v>
          </cell>
          <cell r="D3230" t="str">
            <v>Hedvábná černá</v>
          </cell>
          <cell r="E3230" t="str">
            <v>Silk Black</v>
          </cell>
          <cell r="H3230">
            <v>773</v>
          </cell>
          <cell r="I3230">
            <v>19325</v>
          </cell>
          <cell r="J3230" t="str">
            <v>R2</v>
          </cell>
        </row>
        <row r="3231">
          <cell r="A3231" t="str">
            <v>K9252EO</v>
          </cell>
          <cell r="B3231" t="str">
            <v>Connect 2</v>
          </cell>
          <cell r="C3231" t="str">
            <v>Sprchový kout čtvrtkruh 100x100 cm, nastavení 970-995 mm</v>
          </cell>
          <cell r="D3231" t="str">
            <v>Stříbrná lesklá</v>
          </cell>
          <cell r="H3231">
            <v>756</v>
          </cell>
          <cell r="I3231">
            <v>18900</v>
          </cell>
          <cell r="J3231" t="str">
            <v>R2</v>
          </cell>
        </row>
        <row r="3232">
          <cell r="A3232" t="str">
            <v>K9252V3</v>
          </cell>
          <cell r="B3232" t="str">
            <v>Connect 2</v>
          </cell>
          <cell r="C3232" t="str">
            <v>Connect 2 Sprchový kout čtvrtkruh 100x100 cm, nastavení 970-995 mm</v>
          </cell>
          <cell r="D3232" t="str">
            <v>Hedvábná černá</v>
          </cell>
          <cell r="E3232" t="str">
            <v>Silk Black</v>
          </cell>
          <cell r="H3232">
            <v>906</v>
          </cell>
          <cell r="I3232">
            <v>22650</v>
          </cell>
          <cell r="J3232" t="str">
            <v>R2</v>
          </cell>
        </row>
        <row r="3233">
          <cell r="A3233" t="str">
            <v>K9257EO</v>
          </cell>
          <cell r="B3233" t="str">
            <v>Connect 2</v>
          </cell>
          <cell r="C3233" t="str">
            <v>Posuvné dveře (2dílné) 70 cm, nastavení 670-720 mm</v>
          </cell>
          <cell r="D3233" t="str">
            <v>Stříbrná lesklá</v>
          </cell>
          <cell r="H3233">
            <v>356</v>
          </cell>
          <cell r="I3233">
            <v>8900</v>
          </cell>
          <cell r="J3233" t="str">
            <v>R2</v>
          </cell>
        </row>
        <row r="3234">
          <cell r="A3234" t="str">
            <v>K9258EO</v>
          </cell>
          <cell r="B3234" t="str">
            <v>Connect 2</v>
          </cell>
          <cell r="C3234" t="str">
            <v>Posuvné dveře (2dílné) 75 cm, nastavení 720-770 mm</v>
          </cell>
          <cell r="D3234" t="str">
            <v>Stříbrná lesklá</v>
          </cell>
          <cell r="H3234">
            <v>371</v>
          </cell>
          <cell r="I3234">
            <v>9275</v>
          </cell>
          <cell r="J3234" t="str">
            <v>R2</v>
          </cell>
        </row>
        <row r="3235">
          <cell r="A3235" t="str">
            <v>K9259EO</v>
          </cell>
          <cell r="B3235" t="str">
            <v>Connect 2</v>
          </cell>
          <cell r="C3235" t="str">
            <v>Posuvné dveře (2dílné) 80 cm, nastavení 770-820 mm</v>
          </cell>
          <cell r="D3235" t="str">
            <v>Stříbrná lesklá</v>
          </cell>
          <cell r="H3235">
            <v>392</v>
          </cell>
          <cell r="I3235">
            <v>9800</v>
          </cell>
          <cell r="J3235" t="str">
            <v>R2</v>
          </cell>
        </row>
        <row r="3236">
          <cell r="A3236" t="str">
            <v>K9259V3</v>
          </cell>
          <cell r="B3236" t="str">
            <v>Connect 2</v>
          </cell>
          <cell r="C3236" t="str">
            <v>Connect 2 Posuvné dveře (2dílné) 80 cm, nastavení 770-820 mm</v>
          </cell>
          <cell r="D3236" t="str">
            <v>Hedvábná černá</v>
          </cell>
          <cell r="E3236" t="str">
            <v>Silk Black</v>
          </cell>
          <cell r="H3236">
            <v>471</v>
          </cell>
          <cell r="I3236">
            <v>11775</v>
          </cell>
          <cell r="J3236" t="str">
            <v>R2</v>
          </cell>
        </row>
        <row r="3237">
          <cell r="A3237" t="str">
            <v>K9260EO</v>
          </cell>
          <cell r="B3237" t="str">
            <v>Connect 2</v>
          </cell>
          <cell r="C3237" t="str">
            <v>Posuvné dveře (2dílné) 85 cm, nastavení 820-870 mm</v>
          </cell>
          <cell r="D3237" t="str">
            <v>Stříbrná lesklá</v>
          </cell>
          <cell r="H3237">
            <v>408</v>
          </cell>
          <cell r="I3237">
            <v>10200</v>
          </cell>
          <cell r="J3237" t="str">
            <v>R2</v>
          </cell>
        </row>
        <row r="3238">
          <cell r="A3238" t="str">
            <v>K9261EO</v>
          </cell>
          <cell r="B3238" t="str">
            <v>Connect 2</v>
          </cell>
          <cell r="C3238" t="str">
            <v>Posuvné dveře (2dílné) 90 cm, nastavení 870-920 mm</v>
          </cell>
          <cell r="D3238" t="str">
            <v>Stříbrná lesklá</v>
          </cell>
          <cell r="H3238">
            <v>430</v>
          </cell>
          <cell r="I3238">
            <v>10750</v>
          </cell>
          <cell r="J3238" t="str">
            <v>R2</v>
          </cell>
        </row>
        <row r="3239">
          <cell r="A3239" t="str">
            <v>K9261V3</v>
          </cell>
          <cell r="B3239" t="str">
            <v>Connect 2</v>
          </cell>
          <cell r="C3239" t="str">
            <v>Connect 2 Posuvné dveře (2dílné) 90 cm, nastavení 870-920 mm</v>
          </cell>
          <cell r="D3239" t="str">
            <v>Hedvábná černá</v>
          </cell>
          <cell r="E3239" t="str">
            <v>Silk Black</v>
          </cell>
          <cell r="H3239">
            <v>515</v>
          </cell>
          <cell r="I3239">
            <v>12875</v>
          </cell>
          <cell r="J3239" t="str">
            <v>R2</v>
          </cell>
        </row>
        <row r="3240">
          <cell r="A3240" t="str">
            <v>K9262EO</v>
          </cell>
          <cell r="B3240" t="str">
            <v>Connect 2</v>
          </cell>
          <cell r="C3240" t="str">
            <v>Posuvné dveře (2dílné) 100 cm, nastavení 970-1020 mm</v>
          </cell>
          <cell r="D3240" t="str">
            <v>Stříbrná lesklá</v>
          </cell>
          <cell r="H3240">
            <v>467</v>
          </cell>
          <cell r="I3240">
            <v>11675</v>
          </cell>
          <cell r="J3240" t="str">
            <v>R2</v>
          </cell>
        </row>
        <row r="3241">
          <cell r="A3241" t="str">
            <v>K9262V3</v>
          </cell>
          <cell r="B3241" t="str">
            <v>Connect 2</v>
          </cell>
          <cell r="C3241" t="str">
            <v>Connect 2 Posuvné dveře (2dílné) 100 cm, nastavení 970-1020 mm</v>
          </cell>
          <cell r="D3241" t="str">
            <v>Hedvábná černá</v>
          </cell>
          <cell r="E3241" t="str">
            <v>Silk Black</v>
          </cell>
          <cell r="H3241">
            <v>560</v>
          </cell>
          <cell r="I3241">
            <v>14000</v>
          </cell>
          <cell r="J3241" t="str">
            <v>R2</v>
          </cell>
        </row>
        <row r="3242">
          <cell r="A3242" t="str">
            <v>K9263EO</v>
          </cell>
          <cell r="B3242" t="str">
            <v>Connect 2</v>
          </cell>
          <cell r="C3242" t="str">
            <v>Posuvné dveře (2dílné) 110 cm, nastavení 1070-1120 mm</v>
          </cell>
          <cell r="D3242" t="str">
            <v>Stříbrná lesklá</v>
          </cell>
          <cell r="H3242">
            <v>505</v>
          </cell>
          <cell r="I3242">
            <v>12625</v>
          </cell>
          <cell r="J3242" t="str">
            <v>R2</v>
          </cell>
        </row>
        <row r="3243">
          <cell r="A3243" t="str">
            <v>K9264EO</v>
          </cell>
          <cell r="B3243" t="str">
            <v>Connect 2</v>
          </cell>
          <cell r="C3243" t="str">
            <v>Posuvné dveře (2dílné) 120 cm, nastavení 1170-1220 mm</v>
          </cell>
          <cell r="D3243" t="str">
            <v>Stříbrná lesklá</v>
          </cell>
          <cell r="H3243">
            <v>541</v>
          </cell>
          <cell r="I3243">
            <v>13525</v>
          </cell>
          <cell r="J3243" t="str">
            <v>R2</v>
          </cell>
        </row>
        <row r="3244">
          <cell r="A3244" t="str">
            <v>K9264V3</v>
          </cell>
          <cell r="B3244" t="str">
            <v>Connect 2</v>
          </cell>
          <cell r="C3244" t="str">
            <v>Connect 2 Posuvné dveře (2dílné) 120 cm, nastavení 1170-1220 mm</v>
          </cell>
          <cell r="D3244" t="str">
            <v>Hedvábná černá</v>
          </cell>
          <cell r="E3244" t="str">
            <v>Silk Black</v>
          </cell>
          <cell r="H3244">
            <v>650</v>
          </cell>
          <cell r="I3244">
            <v>16250</v>
          </cell>
          <cell r="J3244" t="str">
            <v>R2</v>
          </cell>
        </row>
        <row r="3245">
          <cell r="A3245" t="str">
            <v>K9265EO</v>
          </cell>
          <cell r="B3245" t="str">
            <v>Connect 2</v>
          </cell>
          <cell r="C3245" t="str">
            <v>Posuvné dveře (2dílné) 140 cm, nastavení 1370-1420 mm</v>
          </cell>
          <cell r="D3245" t="str">
            <v>Stříbrná lesklá</v>
          </cell>
          <cell r="H3245">
            <v>637</v>
          </cell>
          <cell r="I3245">
            <v>15925</v>
          </cell>
          <cell r="J3245" t="str">
            <v>R2</v>
          </cell>
        </row>
        <row r="3246">
          <cell r="A3246" t="str">
            <v>K9266EO</v>
          </cell>
          <cell r="B3246" t="str">
            <v>Connect 2</v>
          </cell>
          <cell r="C3246" t="str">
            <v>Pivotové dveře 70 cm, nastavení 670-720 mm</v>
          </cell>
          <cell r="D3246" t="str">
            <v>Stříbrná lesklá</v>
          </cell>
          <cell r="H3246">
            <v>401</v>
          </cell>
          <cell r="I3246">
            <v>10025</v>
          </cell>
          <cell r="J3246" t="str">
            <v>R2</v>
          </cell>
        </row>
        <row r="3247">
          <cell r="A3247" t="str">
            <v>K9267EO</v>
          </cell>
          <cell r="B3247" t="str">
            <v>Connect 2</v>
          </cell>
          <cell r="C3247" t="str">
            <v>Pivotové dveře 75 cm, nastavení 720-770 mm</v>
          </cell>
          <cell r="D3247" t="str">
            <v>Stříbrná lesklá</v>
          </cell>
          <cell r="H3247">
            <v>413</v>
          </cell>
          <cell r="I3247">
            <v>10325</v>
          </cell>
          <cell r="J3247" t="str">
            <v>R2</v>
          </cell>
        </row>
        <row r="3248">
          <cell r="A3248" t="str">
            <v>K9268EO</v>
          </cell>
          <cell r="B3248" t="str">
            <v>Connect 2</v>
          </cell>
          <cell r="C3248" t="str">
            <v>Pivotové dveře 80 cm, nastavení 770-820 mm</v>
          </cell>
          <cell r="D3248" t="str">
            <v>Stříbrná lesklá</v>
          </cell>
          <cell r="H3248">
            <v>438</v>
          </cell>
          <cell r="I3248">
            <v>10950</v>
          </cell>
          <cell r="J3248" t="str">
            <v>R2</v>
          </cell>
        </row>
        <row r="3249">
          <cell r="A3249" t="str">
            <v>K9268V3</v>
          </cell>
          <cell r="B3249" t="str">
            <v>Connect 2</v>
          </cell>
          <cell r="C3249" t="str">
            <v>Connect 2 Pivotové dveře 80 cm, nastavení 770-820 mm</v>
          </cell>
          <cell r="D3249" t="str">
            <v>Hedvábná černá</v>
          </cell>
          <cell r="E3249" t="str">
            <v>Silk Black</v>
          </cell>
          <cell r="H3249">
            <v>525</v>
          </cell>
          <cell r="I3249">
            <v>13125</v>
          </cell>
          <cell r="J3249" t="str">
            <v>R2</v>
          </cell>
        </row>
        <row r="3250">
          <cell r="A3250" t="str">
            <v>K9269EO</v>
          </cell>
          <cell r="B3250" t="str">
            <v>Connect 2</v>
          </cell>
          <cell r="C3250" t="str">
            <v>Pivotové dveře 85 cm, nastavení 820-870 mm</v>
          </cell>
          <cell r="D3250" t="str">
            <v>Stříbrná lesklá</v>
          </cell>
          <cell r="H3250">
            <v>452</v>
          </cell>
          <cell r="I3250">
            <v>11300</v>
          </cell>
          <cell r="J3250" t="str">
            <v>R2</v>
          </cell>
        </row>
        <row r="3251">
          <cell r="A3251" t="str">
            <v>K9270EO</v>
          </cell>
          <cell r="B3251" t="str">
            <v>Connect 2</v>
          </cell>
          <cell r="C3251" t="str">
            <v>Pivotové dveře 90 cm, nastavení 870-920 mm</v>
          </cell>
          <cell r="D3251" t="str">
            <v>Stříbrná lesklá</v>
          </cell>
          <cell r="H3251">
            <v>473</v>
          </cell>
          <cell r="I3251">
            <v>11825</v>
          </cell>
          <cell r="J3251" t="str">
            <v>R2</v>
          </cell>
        </row>
        <row r="3252">
          <cell r="A3252" t="str">
            <v>K9270V3</v>
          </cell>
          <cell r="B3252" t="str">
            <v>Connect 2</v>
          </cell>
          <cell r="C3252" t="str">
            <v>Connect 2 Pivotové dveře 90 cm, nastavení 870-920 mm</v>
          </cell>
          <cell r="D3252" t="str">
            <v>Hedvábná černá</v>
          </cell>
          <cell r="E3252" t="str">
            <v>Silk Black</v>
          </cell>
          <cell r="H3252">
            <v>567</v>
          </cell>
          <cell r="I3252">
            <v>14175</v>
          </cell>
          <cell r="J3252" t="str">
            <v>R2</v>
          </cell>
        </row>
        <row r="3253">
          <cell r="A3253" t="str">
            <v>K9271EO</v>
          </cell>
          <cell r="B3253" t="str">
            <v>Connect 2</v>
          </cell>
          <cell r="C3253" t="str">
            <v>Pivotové dveře 95 cm, nastavení 920-970 mm</v>
          </cell>
          <cell r="D3253" t="str">
            <v>Stříbrná lesklá</v>
          </cell>
          <cell r="H3253">
            <v>489</v>
          </cell>
          <cell r="I3253">
            <v>12225</v>
          </cell>
          <cell r="J3253" t="str">
            <v>R2</v>
          </cell>
        </row>
        <row r="3254">
          <cell r="A3254" t="str">
            <v>K9272EO</v>
          </cell>
          <cell r="B3254" t="str">
            <v>Connect 2</v>
          </cell>
          <cell r="C3254" t="str">
            <v>Pivotové dveře 100 cm, nastavení 970-1020 mm</v>
          </cell>
          <cell r="D3254" t="str">
            <v>Stříbrná lesklá</v>
          </cell>
          <cell r="H3254">
            <v>505</v>
          </cell>
          <cell r="I3254">
            <v>12625</v>
          </cell>
          <cell r="J3254" t="str">
            <v>R2</v>
          </cell>
        </row>
        <row r="3255">
          <cell r="A3255" t="str">
            <v>K9272V3</v>
          </cell>
          <cell r="B3255" t="str">
            <v>Connect 2</v>
          </cell>
          <cell r="C3255" t="str">
            <v>Connect 2 Pivotové dveře 100 cm, nastavení 970-1020 mm</v>
          </cell>
          <cell r="D3255" t="str">
            <v>Hedvábná černá</v>
          </cell>
          <cell r="E3255" t="str">
            <v>Silk Black</v>
          </cell>
          <cell r="H3255">
            <v>604</v>
          </cell>
          <cell r="I3255">
            <v>15100</v>
          </cell>
          <cell r="J3255" t="str">
            <v>R2</v>
          </cell>
        </row>
        <row r="3256">
          <cell r="A3256" t="str">
            <v>K9273EO</v>
          </cell>
          <cell r="B3256" t="str">
            <v>Connect 2</v>
          </cell>
          <cell r="C3256" t="str">
            <v>Posuvné dveře (2dílné) 100 cm, nastavení 970-1020 mm</v>
          </cell>
          <cell r="D3256" t="str">
            <v>Stříbrná lesklá</v>
          </cell>
          <cell r="H3256">
            <v>535</v>
          </cell>
          <cell r="I3256">
            <v>13375</v>
          </cell>
          <cell r="J3256" t="str">
            <v>R2</v>
          </cell>
        </row>
        <row r="3257">
          <cell r="A3257" t="str">
            <v>K9273V3</v>
          </cell>
          <cell r="B3257" t="str">
            <v>Connect 2</v>
          </cell>
          <cell r="C3257" t="str">
            <v>Connect 2 Posuvné dveře (2dílné) 100 cm, nastavení 970-1020 mm</v>
          </cell>
          <cell r="D3257" t="str">
            <v>Hedvábná černá</v>
          </cell>
          <cell r="E3257" t="str">
            <v>Silk Black</v>
          </cell>
          <cell r="H3257">
            <v>639</v>
          </cell>
          <cell r="I3257">
            <v>15975</v>
          </cell>
          <cell r="J3257" t="str">
            <v>R2</v>
          </cell>
        </row>
        <row r="3258">
          <cell r="A3258" t="str">
            <v>K9274EO</v>
          </cell>
          <cell r="B3258" t="str">
            <v>Connect 2</v>
          </cell>
          <cell r="C3258" t="str">
            <v>Posuvné dveře (2dílné) 105 cm, nastavení 1020-1070 mm</v>
          </cell>
          <cell r="D3258" t="str">
            <v>Stříbrná lesklá</v>
          </cell>
          <cell r="H3258">
            <v>555</v>
          </cell>
          <cell r="I3258">
            <v>13875</v>
          </cell>
          <cell r="J3258" t="str">
            <v>R2</v>
          </cell>
        </row>
        <row r="3259">
          <cell r="A3259" t="str">
            <v>K9274V3</v>
          </cell>
          <cell r="B3259" t="str">
            <v>Connect 2</v>
          </cell>
          <cell r="C3259" t="str">
            <v>Connect 2 Posuvné dveře (2dílné) 105 cm, nastavení 1020-1070 mm</v>
          </cell>
          <cell r="D3259" t="str">
            <v>Hedvábná černá</v>
          </cell>
          <cell r="E3259" t="str">
            <v>Silk Black</v>
          </cell>
          <cell r="H3259">
            <v>666</v>
          </cell>
          <cell r="I3259">
            <v>16650</v>
          </cell>
          <cell r="J3259" t="str">
            <v>R2</v>
          </cell>
        </row>
        <row r="3260">
          <cell r="A3260" t="str">
            <v>K9275EO</v>
          </cell>
          <cell r="B3260" t="str">
            <v>Connect 2</v>
          </cell>
          <cell r="C3260" t="str">
            <v>Posuvné dveře (2dílné) 110 cm, nastavení 1070-1120 mm</v>
          </cell>
          <cell r="D3260" t="str">
            <v>Stříbrná lesklá</v>
          </cell>
          <cell r="H3260">
            <v>576</v>
          </cell>
          <cell r="I3260">
            <v>14400</v>
          </cell>
          <cell r="J3260" t="str">
            <v>R2</v>
          </cell>
        </row>
        <row r="3261">
          <cell r="A3261" t="str">
            <v>K9275V3</v>
          </cell>
          <cell r="B3261" t="str">
            <v>Connect 2</v>
          </cell>
          <cell r="C3261" t="str">
            <v>Connect 2 Posuvné dveře (2dílné) 110 cm, nastavení 1070-1120 mm</v>
          </cell>
          <cell r="D3261" t="str">
            <v>Hedvábná černá</v>
          </cell>
          <cell r="E3261" t="str">
            <v>Silk Black</v>
          </cell>
          <cell r="H3261">
            <v>692</v>
          </cell>
          <cell r="I3261">
            <v>17300</v>
          </cell>
          <cell r="J3261" t="str">
            <v>R2</v>
          </cell>
        </row>
        <row r="3262">
          <cell r="A3262" t="str">
            <v>K9276EO</v>
          </cell>
          <cell r="B3262" t="str">
            <v>Connect 2</v>
          </cell>
          <cell r="C3262" t="str">
            <v>Posuvné dveře (2dílné) 115 cm, nastavení 1120-1170 mm</v>
          </cell>
          <cell r="D3262" t="str">
            <v>Stříbrná lesklá</v>
          </cell>
          <cell r="H3262">
            <v>593</v>
          </cell>
          <cell r="I3262">
            <v>14825</v>
          </cell>
          <cell r="J3262" t="str">
            <v>R2</v>
          </cell>
        </row>
        <row r="3263">
          <cell r="A3263" t="str">
            <v>K9277EO</v>
          </cell>
          <cell r="B3263" t="str">
            <v>Connect 2</v>
          </cell>
          <cell r="C3263" t="str">
            <v>Posuvné dveře (2dílné) 120 cm, nastavení 1170-1220 mm</v>
          </cell>
          <cell r="D3263" t="str">
            <v>Stříbrná lesklá</v>
          </cell>
          <cell r="H3263">
            <v>608</v>
          </cell>
          <cell r="I3263">
            <v>15200</v>
          </cell>
          <cell r="J3263" t="str">
            <v>R2</v>
          </cell>
        </row>
        <row r="3264">
          <cell r="A3264" t="str">
            <v>K9277V3</v>
          </cell>
          <cell r="B3264" t="str">
            <v>Connect 2</v>
          </cell>
          <cell r="C3264" t="str">
            <v>Connect 2 Posuvné dveře (2dílné) 120 cm, nastavení 1170-1220 mm</v>
          </cell>
          <cell r="D3264" t="str">
            <v>Hedvábná černá</v>
          </cell>
          <cell r="E3264" t="str">
            <v>Silk Black</v>
          </cell>
          <cell r="H3264">
            <v>729</v>
          </cell>
          <cell r="I3264">
            <v>18225</v>
          </cell>
          <cell r="J3264" t="str">
            <v>R2</v>
          </cell>
        </row>
        <row r="3265">
          <cell r="A3265" t="str">
            <v>K9278EO</v>
          </cell>
          <cell r="B3265" t="str">
            <v>Connect 2</v>
          </cell>
          <cell r="C3265" t="str">
            <v>Posuvné dveře (2dílné) 140 cm, nastavení 1370-1420 mm</v>
          </cell>
          <cell r="D3265" t="str">
            <v>Stříbrná lesklá</v>
          </cell>
          <cell r="H3265">
            <v>667</v>
          </cell>
          <cell r="I3265">
            <v>16675</v>
          </cell>
          <cell r="J3265" t="str">
            <v>R2</v>
          </cell>
        </row>
        <row r="3266">
          <cell r="A3266" t="str">
            <v>K9278V3</v>
          </cell>
          <cell r="B3266" t="str">
            <v>Connect 2</v>
          </cell>
          <cell r="C3266" t="str">
            <v>Connect 2 Posuvné dveře (2dílné) 140 cm, nastavení 1370-1420 mm</v>
          </cell>
          <cell r="D3266" t="str">
            <v>Hedvábná černá</v>
          </cell>
          <cell r="E3266" t="str">
            <v>Silk Black</v>
          </cell>
          <cell r="H3266">
            <v>799</v>
          </cell>
          <cell r="I3266">
            <v>19975</v>
          </cell>
          <cell r="J3266" t="str">
            <v>R2</v>
          </cell>
        </row>
        <row r="3267">
          <cell r="A3267" t="str">
            <v>K9279EO</v>
          </cell>
          <cell r="B3267" t="str">
            <v>Connect 2</v>
          </cell>
          <cell r="C3267" t="str">
            <v>Posuvné dveře (2dílné) 130 cm, nastavení 1270-1320 mm</v>
          </cell>
          <cell r="D3267" t="str">
            <v>Stříbrná lesklá</v>
          </cell>
          <cell r="H3267">
            <v>645</v>
          </cell>
          <cell r="I3267">
            <v>16125</v>
          </cell>
          <cell r="J3267" t="str">
            <v>R2</v>
          </cell>
        </row>
        <row r="3268">
          <cell r="A3268" t="str">
            <v>K9281EO</v>
          </cell>
          <cell r="B3268" t="str">
            <v>Connect 2</v>
          </cell>
          <cell r="C3268" t="str">
            <v>Posuvné dveře (4dílné) 150 cm, nastavení 1470-1520 mm</v>
          </cell>
          <cell r="D3268" t="str">
            <v>Stříbrná lesklá</v>
          </cell>
          <cell r="H3268">
            <v>704</v>
          </cell>
          <cell r="I3268">
            <v>17600</v>
          </cell>
          <cell r="J3268" t="str">
            <v>R2</v>
          </cell>
        </row>
        <row r="3269">
          <cell r="A3269" t="str">
            <v>K9282EO</v>
          </cell>
          <cell r="B3269" t="str">
            <v>Connect 2</v>
          </cell>
          <cell r="C3269" t="str">
            <v>Posuvné dveře (4dílné) 160 cm, nastavení 1570-1620 mm</v>
          </cell>
          <cell r="D3269" t="str">
            <v>Stříbrná lesklá</v>
          </cell>
          <cell r="H3269">
            <v>741</v>
          </cell>
          <cell r="I3269">
            <v>18525</v>
          </cell>
          <cell r="J3269" t="str">
            <v>R2</v>
          </cell>
        </row>
        <row r="3270">
          <cell r="A3270" t="str">
            <v>K9282V3</v>
          </cell>
          <cell r="B3270" t="str">
            <v>Connect 2</v>
          </cell>
          <cell r="C3270" t="str">
            <v>Connect 2 Posuvné dveře (4dílné) 160 cm, nastavení 1570-1620 mm</v>
          </cell>
          <cell r="D3270" t="str">
            <v>Hedvábná černá</v>
          </cell>
          <cell r="E3270" t="str">
            <v>Silk Black</v>
          </cell>
          <cell r="H3270">
            <v>888</v>
          </cell>
          <cell r="I3270">
            <v>22200</v>
          </cell>
          <cell r="J3270" t="str">
            <v>R2</v>
          </cell>
        </row>
        <row r="3271">
          <cell r="A3271" t="str">
            <v>K9283EO</v>
          </cell>
          <cell r="B3271" t="str">
            <v>Connect 2</v>
          </cell>
          <cell r="C3271" t="str">
            <v>Skládací dveře 70 cm, nastavení 670-720 mm</v>
          </cell>
          <cell r="D3271" t="str">
            <v>Stříbrná lesklá</v>
          </cell>
          <cell r="H3271">
            <v>526</v>
          </cell>
          <cell r="I3271">
            <v>13150</v>
          </cell>
          <cell r="J3271" t="str">
            <v>R2</v>
          </cell>
        </row>
        <row r="3272">
          <cell r="A3272" t="str">
            <v>K9284EO</v>
          </cell>
          <cell r="B3272" t="str">
            <v>Connect 2</v>
          </cell>
          <cell r="C3272" t="str">
            <v>Skládací dveře 75 cm, nastavení 720-770 mm</v>
          </cell>
          <cell r="D3272" t="str">
            <v>Stříbrná lesklá</v>
          </cell>
          <cell r="H3272">
            <v>541</v>
          </cell>
          <cell r="I3272">
            <v>13525</v>
          </cell>
          <cell r="J3272" t="str">
            <v>R2</v>
          </cell>
        </row>
        <row r="3273">
          <cell r="A3273" t="str">
            <v>K9285EO</v>
          </cell>
          <cell r="B3273" t="str">
            <v>Connect 2</v>
          </cell>
          <cell r="C3273" t="str">
            <v>Skládací dveře 80 cm, nastavení 770-820 mm</v>
          </cell>
          <cell r="D3273" t="str">
            <v>Stříbrná lesklá</v>
          </cell>
          <cell r="H3273">
            <v>571</v>
          </cell>
          <cell r="I3273">
            <v>14275</v>
          </cell>
          <cell r="J3273" t="str">
            <v>R2</v>
          </cell>
        </row>
        <row r="3274">
          <cell r="A3274" t="str">
            <v>K9286EO</v>
          </cell>
          <cell r="B3274" t="str">
            <v>Connect 2</v>
          </cell>
          <cell r="C3274" t="str">
            <v>Skládací dveře 85 cm, nastavení 820-870 mm</v>
          </cell>
          <cell r="D3274" t="str">
            <v>Stříbrná lesklá</v>
          </cell>
          <cell r="H3274">
            <v>593</v>
          </cell>
          <cell r="I3274">
            <v>14825</v>
          </cell>
          <cell r="J3274" t="str">
            <v>R2</v>
          </cell>
        </row>
        <row r="3275">
          <cell r="A3275" t="str">
            <v>K9287EO</v>
          </cell>
          <cell r="B3275" t="str">
            <v>Connect 2</v>
          </cell>
          <cell r="C3275" t="str">
            <v>Skládací dveře 90 cm, nastavení 870-920 mm</v>
          </cell>
          <cell r="D3275" t="str">
            <v>Stříbrná lesklá</v>
          </cell>
          <cell r="H3275">
            <v>608</v>
          </cell>
          <cell r="I3275">
            <v>15200</v>
          </cell>
          <cell r="J3275" t="str">
            <v>R2</v>
          </cell>
        </row>
        <row r="3276">
          <cell r="A3276" t="str">
            <v>K9288EO</v>
          </cell>
          <cell r="B3276" t="str">
            <v>Connect 2</v>
          </cell>
          <cell r="C3276" t="str">
            <v>Skládací dveře 95 cm, nastavení 920-970 mm</v>
          </cell>
          <cell r="D3276" t="str">
            <v>Stříbrná lesklá</v>
          </cell>
          <cell r="H3276">
            <v>629</v>
          </cell>
          <cell r="I3276">
            <v>15725</v>
          </cell>
          <cell r="J3276" t="str">
            <v>R2</v>
          </cell>
        </row>
        <row r="3277">
          <cell r="A3277" t="str">
            <v>K9289EO</v>
          </cell>
          <cell r="B3277" t="str">
            <v>Connect 2</v>
          </cell>
          <cell r="C3277" t="str">
            <v>Skládací dveře 100 cm, nastavení 970-1020 mm</v>
          </cell>
          <cell r="D3277" t="str">
            <v>Stříbrná lesklá</v>
          </cell>
          <cell r="H3277">
            <v>645</v>
          </cell>
          <cell r="I3277">
            <v>16125</v>
          </cell>
          <cell r="J3277" t="str">
            <v>R2</v>
          </cell>
        </row>
        <row r="3278">
          <cell r="A3278" t="str">
            <v>K9290EO</v>
          </cell>
          <cell r="B3278" t="str">
            <v>Connect 2</v>
          </cell>
          <cell r="C3278" t="str">
            <v>Salónové dveře 70 cm, nastavení 670-720 mm</v>
          </cell>
          <cell r="D3278" t="str">
            <v>Stříbrná lesklá</v>
          </cell>
          <cell r="H3278">
            <v>505</v>
          </cell>
          <cell r="I3278">
            <v>12625</v>
          </cell>
          <cell r="J3278" t="str">
            <v>R2</v>
          </cell>
        </row>
        <row r="3279">
          <cell r="A3279" t="str">
            <v>K9291EO</v>
          </cell>
          <cell r="B3279" t="str">
            <v>Connect 2</v>
          </cell>
          <cell r="C3279" t="str">
            <v>Salónové dveře 75 cm, nastavení 720-770 mm</v>
          </cell>
          <cell r="D3279" t="str">
            <v>Stříbrná lesklá</v>
          </cell>
          <cell r="H3279">
            <v>526</v>
          </cell>
          <cell r="I3279">
            <v>13150</v>
          </cell>
          <cell r="J3279" t="str">
            <v>R2</v>
          </cell>
        </row>
        <row r="3280">
          <cell r="A3280" t="str">
            <v>K9292EO</v>
          </cell>
          <cell r="B3280" t="str">
            <v>Connect 2</v>
          </cell>
          <cell r="C3280" t="str">
            <v>Salónové dveře 80 cm, nastavení 770-820 mm</v>
          </cell>
          <cell r="D3280" t="str">
            <v>Stříbrná lesklá</v>
          </cell>
          <cell r="H3280">
            <v>555</v>
          </cell>
          <cell r="I3280">
            <v>13875</v>
          </cell>
          <cell r="J3280" t="str">
            <v>R2</v>
          </cell>
        </row>
        <row r="3281">
          <cell r="A3281" t="str">
            <v>K9293EO</v>
          </cell>
          <cell r="B3281" t="str">
            <v>Connect 2</v>
          </cell>
          <cell r="C3281" t="str">
            <v>Salónové dveře 85 cm, nastavení 820-870 mm</v>
          </cell>
          <cell r="D3281" t="str">
            <v>Stříbrná lesklá</v>
          </cell>
          <cell r="H3281">
            <v>571</v>
          </cell>
          <cell r="I3281">
            <v>14275</v>
          </cell>
          <cell r="J3281" t="str">
            <v>R2</v>
          </cell>
        </row>
        <row r="3282">
          <cell r="A3282" t="str">
            <v>K9294EO</v>
          </cell>
          <cell r="B3282" t="str">
            <v>Connect 2</v>
          </cell>
          <cell r="C3282" t="str">
            <v>Salónové dveře 90 cm, nastavení 870-920 mm</v>
          </cell>
          <cell r="D3282" t="str">
            <v>Stříbrná lesklá</v>
          </cell>
          <cell r="H3282">
            <v>593</v>
          </cell>
          <cell r="I3282">
            <v>14825</v>
          </cell>
          <cell r="J3282" t="str">
            <v>R2</v>
          </cell>
        </row>
        <row r="3283">
          <cell r="A3283" t="str">
            <v>K9294V3</v>
          </cell>
          <cell r="B3283" t="str">
            <v>Connect 2</v>
          </cell>
          <cell r="C3283" t="str">
            <v>Connect 2 Salónové dveře 90 cm, nastavení 870-920 mm</v>
          </cell>
          <cell r="D3283" t="str">
            <v>Hedvábná černá</v>
          </cell>
          <cell r="E3283" t="str">
            <v>Silk Black</v>
          </cell>
          <cell r="H3283">
            <v>711</v>
          </cell>
          <cell r="I3283">
            <v>17775</v>
          </cell>
          <cell r="J3283" t="str">
            <v>R2</v>
          </cell>
        </row>
        <row r="3284">
          <cell r="A3284" t="str">
            <v>K9296EO</v>
          </cell>
          <cell r="B3284" t="str">
            <v>Connect 2</v>
          </cell>
          <cell r="C3284" t="str">
            <v>Salónové dveře 100 cm, nastavení 970-1020 mm</v>
          </cell>
          <cell r="D3284" t="str">
            <v>Stříbrná lesklá</v>
          </cell>
          <cell r="H3284">
            <v>629</v>
          </cell>
          <cell r="I3284">
            <v>15725</v>
          </cell>
          <cell r="J3284" t="str">
            <v>R2</v>
          </cell>
        </row>
        <row r="3285">
          <cell r="A3285" t="str">
            <v>K9296V3</v>
          </cell>
          <cell r="B3285" t="str">
            <v>Connect 2</v>
          </cell>
          <cell r="C3285" t="str">
            <v>Connect 2 Salónové dveře 100 cm, nastavení 970-1020 mm</v>
          </cell>
          <cell r="D3285" t="str">
            <v>Hedvábná černá</v>
          </cell>
          <cell r="E3285" t="str">
            <v>Silk Black</v>
          </cell>
          <cell r="H3285">
            <v>757</v>
          </cell>
          <cell r="I3285">
            <v>18925</v>
          </cell>
          <cell r="J3285" t="str">
            <v>R2</v>
          </cell>
        </row>
        <row r="3286">
          <cell r="A3286" t="str">
            <v>K9297EO</v>
          </cell>
          <cell r="B3286" t="str">
            <v>Connect 2</v>
          </cell>
          <cell r="C3286" t="str">
            <v>Pevná boční stěna 70 cm, nastavení 670-720 mm</v>
          </cell>
          <cell r="D3286" t="str">
            <v>Stříbrná lesklá</v>
          </cell>
          <cell r="H3286">
            <v>311</v>
          </cell>
          <cell r="I3286">
            <v>7775</v>
          </cell>
          <cell r="J3286" t="str">
            <v>R2</v>
          </cell>
        </row>
        <row r="3287">
          <cell r="A3287" t="str">
            <v>K9297V3</v>
          </cell>
          <cell r="B3287" t="str">
            <v>Connect 2</v>
          </cell>
          <cell r="C3287" t="str">
            <v>Connect 2 Pevná boční stěna 70 cm, nastavení 670-720 mm</v>
          </cell>
          <cell r="D3287" t="str">
            <v>Hedvábná černá</v>
          </cell>
          <cell r="E3287" t="str">
            <v>Silk Black</v>
          </cell>
          <cell r="H3287">
            <v>373</v>
          </cell>
          <cell r="I3287">
            <v>9325</v>
          </cell>
          <cell r="J3287" t="str">
            <v>R2</v>
          </cell>
        </row>
        <row r="3288">
          <cell r="A3288" t="str">
            <v>K9298EO</v>
          </cell>
          <cell r="B3288" t="str">
            <v>Connect 2</v>
          </cell>
          <cell r="C3288" t="str">
            <v>Pevná boční stěna 75 cm, nastavení 720-770 mm</v>
          </cell>
          <cell r="D3288" t="str">
            <v>Stříbrná lesklá</v>
          </cell>
          <cell r="H3288">
            <v>334</v>
          </cell>
          <cell r="I3288">
            <v>8350</v>
          </cell>
          <cell r="J3288" t="str">
            <v>R2</v>
          </cell>
        </row>
        <row r="3289">
          <cell r="A3289" t="str">
            <v>K9298V3</v>
          </cell>
          <cell r="B3289" t="str">
            <v>Connect 2</v>
          </cell>
          <cell r="C3289" t="str">
            <v>Connect 2 Pevná boční stěna 75 cm, nastavení 720-770 mm</v>
          </cell>
          <cell r="D3289" t="str">
            <v>Hedvábná černá</v>
          </cell>
          <cell r="E3289" t="str">
            <v>Silk Black</v>
          </cell>
          <cell r="H3289">
            <v>398</v>
          </cell>
          <cell r="I3289">
            <v>9950</v>
          </cell>
          <cell r="J3289" t="str">
            <v>R2</v>
          </cell>
        </row>
        <row r="3290">
          <cell r="A3290" t="str">
            <v>K9299EO</v>
          </cell>
          <cell r="B3290" t="str">
            <v>Connect 2</v>
          </cell>
          <cell r="C3290" t="str">
            <v>Pevná boční stěna 80 cm, nastavení 770-820 mm</v>
          </cell>
          <cell r="D3290" t="str">
            <v>Stříbrná lesklá</v>
          </cell>
          <cell r="H3290">
            <v>356</v>
          </cell>
          <cell r="I3290">
            <v>8900</v>
          </cell>
          <cell r="J3290" t="str">
            <v>R2</v>
          </cell>
        </row>
        <row r="3291">
          <cell r="A3291" t="str">
            <v>K9299V3</v>
          </cell>
          <cell r="B3291" t="str">
            <v>Connect 2</v>
          </cell>
          <cell r="C3291" t="str">
            <v>Connect 2 Pevná boční stěna 80 cm, nastavení 770-820 mm</v>
          </cell>
          <cell r="D3291" t="str">
            <v>Hedvábná černá</v>
          </cell>
          <cell r="E3291" t="str">
            <v>Silk Black</v>
          </cell>
          <cell r="H3291">
            <v>428</v>
          </cell>
          <cell r="I3291">
            <v>10700</v>
          </cell>
          <cell r="J3291" t="str">
            <v>R2</v>
          </cell>
        </row>
        <row r="3292">
          <cell r="A3292" t="str">
            <v>K9301EO</v>
          </cell>
          <cell r="B3292" t="str">
            <v>Connect 2</v>
          </cell>
          <cell r="C3292" t="str">
            <v>Pevná boční stěna 85 cm, nastavení 820-870 mm</v>
          </cell>
          <cell r="D3292" t="str">
            <v>Stříbrná lesklá</v>
          </cell>
          <cell r="H3292">
            <v>371</v>
          </cell>
          <cell r="I3292">
            <v>9275</v>
          </cell>
          <cell r="J3292" t="str">
            <v>R2</v>
          </cell>
        </row>
        <row r="3293">
          <cell r="A3293" t="str">
            <v>K9301V3</v>
          </cell>
          <cell r="B3293" t="str">
            <v>Connect 2</v>
          </cell>
          <cell r="C3293" t="str">
            <v>Connect 2 Pevná boční stěna 85 cm, nastavení 820-870 mm</v>
          </cell>
          <cell r="D3293" t="str">
            <v>Hedvábná černá</v>
          </cell>
          <cell r="E3293" t="str">
            <v>Silk Black</v>
          </cell>
          <cell r="H3293">
            <v>444</v>
          </cell>
          <cell r="I3293">
            <v>11100</v>
          </cell>
          <cell r="J3293" t="str">
            <v>R2</v>
          </cell>
        </row>
        <row r="3294">
          <cell r="A3294" t="str">
            <v>K936367</v>
          </cell>
          <cell r="B3294" t="str">
            <v>Ultra Flat S</v>
          </cell>
          <cell r="C3294" t="str">
            <v>Sifon k vanicce Ultraflat S (bez krytu)</v>
          </cell>
          <cell r="D3294" t="str">
            <v>neutrální</v>
          </cell>
          <cell r="H3294">
            <v>43</v>
          </cell>
          <cell r="I3294">
            <v>1075</v>
          </cell>
          <cell r="J3294" t="str">
            <v>R2</v>
          </cell>
        </row>
        <row r="3295">
          <cell r="A3295" t="str">
            <v>K936467</v>
          </cell>
          <cell r="B3295" t="str">
            <v>Ultra Flat S</v>
          </cell>
          <cell r="C3295" t="str">
            <v>Set nohou k vaniččce Ultraflat S</v>
          </cell>
          <cell r="D3295" t="str">
            <v>neutrální</v>
          </cell>
          <cell r="H3295">
            <v>86</v>
          </cell>
          <cell r="I3295">
            <v>2150</v>
          </cell>
          <cell r="J3295" t="str">
            <v>R2</v>
          </cell>
        </row>
        <row r="3296">
          <cell r="A3296" t="str">
            <v>K9374EO</v>
          </cell>
          <cell r="B3296" t="str">
            <v>Connect 2</v>
          </cell>
          <cell r="C3296" t="str">
            <v>Pevná boční stěna 90 cm, nastavení 870-920 mm</v>
          </cell>
          <cell r="D3296" t="str">
            <v>Stříbrná lesklá</v>
          </cell>
          <cell r="H3296">
            <v>392</v>
          </cell>
          <cell r="I3296">
            <v>9800</v>
          </cell>
          <cell r="J3296" t="str">
            <v>R2</v>
          </cell>
        </row>
        <row r="3297">
          <cell r="A3297" t="str">
            <v>K9374V3</v>
          </cell>
          <cell r="B3297" t="str">
            <v>Connect 2</v>
          </cell>
          <cell r="C3297" t="str">
            <v>Connect 2 Pevná boční stěna 90 cm, nastavení 870-920 mm</v>
          </cell>
          <cell r="D3297" t="str">
            <v>Hedvábná černá</v>
          </cell>
          <cell r="E3297" t="str">
            <v>Silk Black</v>
          </cell>
          <cell r="H3297">
            <v>471</v>
          </cell>
          <cell r="I3297">
            <v>11775</v>
          </cell>
          <cell r="J3297" t="str">
            <v>R2</v>
          </cell>
        </row>
        <row r="3298">
          <cell r="A3298" t="str">
            <v>K9375EO</v>
          </cell>
          <cell r="B3298" t="str">
            <v>Connect 2</v>
          </cell>
          <cell r="C3298" t="str">
            <v>Wetroom stěna 70 cm, nastavení 654-677 mm</v>
          </cell>
          <cell r="D3298" t="str">
            <v>Stříbrná lesklá</v>
          </cell>
          <cell r="H3298">
            <v>223</v>
          </cell>
          <cell r="I3298">
            <v>5575</v>
          </cell>
          <cell r="J3298" t="str">
            <v>R2</v>
          </cell>
        </row>
        <row r="3299">
          <cell r="A3299" t="str">
            <v>K9376EO</v>
          </cell>
          <cell r="B3299" t="str">
            <v>Connect 2</v>
          </cell>
          <cell r="C3299" t="str">
            <v>Wetroom stěna 80 cm, nastavení 754-777 mm</v>
          </cell>
          <cell r="D3299" t="str">
            <v>Stříbrná lesklá</v>
          </cell>
          <cell r="H3299">
            <v>240</v>
          </cell>
          <cell r="I3299">
            <v>6000</v>
          </cell>
          <cell r="J3299" t="str">
            <v>R2</v>
          </cell>
        </row>
        <row r="3300">
          <cell r="A3300" t="str">
            <v>K9377EO</v>
          </cell>
          <cell r="B3300" t="str">
            <v>Connect 2</v>
          </cell>
          <cell r="C3300" t="str">
            <v>Wetroom stěna 90 cm, nastavení 854-877 mm</v>
          </cell>
          <cell r="D3300" t="str">
            <v>Stříbrná lesklá</v>
          </cell>
          <cell r="H3300">
            <v>250</v>
          </cell>
          <cell r="I3300">
            <v>6250</v>
          </cell>
          <cell r="J3300" t="str">
            <v>R2</v>
          </cell>
        </row>
        <row r="3301">
          <cell r="A3301" t="str">
            <v>K9377V3</v>
          </cell>
          <cell r="B3301" t="str">
            <v>Connect 2</v>
          </cell>
          <cell r="C3301" t="str">
            <v>Connect 2 Wetroom stěna 90 cm, nastavení 854-877 mm</v>
          </cell>
          <cell r="D3301" t="str">
            <v>Hedvábná černá</v>
          </cell>
          <cell r="E3301" t="str">
            <v>Silk Black</v>
          </cell>
          <cell r="H3301">
            <v>428</v>
          </cell>
          <cell r="I3301">
            <v>10700</v>
          </cell>
          <cell r="J3301" t="str">
            <v>R2</v>
          </cell>
        </row>
        <row r="3302">
          <cell r="A3302" t="str">
            <v>K9378EO</v>
          </cell>
          <cell r="B3302" t="str">
            <v>Connect 2</v>
          </cell>
          <cell r="C3302" t="str">
            <v>Wetroom stěna 100 cm, nastavení 954-977 mm</v>
          </cell>
          <cell r="D3302" t="str">
            <v>Stříbrná lesklá</v>
          </cell>
          <cell r="H3302">
            <v>263</v>
          </cell>
          <cell r="I3302">
            <v>6575</v>
          </cell>
          <cell r="J3302" t="str">
            <v>R2</v>
          </cell>
        </row>
        <row r="3303">
          <cell r="A3303" t="str">
            <v>K9378V3</v>
          </cell>
          <cell r="B3303" t="str">
            <v>Connect 2</v>
          </cell>
          <cell r="C3303" t="str">
            <v>Connect 2 Wetroom stěna 100 cm, nastavení 954-977 mm</v>
          </cell>
          <cell r="D3303" t="str">
            <v>Hedvábná černá</v>
          </cell>
          <cell r="E3303" t="str">
            <v>Silk Black</v>
          </cell>
          <cell r="H3303">
            <v>471</v>
          </cell>
          <cell r="I3303">
            <v>11775</v>
          </cell>
          <cell r="J3303" t="str">
            <v>R2</v>
          </cell>
        </row>
        <row r="3304">
          <cell r="A3304" t="str">
            <v>K9379EO</v>
          </cell>
          <cell r="B3304" t="str">
            <v>Connect 2</v>
          </cell>
          <cell r="C3304" t="str">
            <v>Wetroom stěna 120 cm, nastavení 1154-1177 mm</v>
          </cell>
          <cell r="D3304" t="str">
            <v>Stříbrná lesklá</v>
          </cell>
          <cell r="H3304">
            <v>291</v>
          </cell>
          <cell r="I3304">
            <v>7275</v>
          </cell>
          <cell r="J3304" t="str">
            <v>R2</v>
          </cell>
        </row>
        <row r="3305">
          <cell r="A3305" t="str">
            <v>K9379V3</v>
          </cell>
          <cell r="B3305" t="str">
            <v>Connect 2</v>
          </cell>
          <cell r="C3305" t="str">
            <v>Connect 2 Wetroom stěna 120 cm, nastavení 1154-1177 mm</v>
          </cell>
          <cell r="D3305" t="str">
            <v>Hedvábná černá</v>
          </cell>
          <cell r="E3305" t="str">
            <v>Silk Black</v>
          </cell>
          <cell r="H3305">
            <v>515</v>
          </cell>
          <cell r="I3305">
            <v>12875</v>
          </cell>
          <cell r="J3305" t="str">
            <v>R2</v>
          </cell>
        </row>
        <row r="3306">
          <cell r="A3306" t="str">
            <v>K9380V3</v>
          </cell>
          <cell r="B3306" t="str">
            <v>Connect 2</v>
          </cell>
          <cell r="C3306" t="str">
            <v>Connect 2 Upevňovacíí rameno rovné</v>
          </cell>
          <cell r="D3306" t="str">
            <v>Hedvábná černá</v>
          </cell>
          <cell r="E3306" t="str">
            <v>Silk Black</v>
          </cell>
          <cell r="H3306">
            <v>117</v>
          </cell>
          <cell r="I3306">
            <v>2925</v>
          </cell>
          <cell r="J3306" t="str">
            <v>R2</v>
          </cell>
        </row>
        <row r="3307">
          <cell r="A3307" t="str">
            <v>K9380VA</v>
          </cell>
          <cell r="B3307" t="str">
            <v>Connect 2</v>
          </cell>
          <cell r="C3307" t="str">
            <v>Upevňovacíí rameno rovné</v>
          </cell>
          <cell r="D3307" t="str">
            <v>Šedá</v>
          </cell>
          <cell r="H3307">
            <v>87</v>
          </cell>
          <cell r="I3307">
            <v>2175</v>
          </cell>
          <cell r="J3307" t="str">
            <v>R2</v>
          </cell>
        </row>
        <row r="3308">
          <cell r="A3308" t="str">
            <v>K9381V3</v>
          </cell>
          <cell r="B3308" t="str">
            <v>Connect 2</v>
          </cell>
          <cell r="C3308" t="str">
            <v>Connect 2 Upevňovací rameno pod úhlem</v>
          </cell>
          <cell r="D3308" t="str">
            <v>Hedvábná černá</v>
          </cell>
          <cell r="E3308" t="str">
            <v>Silk Black</v>
          </cell>
          <cell r="H3308">
            <v>117</v>
          </cell>
          <cell r="I3308">
            <v>2925</v>
          </cell>
          <cell r="J3308" t="str">
            <v>R2</v>
          </cell>
        </row>
        <row r="3309">
          <cell r="A3309" t="str">
            <v>K9381VA</v>
          </cell>
          <cell r="B3309" t="str">
            <v>Connect 2</v>
          </cell>
          <cell r="C3309" t="str">
            <v>Upevňovací rameno pod úhlem</v>
          </cell>
          <cell r="D3309" t="str">
            <v>Šedá</v>
          </cell>
          <cell r="H3309">
            <v>87</v>
          </cell>
          <cell r="I3309">
            <v>2175</v>
          </cell>
          <cell r="J3309" t="str">
            <v>R2</v>
          </cell>
        </row>
        <row r="3310">
          <cell r="A3310" t="str">
            <v>K9382VA</v>
          </cell>
          <cell r="B3310" t="str">
            <v>Connect 2</v>
          </cell>
          <cell r="C3310" t="str">
            <v>Upevňovací rameno ke stropu</v>
          </cell>
          <cell r="D3310" t="str">
            <v>Šedá</v>
          </cell>
          <cell r="H3310">
            <v>87</v>
          </cell>
          <cell r="I3310">
            <v>2175</v>
          </cell>
          <cell r="J3310" t="str">
            <v>R2</v>
          </cell>
        </row>
        <row r="3311">
          <cell r="A3311" t="str">
            <v>KV169FR</v>
          </cell>
          <cell r="B3311" t="str">
            <v>Ultra Flat S</v>
          </cell>
          <cell r="C3311" t="str">
            <v>KRYT ODPADU bílý (KOV)</v>
          </cell>
          <cell r="D3311" t="str">
            <v>Bílá</v>
          </cell>
          <cell r="E3311" t="str">
            <v>ND</v>
          </cell>
          <cell r="H3311">
            <v>59</v>
          </cell>
          <cell r="I3311">
            <v>1475</v>
          </cell>
          <cell r="J3311" t="str">
            <v>R3</v>
          </cell>
        </row>
        <row r="3312">
          <cell r="A3312" t="str">
            <v>KV169FS</v>
          </cell>
          <cell r="B3312" t="str">
            <v>Ultra Flat S</v>
          </cell>
          <cell r="C3312" t="str">
            <v>KRYT ODPADU beronově šedý (KOV)</v>
          </cell>
          <cell r="D3312" t="str">
            <v>Betonově šedá</v>
          </cell>
          <cell r="E3312" t="str">
            <v>ND</v>
          </cell>
          <cell r="H3312">
            <v>59</v>
          </cell>
          <cell r="I3312">
            <v>1475</v>
          </cell>
          <cell r="J3312" t="str">
            <v>R3</v>
          </cell>
        </row>
        <row r="3313">
          <cell r="A3313" t="str">
            <v>KV169FT</v>
          </cell>
          <cell r="B3313" t="str">
            <v>Ultra Flat S</v>
          </cell>
          <cell r="C3313" t="str">
            <v>KRYT ODPADU pískový (KOV)</v>
          </cell>
          <cell r="D3313" t="str">
            <v>Písková</v>
          </cell>
          <cell r="E3313" t="str">
            <v>ND</v>
          </cell>
          <cell r="H3313">
            <v>59</v>
          </cell>
          <cell r="I3313">
            <v>1475</v>
          </cell>
          <cell r="J3313" t="str">
            <v>R3</v>
          </cell>
        </row>
        <row r="3314">
          <cell r="A3314" t="str">
            <v>KV169FU</v>
          </cell>
          <cell r="B3314" t="str">
            <v>Ultra Flat S</v>
          </cell>
          <cell r="C3314" t="str">
            <v>KRYT ODPADU mocca (KOV)</v>
          </cell>
          <cell r="D3314" t="str">
            <v>Moka</v>
          </cell>
          <cell r="E3314" t="str">
            <v>ND</v>
          </cell>
          <cell r="H3314">
            <v>59</v>
          </cell>
          <cell r="I3314">
            <v>1475</v>
          </cell>
          <cell r="J3314" t="str">
            <v>R3</v>
          </cell>
        </row>
        <row r="3315">
          <cell r="A3315" t="str">
            <v>KV169FV</v>
          </cell>
          <cell r="B3315" t="str">
            <v>Ultra Flat S</v>
          </cell>
          <cell r="C3315" t="str">
            <v>KRYT ODPADU černý (KOV)</v>
          </cell>
          <cell r="D3315" t="str">
            <v>Černá</v>
          </cell>
          <cell r="E3315" t="str">
            <v>ND</v>
          </cell>
          <cell r="H3315">
            <v>59</v>
          </cell>
          <cell r="I3315">
            <v>1475</v>
          </cell>
          <cell r="J3315" t="str">
            <v>R3</v>
          </cell>
        </row>
        <row r="3316">
          <cell r="A3316" t="str">
            <v>L504201</v>
          </cell>
          <cell r="B3316" t="str">
            <v>Simplicity Stone</v>
          </cell>
          <cell r="C3316" t="str">
            <v>Sprchová vanička litý mramor 70x70 cm</v>
          </cell>
          <cell r="D3316" t="str">
            <v>Bílá</v>
          </cell>
          <cell r="H3316">
            <v>159</v>
          </cell>
          <cell r="I3316">
            <v>3975</v>
          </cell>
          <cell r="J3316" t="str">
            <v>R2</v>
          </cell>
        </row>
        <row r="3317">
          <cell r="A3317" t="str">
            <v>L504401</v>
          </cell>
          <cell r="B3317" t="str">
            <v>Simplicity Stone</v>
          </cell>
          <cell r="C3317" t="str">
            <v>Sprchová vanička litý mramor 80x80 cm</v>
          </cell>
          <cell r="D3317" t="str">
            <v>Bílá</v>
          </cell>
          <cell r="H3317">
            <v>168</v>
          </cell>
          <cell r="I3317">
            <v>4200</v>
          </cell>
          <cell r="J3317" t="str">
            <v>R2</v>
          </cell>
        </row>
        <row r="3318">
          <cell r="A3318" t="str">
            <v>L504501</v>
          </cell>
          <cell r="B3318" t="str">
            <v>Simplicity Stone</v>
          </cell>
          <cell r="C3318" t="str">
            <v>Sprchová vanička litý mramor 90x90 cm</v>
          </cell>
          <cell r="D3318" t="str">
            <v>Bílá</v>
          </cell>
          <cell r="H3318">
            <v>201</v>
          </cell>
          <cell r="I3318">
            <v>5025</v>
          </cell>
          <cell r="J3318" t="str">
            <v>R2</v>
          </cell>
        </row>
        <row r="3319">
          <cell r="A3319" t="str">
            <v>L504601</v>
          </cell>
          <cell r="B3319" t="str">
            <v>Simplicity Stone</v>
          </cell>
          <cell r="C3319" t="str">
            <v>Sprchová vanička litý mramor 100x100 cm</v>
          </cell>
          <cell r="D3319" t="str">
            <v>Bílá</v>
          </cell>
          <cell r="H3319">
            <v>250</v>
          </cell>
          <cell r="I3319">
            <v>6250</v>
          </cell>
          <cell r="J3319" t="str">
            <v>R2</v>
          </cell>
        </row>
        <row r="3320">
          <cell r="A3320" t="str">
            <v>L504701</v>
          </cell>
          <cell r="B3320" t="str">
            <v>Simplicity Stone</v>
          </cell>
          <cell r="C3320" t="str">
            <v>Sprchová vanička litý mramor 91x77mm</v>
          </cell>
          <cell r="D3320" t="str">
            <v>Bílá</v>
          </cell>
          <cell r="H3320">
            <v>208</v>
          </cell>
          <cell r="I3320">
            <v>5200</v>
          </cell>
          <cell r="J3320" t="str">
            <v>R2</v>
          </cell>
        </row>
        <row r="3321">
          <cell r="A3321" t="str">
            <v>L504801</v>
          </cell>
          <cell r="B3321" t="str">
            <v>Simplicity Stone</v>
          </cell>
          <cell r="C3321" t="str">
            <v>Sprchová vanička litý mramor 90x80 cm</v>
          </cell>
          <cell r="D3321" t="str">
            <v>Bílá</v>
          </cell>
          <cell r="H3321">
            <v>213</v>
          </cell>
          <cell r="I3321">
            <v>5325</v>
          </cell>
          <cell r="J3321" t="str">
            <v>R2</v>
          </cell>
        </row>
        <row r="3322">
          <cell r="A3322" t="str">
            <v>L504901</v>
          </cell>
          <cell r="B3322" t="str">
            <v>Simplicity Stone</v>
          </cell>
          <cell r="C3322" t="str">
            <v>Sprchová vanička litý mramor 100x80 cm</v>
          </cell>
          <cell r="D3322" t="str">
            <v>Bílá</v>
          </cell>
          <cell r="H3322">
            <v>232</v>
          </cell>
          <cell r="I3322">
            <v>5800</v>
          </cell>
          <cell r="J3322" t="str">
            <v>R2</v>
          </cell>
        </row>
        <row r="3323">
          <cell r="A3323" t="str">
            <v>L505101</v>
          </cell>
          <cell r="B3323" t="str">
            <v>Simplicity Stone</v>
          </cell>
          <cell r="C3323" t="str">
            <v>Sprchová vanička litý mramor 120x80 cm</v>
          </cell>
          <cell r="D3323" t="str">
            <v>Bílá</v>
          </cell>
          <cell r="H3323">
            <v>263</v>
          </cell>
          <cell r="I3323">
            <v>6575</v>
          </cell>
          <cell r="J3323" t="str">
            <v>R2</v>
          </cell>
        </row>
        <row r="3324">
          <cell r="A3324" t="str">
            <v>L505201</v>
          </cell>
          <cell r="B3324" t="str">
            <v>Simplicity Stone</v>
          </cell>
          <cell r="C3324" t="str">
            <v>Sprchová vanička litý mramor 120x90 cm</v>
          </cell>
          <cell r="D3324" t="str">
            <v>Bílá</v>
          </cell>
          <cell r="H3324">
            <v>283</v>
          </cell>
          <cell r="I3324">
            <v>7075</v>
          </cell>
          <cell r="J3324" t="str">
            <v>R2</v>
          </cell>
        </row>
        <row r="3325">
          <cell r="A3325" t="str">
            <v>L505301</v>
          </cell>
          <cell r="B3325" t="str">
            <v>Simplicity Stone</v>
          </cell>
          <cell r="C3325" t="str">
            <v>Sprchová vanička litý mramor 140x90 cm</v>
          </cell>
          <cell r="D3325" t="str">
            <v>Bílá</v>
          </cell>
          <cell r="H3325">
            <v>317</v>
          </cell>
          <cell r="I3325">
            <v>7925</v>
          </cell>
          <cell r="J3325" t="str">
            <v>R2</v>
          </cell>
        </row>
        <row r="3326">
          <cell r="A3326" t="str">
            <v>L505401</v>
          </cell>
          <cell r="B3326" t="str">
            <v>Simplicity Stone</v>
          </cell>
          <cell r="C3326" t="str">
            <v>Sprchová vanička litý mramor 160x80 cm</v>
          </cell>
          <cell r="D3326" t="str">
            <v>Bílá</v>
          </cell>
          <cell r="H3326">
            <v>348</v>
          </cell>
          <cell r="I3326">
            <v>8700</v>
          </cell>
          <cell r="J3326" t="str">
            <v>R2</v>
          </cell>
        </row>
        <row r="3327">
          <cell r="A3327" t="str">
            <v>L505501</v>
          </cell>
          <cell r="B3327" t="str">
            <v>Simplicity Stone</v>
          </cell>
          <cell r="C3327" t="str">
            <v>Sprchová vanička litý mramor 170x70 cm</v>
          </cell>
          <cell r="D3327" t="str">
            <v>Bílá</v>
          </cell>
          <cell r="H3327">
            <v>367</v>
          </cell>
          <cell r="I3327">
            <v>9175</v>
          </cell>
          <cell r="J3327" t="str">
            <v>R2</v>
          </cell>
        </row>
        <row r="3328">
          <cell r="A3328" t="str">
            <v>L505701</v>
          </cell>
          <cell r="B3328" t="str">
            <v>Simplicity Stone</v>
          </cell>
          <cell r="C3328" t="str">
            <v>Sprchová vanička litý mramor  80X80 cm - čtvrtkruh</v>
          </cell>
          <cell r="D3328" t="str">
            <v>Bílá</v>
          </cell>
          <cell r="H3328">
            <v>205</v>
          </cell>
          <cell r="I3328">
            <v>5125</v>
          </cell>
          <cell r="J3328" t="str">
            <v>R2</v>
          </cell>
        </row>
        <row r="3329">
          <cell r="A3329" t="str">
            <v>L505801</v>
          </cell>
          <cell r="B3329" t="str">
            <v>Simplicity Stone</v>
          </cell>
          <cell r="C3329" t="str">
            <v>Sprchová vanička litý mramor  90X90 cm - čtvrtkruh</v>
          </cell>
          <cell r="D3329" t="str">
            <v>Bílá</v>
          </cell>
          <cell r="H3329">
            <v>213</v>
          </cell>
          <cell r="I3329">
            <v>5325</v>
          </cell>
          <cell r="J3329" t="str">
            <v>R2</v>
          </cell>
        </row>
        <row r="3330">
          <cell r="A3330" t="str">
            <v>L505901</v>
          </cell>
          <cell r="B3330" t="str">
            <v>Simplicity Stone</v>
          </cell>
          <cell r="C3330" t="str">
            <v>Sprchová vanička litý mramor  100X100 cm - čtvrtkruh</v>
          </cell>
          <cell r="D3330" t="str">
            <v>Bílá</v>
          </cell>
          <cell r="H3330">
            <v>268</v>
          </cell>
          <cell r="I3330">
            <v>6700</v>
          </cell>
          <cell r="J3330" t="str">
            <v>R2</v>
          </cell>
        </row>
        <row r="3331">
          <cell r="A3331" t="str">
            <v>L6230EO</v>
          </cell>
          <cell r="B3331" t="str">
            <v>Synergy</v>
          </cell>
          <cell r="C3331" t="str">
            <v>Upevňovací rameno pod úhlem, max. délka 100 cm</v>
          </cell>
          <cell r="D3331" t="str">
            <v>Stříbrná lesklá</v>
          </cell>
          <cell r="H3331">
            <v>129</v>
          </cell>
          <cell r="I3331">
            <v>3225</v>
          </cell>
          <cell r="J3331" t="str">
            <v>R2</v>
          </cell>
        </row>
        <row r="3332">
          <cell r="A3332" t="str">
            <v>L630901</v>
          </cell>
          <cell r="B3332" t="str">
            <v>Simplicity Stone</v>
          </cell>
          <cell r="C3332" t="str">
            <v>nožičky + panel obdélník do 120cm</v>
          </cell>
          <cell r="D3332" t="str">
            <v>Bílá</v>
          </cell>
          <cell r="H3332">
            <v>64</v>
          </cell>
          <cell r="I3332">
            <v>1600</v>
          </cell>
          <cell r="J3332" t="str">
            <v>R2</v>
          </cell>
        </row>
        <row r="3333">
          <cell r="A3333" t="str">
            <v>L631001</v>
          </cell>
          <cell r="B3333" t="str">
            <v>Simplicity Stone</v>
          </cell>
          <cell r="C3333" t="str">
            <v>nožičky + panel čtvrtkruh</v>
          </cell>
          <cell r="D3333" t="str">
            <v>Bílá</v>
          </cell>
          <cell r="H3333">
            <v>64</v>
          </cell>
          <cell r="I3333">
            <v>1600</v>
          </cell>
          <cell r="J3333" t="str">
            <v>R2</v>
          </cell>
        </row>
        <row r="3334">
          <cell r="A3334" t="str">
            <v>L631201</v>
          </cell>
          <cell r="B3334" t="str">
            <v>Simplicity Stone</v>
          </cell>
          <cell r="C3334" t="str">
            <v>extense k nožičkám + panelu obdélník nad 120cm</v>
          </cell>
          <cell r="D3334" t="str">
            <v>Bílá</v>
          </cell>
          <cell r="H3334">
            <v>40</v>
          </cell>
          <cell r="I3334">
            <v>1000</v>
          </cell>
          <cell r="J3334" t="str">
            <v>R2</v>
          </cell>
        </row>
        <row r="3335">
          <cell r="A3335" t="str">
            <v>LV946EO</v>
          </cell>
          <cell r="B3335" t="str">
            <v>Synergy</v>
          </cell>
          <cell r="C3335" t="str">
            <v>Kompenzační profil 25 mm</v>
          </cell>
          <cell r="D3335" t="str">
            <v>Stříbrná lesklá</v>
          </cell>
          <cell r="E3335" t="str">
            <v>ND</v>
          </cell>
          <cell r="H3335">
            <v>48</v>
          </cell>
          <cell r="I3335">
            <v>1200</v>
          </cell>
          <cell r="J3335" t="str">
            <v>R3</v>
          </cell>
        </row>
        <row r="3336">
          <cell r="A3336" t="str">
            <v>N8326AA</v>
          </cell>
          <cell r="B3336" t="str">
            <v>IDEALFLOW</v>
          </cell>
          <cell r="C3336" t="str">
            <v>ideal integrovany prepad k umyv cr</v>
          </cell>
          <cell r="D3336" t="str">
            <v>Chrom</v>
          </cell>
          <cell r="E3336" t="str">
            <v>ND</v>
          </cell>
          <cell r="H3336">
            <v>79</v>
          </cell>
          <cell r="I3336">
            <v>1975</v>
          </cell>
          <cell r="J3336" t="str">
            <v>R3</v>
          </cell>
        </row>
        <row r="3337">
          <cell r="A3337" t="str">
            <v>P008301</v>
          </cell>
          <cell r="B3337" t="str">
            <v>Alpha</v>
          </cell>
          <cell r="C3337" t="str">
            <v>Sedátko&amp;Poklop, NC, mat PP, uchycení plast</v>
          </cell>
          <cell r="D3337" t="str">
            <v>Bílá</v>
          </cell>
          <cell r="H3337">
            <v>17</v>
          </cell>
          <cell r="I3337">
            <v>425</v>
          </cell>
          <cell r="J3337" t="str">
            <v>R5</v>
          </cell>
        </row>
        <row r="3338">
          <cell r="A3338" t="str">
            <v>P0109AA</v>
          </cell>
          <cell r="B3338" t="str">
            <v>ProSys Ovladací tlačítka</v>
          </cell>
          <cell r="C3338" t="str">
            <v>SEPTA PRO XS P1 Pneu.ovl.tlačítko, pro oddál.splach.invalidní WC, chrom, do lehké SDK příčky</v>
          </cell>
          <cell r="D3338" t="str">
            <v>Chrom</v>
          </cell>
          <cell r="H3338">
            <v>22</v>
          </cell>
          <cell r="I3338">
            <v>550</v>
          </cell>
          <cell r="J3338" t="str">
            <v>R2</v>
          </cell>
        </row>
        <row r="3339">
          <cell r="A3339" t="str">
            <v>P0114AA</v>
          </cell>
          <cell r="B3339" t="str">
            <v>ProSys</v>
          </cell>
          <cell r="C3339" t="str">
            <v>SEPTA PRO U1 Ovládací tlačítko elektronické pro pisoáry</v>
          </cell>
          <cell r="D3339" t="str">
            <v>Chrom</v>
          </cell>
          <cell r="H3339">
            <v>625</v>
          </cell>
          <cell r="I3339">
            <v>15625</v>
          </cell>
          <cell r="J3339" t="str">
            <v>R2</v>
          </cell>
        </row>
        <row r="3340">
          <cell r="A3340" t="str">
            <v>P0115AA</v>
          </cell>
          <cell r="B3340" t="str">
            <v>ProSys</v>
          </cell>
          <cell r="C3340" t="str">
            <v>SEPTA PRO U2 Ovládací tlačítko mechanické pro pisoáry</v>
          </cell>
          <cell r="D3340" t="str">
            <v>Chrom</v>
          </cell>
          <cell r="F3340" t="str">
            <v>Ukončeno</v>
          </cell>
          <cell r="G3340">
            <v>45657</v>
          </cell>
          <cell r="H3340" t="str">
            <v>-</v>
          </cell>
          <cell r="I3340" t="str">
            <v>-</v>
          </cell>
          <cell r="J3340" t="str">
            <v>-</v>
          </cell>
        </row>
        <row r="3341">
          <cell r="A3341" t="str">
            <v>P239901</v>
          </cell>
          <cell r="B3341" t="str">
            <v>Ulysee</v>
          </cell>
          <cell r="C3341" t="str">
            <v>Stacionární klozet zvýšený (47 cm), hluboké splachování, HO</v>
          </cell>
          <cell r="D3341" t="str">
            <v>Bílá</v>
          </cell>
          <cell r="F3341" t="str">
            <v>Plán ukončení</v>
          </cell>
          <cell r="G3341">
            <v>46022</v>
          </cell>
          <cell r="H3341">
            <v>193</v>
          </cell>
          <cell r="I3341">
            <v>4825</v>
          </cell>
          <cell r="J3341" t="str">
            <v>R5</v>
          </cell>
        </row>
        <row r="3342">
          <cell r="A3342" t="str">
            <v>PV00201</v>
          </cell>
          <cell r="B3342" t="str">
            <v>Náhradní díly</v>
          </cell>
          <cell r="C3342" t="str">
            <v>upevnění k sedátku W8350</v>
          </cell>
          <cell r="D3342" t="str">
            <v>Bílá</v>
          </cell>
          <cell r="E3342" t="str">
            <v>ND</v>
          </cell>
          <cell r="H3342">
            <v>10</v>
          </cell>
          <cell r="I3342">
            <v>250</v>
          </cell>
          <cell r="J3342" t="str">
            <v>R3</v>
          </cell>
        </row>
        <row r="3343">
          <cell r="A3343" t="str">
            <v>PV00967</v>
          </cell>
          <cell r="B3343" t="str">
            <v>Náhradní díly</v>
          </cell>
          <cell r="C3343" t="str">
            <v>zpomalovač k sedátku W8350</v>
          </cell>
          <cell r="D3343" t="str">
            <v>neutrální</v>
          </cell>
          <cell r="E3343" t="str">
            <v>ND</v>
          </cell>
          <cell r="H3343">
            <v>10</v>
          </cell>
          <cell r="I3343">
            <v>250</v>
          </cell>
          <cell r="J3343" t="str">
            <v>R3</v>
          </cell>
        </row>
        <row r="3344">
          <cell r="A3344" t="str">
            <v>R009067</v>
          </cell>
          <cell r="B3344" t="str">
            <v>ProSys</v>
          </cell>
          <cell r="C3344" t="str">
            <v>ProSys™ podomítkový WC modul 150 M</v>
          </cell>
          <cell r="D3344" t="str">
            <v>neutrální</v>
          </cell>
          <cell r="H3344">
            <v>259</v>
          </cell>
          <cell r="I3344">
            <v>6475</v>
          </cell>
          <cell r="J3344" t="str">
            <v>R2</v>
          </cell>
        </row>
        <row r="3345">
          <cell r="A3345" t="str">
            <v>R009167</v>
          </cell>
          <cell r="B3345" t="str">
            <v>ProSys</v>
          </cell>
          <cell r="C3345" t="str">
            <v>ProSys™ podomítkový WC modul 150 M F (volně stojící)</v>
          </cell>
          <cell r="D3345" t="str">
            <v>neutrální</v>
          </cell>
          <cell r="H3345">
            <v>355</v>
          </cell>
          <cell r="I3345">
            <v>8875</v>
          </cell>
          <cell r="J3345" t="str">
            <v>R2</v>
          </cell>
        </row>
        <row r="3346">
          <cell r="A3346" t="str">
            <v>R009267</v>
          </cell>
          <cell r="B3346" t="str">
            <v>ProSys</v>
          </cell>
          <cell r="C3346" t="str">
            <v>ProSys™ přestavbová sada 150 na pneumatické ovládání</v>
          </cell>
          <cell r="D3346" t="str">
            <v>neutrální</v>
          </cell>
          <cell r="H3346">
            <v>30</v>
          </cell>
          <cell r="I3346">
            <v>750</v>
          </cell>
          <cell r="J3346" t="str">
            <v>R2</v>
          </cell>
        </row>
        <row r="3347">
          <cell r="A3347" t="str">
            <v>R009467</v>
          </cell>
          <cell r="B3347" t="str">
            <v>ProSys</v>
          </cell>
          <cell r="C3347" t="str">
            <v>Podom.rám 120M pro závěs.wc, instalace - před pevnou stěnu nebo do lehké SDK příčky</v>
          </cell>
          <cell r="D3347" t="str">
            <v>neutrální</v>
          </cell>
          <cell r="H3347">
            <v>198</v>
          </cell>
          <cell r="I3347">
            <v>4950</v>
          </cell>
          <cell r="J3347" t="str">
            <v>R2</v>
          </cell>
        </row>
        <row r="3348">
          <cell r="A3348" t="str">
            <v>R009567</v>
          </cell>
          <cell r="B3348" t="str">
            <v>ProSys</v>
          </cell>
          <cell r="C3348" t="str">
            <v>ProSys™ podomítkový WC modul 120 M 3H (3 výšky)</v>
          </cell>
          <cell r="D3348" t="str">
            <v>neutrální</v>
          </cell>
          <cell r="H3348">
            <v>383</v>
          </cell>
          <cell r="I3348">
            <v>9575</v>
          </cell>
          <cell r="J3348" t="str">
            <v>R2</v>
          </cell>
        </row>
        <row r="3349">
          <cell r="A3349" t="str">
            <v>R009667</v>
          </cell>
          <cell r="B3349" t="str">
            <v>ProSys</v>
          </cell>
          <cell r="C3349" t="str">
            <v>ProSys™ podomítkový WC modul 120 P F</v>
          </cell>
          <cell r="D3349" t="str">
            <v>neutrální</v>
          </cell>
          <cell r="H3349">
            <v>303</v>
          </cell>
          <cell r="I3349">
            <v>7575</v>
          </cell>
          <cell r="J3349" t="str">
            <v>R2</v>
          </cell>
        </row>
        <row r="3350">
          <cell r="A3350" t="str">
            <v>R009767</v>
          </cell>
          <cell r="B3350" t="str">
            <v>ProSys</v>
          </cell>
          <cell r="C3350" t="str">
            <v>Podom.modul 120M pro závěs.wc, instalace - pro zazdění</v>
          </cell>
          <cell r="D3350" t="str">
            <v>neutrální</v>
          </cell>
          <cell r="H3350">
            <v>237</v>
          </cell>
          <cell r="I3350">
            <v>5925</v>
          </cell>
          <cell r="J3350" t="str">
            <v>R2</v>
          </cell>
        </row>
        <row r="3351">
          <cell r="A3351" t="str">
            <v>R009867</v>
          </cell>
          <cell r="B3351" t="str">
            <v>ProSys</v>
          </cell>
          <cell r="C3351" t="str">
            <v>Pneumatický přestavbový set pro nádržku ProSys™ 120M</v>
          </cell>
          <cell r="D3351" t="str">
            <v>neutrální</v>
          </cell>
          <cell r="H3351">
            <v>30</v>
          </cell>
          <cell r="I3351">
            <v>750</v>
          </cell>
          <cell r="J3351" t="str">
            <v>R2</v>
          </cell>
        </row>
        <row r="3352">
          <cell r="A3352" t="str">
            <v>R009967</v>
          </cell>
          <cell r="B3352" t="str">
            <v>ProSys</v>
          </cell>
          <cell r="C3352" t="str">
            <v>ProSys™ přestavbová sada 120 na infračervené ovládání (Septa Pro™ E1 + E2)</v>
          </cell>
          <cell r="D3352" t="str">
            <v>neutrální</v>
          </cell>
          <cell r="H3352">
            <v>207</v>
          </cell>
          <cell r="I3352">
            <v>5175</v>
          </cell>
          <cell r="J3352" t="str">
            <v>R2</v>
          </cell>
        </row>
        <row r="3353">
          <cell r="A3353" t="str">
            <v>R010067</v>
          </cell>
          <cell r="B3353" t="str">
            <v>ProSys</v>
          </cell>
          <cell r="C3353" t="str">
            <v>ProSys™ podomítkový WC půl-modul</v>
          </cell>
          <cell r="D3353" t="str">
            <v>neutrální</v>
          </cell>
          <cell r="H3353">
            <v>237</v>
          </cell>
          <cell r="I3353">
            <v>5925</v>
          </cell>
          <cell r="J3353" t="str">
            <v>R2</v>
          </cell>
        </row>
        <row r="3354">
          <cell r="A3354" t="str">
            <v>R010167</v>
          </cell>
          <cell r="B3354" t="str">
            <v>ProSys</v>
          </cell>
          <cell r="C3354" t="str">
            <v>ProSys™ podomítkový WC půl-modul (volně stojící)</v>
          </cell>
          <cell r="D3354" t="str">
            <v>neutrální</v>
          </cell>
          <cell r="H3354">
            <v>208</v>
          </cell>
          <cell r="I3354">
            <v>5200</v>
          </cell>
          <cell r="J3354" t="str">
            <v>R2</v>
          </cell>
        </row>
        <row r="3355">
          <cell r="A3355" t="str">
            <v>R010267</v>
          </cell>
          <cell r="B3355" t="str">
            <v>ProSys</v>
          </cell>
          <cell r="C3355" t="str">
            <v>Podom.rám pro umyvadlo, pro instalace - před pevnou stěnu nebo do lehké SDK příčky</v>
          </cell>
          <cell r="D3355" t="str">
            <v>neutrální</v>
          </cell>
          <cell r="H3355">
            <v>144</v>
          </cell>
          <cell r="I3355">
            <v>3600</v>
          </cell>
          <cell r="J3355" t="str">
            <v>R2</v>
          </cell>
        </row>
        <row r="3356">
          <cell r="A3356" t="str">
            <v>R010367</v>
          </cell>
          <cell r="B3356" t="str">
            <v>ProSys</v>
          </cell>
          <cell r="C3356" t="str">
            <v>Podom.rám pro pisoár, pro instalace - před pevnou stěnu nebo do lehké SDK příčky</v>
          </cell>
          <cell r="D3356" t="str">
            <v>neutrální</v>
          </cell>
          <cell r="H3356">
            <v>208</v>
          </cell>
          <cell r="I3356">
            <v>5200</v>
          </cell>
          <cell r="J3356" t="str">
            <v>R2</v>
          </cell>
        </row>
        <row r="3357">
          <cell r="A3357" t="str">
            <v>R010467</v>
          </cell>
          <cell r="B3357" t="str">
            <v>ProSys</v>
          </cell>
          <cell r="C3357" t="str">
            <v>ProSys montážní držák příslušenství k rámu R010367 pro upevnění Smart konzole</v>
          </cell>
          <cell r="D3357" t="str">
            <v>neutrální</v>
          </cell>
          <cell r="F3357" t="str">
            <v>Ukončeno</v>
          </cell>
          <cell r="G3357">
            <v>45473</v>
          </cell>
          <cell r="H3357" t="str">
            <v>-</v>
          </cell>
          <cell r="I3357" t="str">
            <v>-</v>
          </cell>
          <cell r="J3357" t="str">
            <v>-</v>
          </cell>
        </row>
        <row r="3358">
          <cell r="A3358" t="str">
            <v>R010567</v>
          </cell>
          <cell r="B3358" t="str">
            <v>ProSys</v>
          </cell>
          <cell r="C3358" t="str">
            <v>Podom.rám pro příslušenství - madla, pisoár.příčky apod, instalace - před pevnou stěnu nebo do lehké SDK příčky</v>
          </cell>
          <cell r="D3358" t="str">
            <v>neutrální</v>
          </cell>
          <cell r="H3358">
            <v>207</v>
          </cell>
          <cell r="I3358">
            <v>5175</v>
          </cell>
          <cell r="J3358" t="str">
            <v>R2</v>
          </cell>
        </row>
        <row r="3359">
          <cell r="A3359" t="str">
            <v>R010667</v>
          </cell>
          <cell r="B3359" t="str">
            <v>ProSys Příslušenství</v>
          </cell>
          <cell r="C3359" t="str">
            <v>ProSys™ akustická izolace (mezi patky a podlahu)</v>
          </cell>
          <cell r="D3359" t="str">
            <v>neutrální</v>
          </cell>
          <cell r="H3359">
            <v>29</v>
          </cell>
          <cell r="I3359">
            <v>725</v>
          </cell>
          <cell r="J3359" t="str">
            <v>R2</v>
          </cell>
        </row>
        <row r="3360">
          <cell r="A3360" t="str">
            <v>R0108AA</v>
          </cell>
          <cell r="B3360" t="str">
            <v>ProSys Ovladací tlačítka</v>
          </cell>
          <cell r="C3360" t="str">
            <v>SOLEA M1 ovládací tlačítko mechanické, 245x160 mm - chrom</v>
          </cell>
          <cell r="D3360" t="str">
            <v>Chrom</v>
          </cell>
          <cell r="H3360">
            <v>51</v>
          </cell>
          <cell r="I3360">
            <v>1275</v>
          </cell>
          <cell r="J3360" t="str">
            <v>R2</v>
          </cell>
        </row>
        <row r="3361">
          <cell r="A3361" t="str">
            <v>R0108AC</v>
          </cell>
          <cell r="B3361" t="str">
            <v>ProSys Ovladací tlačítka</v>
          </cell>
          <cell r="C3361" t="str">
            <v>Solea M1 ovládací tlačítko mechanické, 245x160 mm - bílá</v>
          </cell>
          <cell r="D3361" t="str">
            <v>Bílá</v>
          </cell>
          <cell r="H3361">
            <v>42</v>
          </cell>
          <cell r="I3361">
            <v>1050</v>
          </cell>
          <cell r="J3361" t="str">
            <v>R2</v>
          </cell>
        </row>
        <row r="3362">
          <cell r="A3362" t="str">
            <v>R0109AA</v>
          </cell>
          <cell r="B3362" t="str">
            <v>ProSys Ovladací tlačítka</v>
          </cell>
          <cell r="C3362" t="str">
            <v>SOLEA M2 ovládací tlačítko mechanické, 245x160 mm - chrom</v>
          </cell>
          <cell r="D3362" t="str">
            <v>Chrom</v>
          </cell>
          <cell r="H3362">
            <v>51</v>
          </cell>
          <cell r="I3362">
            <v>1275</v>
          </cell>
          <cell r="J3362" t="str">
            <v>R2</v>
          </cell>
        </row>
        <row r="3363">
          <cell r="A3363" t="str">
            <v>R0109AC</v>
          </cell>
          <cell r="B3363" t="str">
            <v>ProSys Ovladací tlačítka</v>
          </cell>
          <cell r="C3363" t="str">
            <v>SOLEA M2 ovládací tlačítko mechanické, 245x160 mm - bílá</v>
          </cell>
          <cell r="D3363" t="str">
            <v>Bílá</v>
          </cell>
          <cell r="H3363">
            <v>42</v>
          </cell>
          <cell r="I3363">
            <v>1050</v>
          </cell>
          <cell r="J3363" t="str">
            <v>R2</v>
          </cell>
        </row>
        <row r="3364">
          <cell r="A3364" t="str">
            <v>R0110A6</v>
          </cell>
          <cell r="B3364" t="str">
            <v>ProSys Ovladací tlačítka</v>
          </cell>
          <cell r="C3364" t="str">
            <v>SOLEA P2 Ovládací tlačítko pneumatické, duální splachování, černá, nutno pneu kit</v>
          </cell>
          <cell r="D3364" t="str">
            <v>Černá</v>
          </cell>
          <cell r="H3364">
            <v>77</v>
          </cell>
          <cell r="I3364">
            <v>1925</v>
          </cell>
          <cell r="J3364" t="str">
            <v>R2</v>
          </cell>
        </row>
        <row r="3365">
          <cell r="A3365" t="str">
            <v>R0110AA</v>
          </cell>
          <cell r="B3365" t="str">
            <v>ProSys Ovladací tlačítka</v>
          </cell>
          <cell r="C3365" t="str">
            <v>SOLEA P2 Ovládací tlačítko pneumatické, duální splachování, chrom, nutno pneu kit</v>
          </cell>
          <cell r="D3365" t="str">
            <v>Chrom</v>
          </cell>
          <cell r="H3365">
            <v>69</v>
          </cell>
          <cell r="I3365">
            <v>1725</v>
          </cell>
          <cell r="J3365" t="str">
            <v>R2</v>
          </cell>
        </row>
        <row r="3366">
          <cell r="A3366" t="str">
            <v>R0110AC</v>
          </cell>
          <cell r="B3366" t="str">
            <v>ProSys Ovladací tlačítka</v>
          </cell>
          <cell r="C3366" t="str">
            <v>SOLEA P2 Ovládací tlačítko pneumatické, duální splachování, bílá, nutno pneu kit</v>
          </cell>
          <cell r="D3366" t="str">
            <v>Bílá</v>
          </cell>
          <cell r="H3366">
            <v>58</v>
          </cell>
          <cell r="I3366">
            <v>1450</v>
          </cell>
          <cell r="J3366" t="str">
            <v>R2</v>
          </cell>
        </row>
        <row r="3367">
          <cell r="A3367" t="str">
            <v>R0110JG</v>
          </cell>
          <cell r="B3367" t="str">
            <v>ProSys Ovladací tlačítka</v>
          </cell>
          <cell r="C3367" t="str">
            <v>SOLEA P2 Ovládací tlačítko pneumatické, duální splachování, chrom mat, nutno pneu kit</v>
          </cell>
          <cell r="D3367" t="str">
            <v>Matný chrom</v>
          </cell>
          <cell r="H3367">
            <v>69</v>
          </cell>
          <cell r="I3367">
            <v>1725</v>
          </cell>
          <cell r="J3367" t="str">
            <v>R2</v>
          </cell>
        </row>
        <row r="3368">
          <cell r="A3368" t="str">
            <v>R0115A6</v>
          </cell>
          <cell r="B3368" t="str">
            <v>ProSys Ovladací tlačítka</v>
          </cell>
          <cell r="C3368" t="str">
            <v>OLEAS™ M1 Mechanické ovládací tlačítko, duální splach., černá</v>
          </cell>
          <cell r="D3368" t="str">
            <v>Černá</v>
          </cell>
          <cell r="H3368">
            <v>58</v>
          </cell>
          <cell r="I3368">
            <v>1450</v>
          </cell>
          <cell r="J3368" t="str">
            <v>R2</v>
          </cell>
        </row>
        <row r="3369">
          <cell r="A3369" t="str">
            <v>R0115AA</v>
          </cell>
          <cell r="B3369" t="str">
            <v>ProSys Ovladací tlačítka</v>
          </cell>
          <cell r="C3369" t="str">
            <v>OLEAS™ M1 Mechanické ovládací tlačítko, duální splach., chrom</v>
          </cell>
          <cell r="D3369" t="str">
            <v>Chrom</v>
          </cell>
          <cell r="H3369">
            <v>51</v>
          </cell>
          <cell r="I3369">
            <v>1275</v>
          </cell>
          <cell r="J3369" t="str">
            <v>R2</v>
          </cell>
        </row>
        <row r="3370">
          <cell r="A3370" t="str">
            <v>R0115AC</v>
          </cell>
          <cell r="B3370" t="str">
            <v>ProSys Ovladací tlačítka</v>
          </cell>
          <cell r="C3370" t="str">
            <v>OLEAS™ M1 Mechanické ovládací tlačítko, duální splach., bílá</v>
          </cell>
          <cell r="D3370" t="str">
            <v>Bílá</v>
          </cell>
          <cell r="H3370">
            <v>42</v>
          </cell>
          <cell r="I3370">
            <v>1050</v>
          </cell>
          <cell r="J3370" t="str">
            <v>R2</v>
          </cell>
        </row>
        <row r="3371">
          <cell r="A3371" t="str">
            <v>R0115JG</v>
          </cell>
          <cell r="B3371" t="str">
            <v>ProSys Ovladací tlačítka</v>
          </cell>
          <cell r="C3371" t="str">
            <v>OLEAS™ M1 Mechanické ovládací tlačítko, duální splach., chrom mat</v>
          </cell>
          <cell r="D3371" t="str">
            <v>Matný chrom</v>
          </cell>
          <cell r="H3371">
            <v>51</v>
          </cell>
          <cell r="I3371">
            <v>1275</v>
          </cell>
          <cell r="J3371" t="str">
            <v>R2</v>
          </cell>
        </row>
        <row r="3372">
          <cell r="A3372" t="str">
            <v>R0116A6</v>
          </cell>
          <cell r="B3372" t="str">
            <v>ProSys Ovladací tlačítka</v>
          </cell>
          <cell r="C3372" t="str">
            <v>OLEAS™ P1 Pneumatické ovládací tlačítko, duální splach., černá - nutný Pneu kit</v>
          </cell>
          <cell r="D3372" t="str">
            <v>Černá</v>
          </cell>
          <cell r="H3372">
            <v>82</v>
          </cell>
          <cell r="I3372">
            <v>2050</v>
          </cell>
          <cell r="J3372" t="str">
            <v>R2</v>
          </cell>
        </row>
        <row r="3373">
          <cell r="A3373" t="str">
            <v>R0116AA</v>
          </cell>
          <cell r="B3373" t="str">
            <v>ProSys Ovladací tlačítka</v>
          </cell>
          <cell r="C3373" t="str">
            <v>OLEAS™ P1 Pneumatické ovládací tlačítko, duální splach., chrom - nutný Pneu kit</v>
          </cell>
          <cell r="D3373" t="str">
            <v>Chrom</v>
          </cell>
          <cell r="H3373">
            <v>68</v>
          </cell>
          <cell r="I3373">
            <v>1700</v>
          </cell>
          <cell r="J3373" t="str">
            <v>R2</v>
          </cell>
        </row>
        <row r="3374">
          <cell r="A3374" t="str">
            <v>R0116AC</v>
          </cell>
          <cell r="B3374" t="str">
            <v>ProSys Ovladací tlačítka</v>
          </cell>
          <cell r="C3374" t="str">
            <v>OLEAS™ P1 Pneumatické ovládací tlačítko, duální splach., bílá - nutný Pneu kit</v>
          </cell>
          <cell r="D3374" t="str">
            <v>Bílá</v>
          </cell>
          <cell r="H3374">
            <v>58</v>
          </cell>
          <cell r="I3374">
            <v>1450</v>
          </cell>
          <cell r="J3374" t="str">
            <v>R2</v>
          </cell>
        </row>
        <row r="3375">
          <cell r="A3375" t="str">
            <v>R0116JG</v>
          </cell>
          <cell r="B3375" t="str">
            <v>ProSys Ovladací tlačítka</v>
          </cell>
          <cell r="C3375" t="str">
            <v>OLEAS™ P1 Pneumatické ovládací tlačítko, duální splach., chrom mat - nutný Pneu kit</v>
          </cell>
          <cell r="D3375" t="str">
            <v>Matný chrom</v>
          </cell>
          <cell r="H3375">
            <v>68</v>
          </cell>
          <cell r="I3375">
            <v>1700</v>
          </cell>
          <cell r="J3375" t="str">
            <v>R2</v>
          </cell>
        </row>
        <row r="3376">
          <cell r="A3376" t="str">
            <v>R0117AA</v>
          </cell>
          <cell r="B3376" t="str">
            <v>ProSys Ovladací tlačítka</v>
          </cell>
          <cell r="C3376" t="str">
            <v>OLEAS™ M1 SmartFlush Mechanické ovládací tlačítko, duální splach., chrom - pro použití s R018667</v>
          </cell>
          <cell r="D3376" t="str">
            <v>Chrom</v>
          </cell>
          <cell r="H3376">
            <v>57</v>
          </cell>
          <cell r="I3376">
            <v>1425</v>
          </cell>
          <cell r="J3376" t="str">
            <v>R2</v>
          </cell>
        </row>
        <row r="3377">
          <cell r="A3377" t="str">
            <v>R0117AC</v>
          </cell>
          <cell r="B3377" t="str">
            <v>ProSys Ovladací tlačítka</v>
          </cell>
          <cell r="C3377" t="str">
            <v>OLEAS™ M1 SmartFlush Mechanické ovládací tlačítko, duální splach., bílá - pro použití s R018667</v>
          </cell>
          <cell r="D3377" t="str">
            <v>Bílá</v>
          </cell>
          <cell r="H3377">
            <v>47</v>
          </cell>
          <cell r="I3377">
            <v>1175</v>
          </cell>
          <cell r="J3377" t="str">
            <v>R2</v>
          </cell>
        </row>
        <row r="3378">
          <cell r="A3378" t="str">
            <v>R0117JG</v>
          </cell>
          <cell r="B3378" t="str">
            <v>ProSys Ovladací tlačítka</v>
          </cell>
          <cell r="C3378" t="str">
            <v>OLEAS™ M1 SmartFlush Mechanické ovládací tlačítko, duální splach., chrom mat - pro použití s R018667</v>
          </cell>
          <cell r="D3378" t="str">
            <v>Matný chrom</v>
          </cell>
          <cell r="H3378">
            <v>57</v>
          </cell>
          <cell r="I3378">
            <v>1425</v>
          </cell>
          <cell r="J3378" t="str">
            <v>R2</v>
          </cell>
        </row>
        <row r="3379">
          <cell r="A3379" t="str">
            <v>R0119A6</v>
          </cell>
          <cell r="B3379" t="str">
            <v>ProSys Ovladací tlačítka</v>
          </cell>
          <cell r="C3379" t="str">
            <v>OLEAS™ P2 Pneumatické ovládací tlačítko, duální splach., černá</v>
          </cell>
          <cell r="D3379" t="str">
            <v>Černá</v>
          </cell>
          <cell r="H3379">
            <v>77</v>
          </cell>
          <cell r="I3379">
            <v>1925</v>
          </cell>
          <cell r="J3379" t="str">
            <v>R2</v>
          </cell>
        </row>
        <row r="3380">
          <cell r="A3380" t="str">
            <v>R0119AA</v>
          </cell>
          <cell r="B3380" t="str">
            <v>ProSys Ovladací tlačítka</v>
          </cell>
          <cell r="C3380" t="str">
            <v>OLEAS™ P2 Pneumatické ovládací tlačítko, duální splach., chrom</v>
          </cell>
          <cell r="D3380" t="str">
            <v>Chrom</v>
          </cell>
          <cell r="H3380">
            <v>68</v>
          </cell>
          <cell r="I3380">
            <v>1700</v>
          </cell>
          <cell r="J3380" t="str">
            <v>R2</v>
          </cell>
        </row>
        <row r="3381">
          <cell r="A3381" t="str">
            <v>R0119AC</v>
          </cell>
          <cell r="B3381" t="str">
            <v>ProSys Ovladací tlačítka</v>
          </cell>
          <cell r="C3381" t="str">
            <v>OLEAS™ P2 Pneumatické ovládací tlačítko, duální splach., bílá</v>
          </cell>
          <cell r="D3381" t="str">
            <v>Bílá</v>
          </cell>
          <cell r="H3381">
            <v>58</v>
          </cell>
          <cell r="I3381">
            <v>1450</v>
          </cell>
          <cell r="J3381" t="str">
            <v>R2</v>
          </cell>
        </row>
        <row r="3382">
          <cell r="A3382" t="str">
            <v>R0119JG</v>
          </cell>
          <cell r="B3382" t="str">
            <v>ProSys Ovladací tlačítka</v>
          </cell>
          <cell r="C3382" t="str">
            <v>OLEAS™ P2 Pneumatické ovládací tlačítko, duální splach., chrom mat</v>
          </cell>
          <cell r="D3382" t="str">
            <v>Matný chrom</v>
          </cell>
          <cell r="H3382">
            <v>68</v>
          </cell>
          <cell r="I3382">
            <v>1700</v>
          </cell>
          <cell r="J3382" t="str">
            <v>R2</v>
          </cell>
        </row>
        <row r="3383">
          <cell r="A3383" t="str">
            <v>R0121A6</v>
          </cell>
          <cell r="B3383" t="str">
            <v>ProSys Ovladací tlačítka</v>
          </cell>
          <cell r="C3383" t="str">
            <v>OLEAS™ M2 Mechanické ovládací tlačítko, duální splach., černá</v>
          </cell>
          <cell r="D3383" t="str">
            <v>Černá</v>
          </cell>
          <cell r="H3383">
            <v>58</v>
          </cell>
          <cell r="I3383">
            <v>1450</v>
          </cell>
          <cell r="J3383" t="str">
            <v>R2</v>
          </cell>
        </row>
        <row r="3384">
          <cell r="A3384" t="str">
            <v>R0121AA</v>
          </cell>
          <cell r="B3384" t="str">
            <v>ProSys Ovladací tlačítka</v>
          </cell>
          <cell r="C3384" t="str">
            <v>OLEAS™ M2 Mechanické ovládací tlačítko, duální splach., chrom</v>
          </cell>
          <cell r="D3384" t="str">
            <v>Chrom</v>
          </cell>
          <cell r="H3384">
            <v>51</v>
          </cell>
          <cell r="I3384">
            <v>1275</v>
          </cell>
          <cell r="J3384" t="str">
            <v>R2</v>
          </cell>
        </row>
        <row r="3385">
          <cell r="A3385" t="str">
            <v>R0121AC</v>
          </cell>
          <cell r="B3385" t="str">
            <v>ProSys Ovladací tlačítka</v>
          </cell>
          <cell r="C3385" t="str">
            <v>OLEAS™ M2 Mechanické ovládací tlačítko, duální splach., bílá</v>
          </cell>
          <cell r="D3385" t="str">
            <v>Bílá</v>
          </cell>
          <cell r="H3385">
            <v>42</v>
          </cell>
          <cell r="I3385">
            <v>1050</v>
          </cell>
          <cell r="J3385" t="str">
            <v>R2</v>
          </cell>
        </row>
        <row r="3386">
          <cell r="A3386" t="str">
            <v>R0121JG</v>
          </cell>
          <cell r="B3386" t="str">
            <v>ProSys Ovladací tlačítka</v>
          </cell>
          <cell r="C3386" t="str">
            <v>OLEAS™ M2 Mechanické ovládací tlačítko, duální splach., chrom mat</v>
          </cell>
          <cell r="D3386" t="str">
            <v>Matný chrom</v>
          </cell>
          <cell r="H3386">
            <v>51</v>
          </cell>
          <cell r="I3386">
            <v>1275</v>
          </cell>
          <cell r="J3386" t="str">
            <v>R2</v>
          </cell>
        </row>
        <row r="3387">
          <cell r="A3387" t="str">
            <v>R0122AA</v>
          </cell>
          <cell r="B3387" t="str">
            <v>ProSys Ovladací tlačítka</v>
          </cell>
          <cell r="C3387" t="str">
            <v>OLEAS™ M2 SmartFlush Mechanické ovládací tlačítko, duální splach., chrom - pro použití s R018667</v>
          </cell>
          <cell r="D3387" t="str">
            <v>Chrom</v>
          </cell>
          <cell r="H3387">
            <v>57</v>
          </cell>
          <cell r="I3387">
            <v>1425</v>
          </cell>
          <cell r="J3387" t="str">
            <v>R2</v>
          </cell>
        </row>
        <row r="3388">
          <cell r="A3388" t="str">
            <v>R0122AC</v>
          </cell>
          <cell r="B3388" t="str">
            <v>ProSys Ovladací tlačítka</v>
          </cell>
          <cell r="C3388" t="str">
            <v>OLEAS™ M2 SmartFlush Mechanické ovládací tlačítko, duální splach., bílá - pro použití s R018667</v>
          </cell>
          <cell r="D3388" t="str">
            <v>Bílá</v>
          </cell>
          <cell r="H3388">
            <v>47</v>
          </cell>
          <cell r="I3388">
            <v>1175</v>
          </cell>
          <cell r="J3388" t="str">
            <v>R2</v>
          </cell>
        </row>
        <row r="3389">
          <cell r="A3389" t="str">
            <v>R0122JG</v>
          </cell>
          <cell r="B3389" t="str">
            <v>ProSys Ovladací tlačítka</v>
          </cell>
          <cell r="C3389" t="str">
            <v>OLEAS™ M2 SmartFlush Mechanické ovládací tlačítko, duální splach., chrom mat - pro použití s R018667</v>
          </cell>
          <cell r="D3389" t="str">
            <v>Matný chrom</v>
          </cell>
          <cell r="H3389">
            <v>57</v>
          </cell>
          <cell r="I3389">
            <v>1425</v>
          </cell>
          <cell r="J3389" t="str">
            <v>R2</v>
          </cell>
        </row>
        <row r="3390">
          <cell r="A3390" t="str">
            <v>R0123A6</v>
          </cell>
          <cell r="B3390" t="str">
            <v>ProSys Ovladací tlačítka</v>
          </cell>
          <cell r="C3390" t="str">
            <v>OLEAS™ M3 Ovládací tlačítko mechanické, duální splachování, černá</v>
          </cell>
          <cell r="D3390" t="str">
            <v>Černá</v>
          </cell>
          <cell r="H3390">
            <v>58</v>
          </cell>
          <cell r="I3390">
            <v>1450</v>
          </cell>
          <cell r="J3390" t="str">
            <v>R2</v>
          </cell>
        </row>
        <row r="3391">
          <cell r="A3391" t="str">
            <v>R0123AA</v>
          </cell>
          <cell r="B3391" t="str">
            <v>ProSys Ovladací tlačítka</v>
          </cell>
          <cell r="C3391" t="str">
            <v>OLEAS™ M3 Ovládací tlačítko mechanické, duální splachování, chrom</v>
          </cell>
          <cell r="D3391" t="str">
            <v>Chrom</v>
          </cell>
          <cell r="H3391">
            <v>51</v>
          </cell>
          <cell r="I3391">
            <v>1275</v>
          </cell>
          <cell r="J3391" t="str">
            <v>R2</v>
          </cell>
        </row>
        <row r="3392">
          <cell r="A3392" t="str">
            <v>R0123AC</v>
          </cell>
          <cell r="B3392" t="str">
            <v>ProSys Ovladací tlačítka</v>
          </cell>
          <cell r="C3392" t="str">
            <v>OLEAS™ M3 Ovládací tlačítko mechanické, duální splachování, bílá</v>
          </cell>
          <cell r="D3392" t="str">
            <v>Bílá</v>
          </cell>
          <cell r="H3392">
            <v>42</v>
          </cell>
          <cell r="I3392">
            <v>1050</v>
          </cell>
          <cell r="J3392" t="str">
            <v>R2</v>
          </cell>
        </row>
        <row r="3393">
          <cell r="A3393" t="str">
            <v>R0123JG</v>
          </cell>
          <cell r="B3393" t="str">
            <v>ProSys Ovladací tlačítka</v>
          </cell>
          <cell r="C3393" t="str">
            <v>OLEAS™ M3 Ovládací tlačítko mechanické, duální splachování, chrom mat</v>
          </cell>
          <cell r="D3393" t="str">
            <v>Matný chrom</v>
          </cell>
          <cell r="H3393">
            <v>51</v>
          </cell>
          <cell r="I3393">
            <v>1275</v>
          </cell>
          <cell r="J3393" t="str">
            <v>R2</v>
          </cell>
        </row>
        <row r="3394">
          <cell r="A3394" t="str">
            <v>R0124AA</v>
          </cell>
          <cell r="B3394" t="str">
            <v>ProSys Ovladací tlačítka</v>
          </cell>
          <cell r="C3394" t="str">
            <v>OLEAS™ P3 Ovládací tlačítko pneumatické, duální splachování, chrom, nutno pneu kit</v>
          </cell>
          <cell r="D3394" t="str">
            <v>Chrom</v>
          </cell>
          <cell r="H3394">
            <v>68</v>
          </cell>
          <cell r="I3394">
            <v>1700</v>
          </cell>
          <cell r="J3394" t="str">
            <v>R2</v>
          </cell>
        </row>
        <row r="3395">
          <cell r="A3395" t="str">
            <v>R0124AC</v>
          </cell>
          <cell r="B3395" t="str">
            <v>ProSys Ovladací tlačítka</v>
          </cell>
          <cell r="C3395" t="str">
            <v>OLEAS™ P3 Ovládací tlačítko pneumatické, duální splachování, bílá, nutno pneu kit</v>
          </cell>
          <cell r="D3395" t="str">
            <v>Bílá</v>
          </cell>
          <cell r="H3395">
            <v>58</v>
          </cell>
          <cell r="I3395">
            <v>1450</v>
          </cell>
          <cell r="J3395" t="str">
            <v>R2</v>
          </cell>
        </row>
        <row r="3396">
          <cell r="A3396" t="str">
            <v>R0124JG</v>
          </cell>
          <cell r="B3396" t="str">
            <v>ProSys Ovladací tlačítka</v>
          </cell>
          <cell r="C3396" t="str">
            <v>OLEAS™ P3 Ovládací tlačítko pneumatické, duální splachování, chrom mat, nutno pneu kit</v>
          </cell>
          <cell r="D3396" t="str">
            <v>Matný chrom</v>
          </cell>
          <cell r="H3396">
            <v>68</v>
          </cell>
          <cell r="I3396">
            <v>1700</v>
          </cell>
          <cell r="J3396" t="str">
            <v>R2</v>
          </cell>
        </row>
        <row r="3397">
          <cell r="A3397" t="str">
            <v>R0126AA</v>
          </cell>
          <cell r="B3397" t="str">
            <v>ProSys Ovladací tlačítka</v>
          </cell>
          <cell r="C3397" t="str">
            <v>OLEAS™ M4 Ovládací tlačítko mechanické jednočinné, chrom</v>
          </cell>
          <cell r="D3397" t="str">
            <v>Chrom</v>
          </cell>
          <cell r="H3397">
            <v>51</v>
          </cell>
          <cell r="I3397">
            <v>1275</v>
          </cell>
          <cell r="J3397" t="str">
            <v>R2</v>
          </cell>
        </row>
        <row r="3398">
          <cell r="A3398" t="str">
            <v>R0126AC</v>
          </cell>
          <cell r="B3398" t="str">
            <v>ProSys Ovladací tlačítka</v>
          </cell>
          <cell r="C3398" t="str">
            <v>OLEAS™ M4 Ovládací tlačítko mechanické jednočinné, bílá</v>
          </cell>
          <cell r="D3398" t="str">
            <v>Bílá</v>
          </cell>
          <cell r="H3398">
            <v>42</v>
          </cell>
          <cell r="I3398">
            <v>1050</v>
          </cell>
          <cell r="J3398" t="str">
            <v>R2</v>
          </cell>
        </row>
        <row r="3399">
          <cell r="A3399" t="str">
            <v>R0126JG</v>
          </cell>
          <cell r="B3399" t="str">
            <v>ProSys Ovladací tlačítka</v>
          </cell>
          <cell r="C3399" t="str">
            <v>OLEAS™ M4 Ovládací tlačítko mechanické jednočinné, chrom mat</v>
          </cell>
          <cell r="D3399" t="str">
            <v>Matný chrom</v>
          </cell>
          <cell r="H3399">
            <v>51</v>
          </cell>
          <cell r="I3399">
            <v>1275</v>
          </cell>
          <cell r="J3399" t="str">
            <v>R2</v>
          </cell>
        </row>
        <row r="3400">
          <cell r="A3400" t="str">
            <v>R0127MY</v>
          </cell>
          <cell r="B3400" t="str">
            <v>ProSys Ovladací tlačítka</v>
          </cell>
          <cell r="C3400" t="str">
            <v>SEPTA PRO M1 ovládací tlačítko antivandal, duální splachování, nerez ocel</v>
          </cell>
          <cell r="D3400" t="str">
            <v>Nerezová ocel kartáčovaná</v>
          </cell>
          <cell r="H3400">
            <v>153</v>
          </cell>
          <cell r="I3400">
            <v>3825</v>
          </cell>
          <cell r="J3400" t="str">
            <v>R2</v>
          </cell>
        </row>
        <row r="3401">
          <cell r="A3401" t="str">
            <v>R0128MY</v>
          </cell>
          <cell r="B3401" t="str">
            <v>ProSys Ovladací tlačítka</v>
          </cell>
          <cell r="C3401" t="str">
            <v>SEPTA PRO M2 ovládací tlačítko antivandal, jednočinné splachování, nerez ocel</v>
          </cell>
          <cell r="D3401" t="str">
            <v>Nerezová ocel kartáčovaná</v>
          </cell>
          <cell r="F3401" t="str">
            <v>Ukončeno</v>
          </cell>
          <cell r="G3401">
            <v>45657</v>
          </cell>
          <cell r="H3401" t="str">
            <v>-</v>
          </cell>
          <cell r="I3401" t="str">
            <v>-</v>
          </cell>
          <cell r="J3401" t="str">
            <v>-</v>
          </cell>
        </row>
        <row r="3402">
          <cell r="A3402" t="str">
            <v>R0129RX</v>
          </cell>
          <cell r="B3402" t="str">
            <v>ProSys Ovladací tlačítka</v>
          </cell>
          <cell r="C3402" t="str">
            <v>Symfo NT1 Ovládací tlačítko, černá</v>
          </cell>
          <cell r="D3402" t="str">
            <v>Černá lesklá</v>
          </cell>
          <cell r="H3402">
            <v>803</v>
          </cell>
          <cell r="I3402">
            <v>20075</v>
          </cell>
          <cell r="J3402" t="str">
            <v>R2</v>
          </cell>
        </row>
        <row r="3403">
          <cell r="A3403" t="str">
            <v>R0129SA</v>
          </cell>
          <cell r="B3403" t="str">
            <v>ProSys Ovladací tlačítka</v>
          </cell>
          <cell r="C3403" t="str">
            <v>Symfo NT1 Ovládací tlačítko, bílá</v>
          </cell>
          <cell r="D3403" t="str">
            <v>Bílá lesklá</v>
          </cell>
          <cell r="H3403">
            <v>803</v>
          </cell>
          <cell r="I3403">
            <v>20075</v>
          </cell>
          <cell r="J3403" t="str">
            <v>R2</v>
          </cell>
        </row>
        <row r="3404">
          <cell r="A3404" t="str">
            <v>R0130A6</v>
          </cell>
          <cell r="B3404" t="str">
            <v>ProSys Ovladací tlačítka</v>
          </cell>
          <cell r="C3404" t="str">
            <v>Altes NT1 Ovládací tlačítko, černá</v>
          </cell>
          <cell r="D3404" t="str">
            <v>Černá</v>
          </cell>
          <cell r="F3404" t="str">
            <v>Ukončeno</v>
          </cell>
          <cell r="G3404">
            <v>45657</v>
          </cell>
          <cell r="H3404" t="str">
            <v>-</v>
          </cell>
          <cell r="I3404" t="str">
            <v>-</v>
          </cell>
          <cell r="J3404" t="str">
            <v>-</v>
          </cell>
        </row>
        <row r="3405">
          <cell r="A3405" t="str">
            <v>R0130AC</v>
          </cell>
          <cell r="B3405" t="str">
            <v>ProSys Ovladací tlačítka</v>
          </cell>
          <cell r="C3405" t="str">
            <v>Altes NT1 Ovládací tlačítko, bílá</v>
          </cell>
          <cell r="D3405" t="str">
            <v>Bílá</v>
          </cell>
          <cell r="F3405" t="str">
            <v>Ukončeno</v>
          </cell>
          <cell r="G3405">
            <v>45657</v>
          </cell>
          <cell r="H3405" t="str">
            <v>-</v>
          </cell>
          <cell r="I3405" t="str">
            <v>-</v>
          </cell>
          <cell r="J3405" t="str">
            <v>-</v>
          </cell>
        </row>
        <row r="3406">
          <cell r="A3406" t="str">
            <v>R0131AA</v>
          </cell>
          <cell r="B3406" t="str">
            <v>ProSys Ovladací tlačítka</v>
          </cell>
          <cell r="C3406" t="str">
            <v>SEPTA PRO E1 Ovládací tlačítko elektronické/mechanické ovl., duální splach., chrom</v>
          </cell>
          <cell r="D3406" t="str">
            <v>Chrom</v>
          </cell>
          <cell r="H3406">
            <v>698</v>
          </cell>
          <cell r="I3406">
            <v>17450</v>
          </cell>
          <cell r="J3406" t="str">
            <v>R2</v>
          </cell>
        </row>
        <row r="3407">
          <cell r="A3407" t="str">
            <v>R0132AA</v>
          </cell>
          <cell r="B3407" t="str">
            <v>ProSys Ovladací tlačítka</v>
          </cell>
          <cell r="C3407" t="str">
            <v>SEPTA PRO E2 Ovládací tlačítko elektronické ovl., chrom</v>
          </cell>
          <cell r="D3407" t="str">
            <v>Chrom</v>
          </cell>
          <cell r="H3407">
            <v>615</v>
          </cell>
          <cell r="I3407">
            <v>15375</v>
          </cell>
          <cell r="J3407" t="str">
            <v>R2</v>
          </cell>
        </row>
        <row r="3408">
          <cell r="A3408" t="str">
            <v>R0133AA</v>
          </cell>
          <cell r="B3408" t="str">
            <v>ProSys Ovladací tlačítka</v>
          </cell>
          <cell r="C3408" t="str">
            <v>SOLEA P1 Ovládací tlačítko pneumatické, duální splachování, chrom, nutno pneu kit</v>
          </cell>
          <cell r="D3408" t="str">
            <v>Chrom</v>
          </cell>
          <cell r="F3408" t="str">
            <v>Ukončeno</v>
          </cell>
          <cell r="G3408">
            <v>45657</v>
          </cell>
          <cell r="H3408" t="str">
            <v>-</v>
          </cell>
          <cell r="I3408" t="str">
            <v>-</v>
          </cell>
          <cell r="J3408" t="str">
            <v>-</v>
          </cell>
        </row>
        <row r="3409">
          <cell r="A3409" t="str">
            <v>R0134MY</v>
          </cell>
          <cell r="B3409" t="str">
            <v>ProSys Ovladací tlačítka</v>
          </cell>
          <cell r="C3409" t="str">
            <v>SEPTA PRO P2 Pneumatické ovládací tlačítko, duální splach., nerez ocel</v>
          </cell>
          <cell r="D3409" t="str">
            <v>Nerezová ocel kartáčovaná</v>
          </cell>
          <cell r="H3409">
            <v>78</v>
          </cell>
          <cell r="I3409">
            <v>1950</v>
          </cell>
          <cell r="J3409" t="str">
            <v>R2</v>
          </cell>
        </row>
        <row r="3410">
          <cell r="A3410" t="str">
            <v>R0135MY</v>
          </cell>
          <cell r="B3410" t="str">
            <v>ProSys Ovladací tlačítka</v>
          </cell>
          <cell r="C3410" t="str">
            <v>SEPTA PRO P3 Pneumatické ovládací tlačítko, jednočinné splach., nerez ocel</v>
          </cell>
          <cell r="D3410" t="str">
            <v>Nerezová ocel kartáčovaná</v>
          </cell>
          <cell r="H3410">
            <v>78</v>
          </cell>
          <cell r="I3410">
            <v>1950</v>
          </cell>
          <cell r="J3410" t="str">
            <v>R2</v>
          </cell>
        </row>
        <row r="3411">
          <cell r="A3411" t="str">
            <v>R0136AA</v>
          </cell>
          <cell r="B3411" t="str">
            <v>ProSys Ovladací tlačítka</v>
          </cell>
          <cell r="C3411" t="str">
            <v>SEPTA PRO P4 Ovládací tlačítko pneumatické, duální splach., antivandal, chrom, nunto pneu kit</v>
          </cell>
          <cell r="D3411" t="str">
            <v>Chrom</v>
          </cell>
          <cell r="F3411" t="str">
            <v>Ukončeno</v>
          </cell>
          <cell r="G3411">
            <v>45657</v>
          </cell>
          <cell r="H3411" t="str">
            <v>-</v>
          </cell>
          <cell r="I3411" t="str">
            <v>-</v>
          </cell>
          <cell r="J3411" t="str">
            <v>-</v>
          </cell>
        </row>
        <row r="3412">
          <cell r="A3412" t="str">
            <v>R0136AC</v>
          </cell>
          <cell r="B3412" t="str">
            <v>ProSys Ovladací tlačítka</v>
          </cell>
          <cell r="C3412" t="str">
            <v>SEPTA PRO P4 Ovládací tlačítko pneumatické, duální splach., antivandal, bílá, nunto pneu kit</v>
          </cell>
          <cell r="D3412" t="str">
            <v>Bílá</v>
          </cell>
          <cell r="F3412" t="str">
            <v>Ukončeno</v>
          </cell>
          <cell r="G3412">
            <v>45657</v>
          </cell>
          <cell r="H3412" t="str">
            <v>-</v>
          </cell>
          <cell r="I3412" t="str">
            <v>-</v>
          </cell>
          <cell r="J3412" t="str">
            <v>-</v>
          </cell>
        </row>
        <row r="3413">
          <cell r="A3413" t="str">
            <v>R0137AA</v>
          </cell>
          <cell r="B3413" t="str">
            <v>ProSys Ovladací tlačítka</v>
          </cell>
          <cell r="C3413" t="str">
            <v>SEPTA PRO inspekční krytka, kovová antivandal, chrom</v>
          </cell>
          <cell r="D3413" t="str">
            <v>Chrom</v>
          </cell>
          <cell r="H3413">
            <v>82</v>
          </cell>
          <cell r="I3413">
            <v>2050</v>
          </cell>
          <cell r="J3413" t="str">
            <v>R2</v>
          </cell>
        </row>
        <row r="3414">
          <cell r="A3414" t="str">
            <v>R0137AC</v>
          </cell>
          <cell r="B3414" t="str">
            <v>ProSys Ovladací tlačítka</v>
          </cell>
          <cell r="C3414" t="str">
            <v>SEPTA PRO inspekční krytka, kovová antivandal, bílá</v>
          </cell>
          <cell r="D3414" t="str">
            <v>Bílá</v>
          </cell>
          <cell r="H3414">
            <v>31</v>
          </cell>
          <cell r="I3414">
            <v>775</v>
          </cell>
          <cell r="J3414" t="str">
            <v>R2</v>
          </cell>
        </row>
        <row r="3415">
          <cell r="A3415" t="str">
            <v>R0137JG</v>
          </cell>
          <cell r="B3415" t="str">
            <v>ProSys Ovladací tlačítka</v>
          </cell>
          <cell r="C3415" t="str">
            <v>SEPTA PRO inspekční krytka, kovová antivandal, chrom mat</v>
          </cell>
          <cell r="D3415" t="str">
            <v>Matný chrom</v>
          </cell>
          <cell r="F3415" t="str">
            <v>Ukončeno</v>
          </cell>
          <cell r="G3415">
            <v>45657</v>
          </cell>
          <cell r="H3415" t="str">
            <v>-</v>
          </cell>
          <cell r="I3415" t="str">
            <v>-</v>
          </cell>
          <cell r="J3415" t="str">
            <v>-</v>
          </cell>
        </row>
        <row r="3416">
          <cell r="A3416" t="str">
            <v>R0138MY</v>
          </cell>
          <cell r="B3416" t="str">
            <v>ProSys</v>
          </cell>
          <cell r="C3416" t="str">
            <v>SEPTA PRO FLOOR Ovládací tlačítko pro nožní ovládání, určeno pro oddálené splach., nerez ocel</v>
          </cell>
          <cell r="D3416" t="str">
            <v>Nerezová ocel kartáčovaná</v>
          </cell>
          <cell r="H3416">
            <v>96</v>
          </cell>
          <cell r="I3416">
            <v>2400</v>
          </cell>
          <cell r="J3416" t="str">
            <v>R2</v>
          </cell>
        </row>
        <row r="3417">
          <cell r="A3417" t="str">
            <v>R0139AA</v>
          </cell>
          <cell r="B3417" t="str">
            <v>ProSys</v>
          </cell>
          <cell r="C3417" t="str">
            <v>SEPTA PRO U3 Ovládací tlačítko mechanické pro pisoáry, chrom</v>
          </cell>
          <cell r="D3417" t="str">
            <v>Chrom</v>
          </cell>
          <cell r="H3417">
            <v>433</v>
          </cell>
          <cell r="I3417">
            <v>10825</v>
          </cell>
          <cell r="J3417" t="str">
            <v>R2</v>
          </cell>
        </row>
        <row r="3418">
          <cell r="A3418" t="str">
            <v>R0139AC</v>
          </cell>
          <cell r="B3418" t="str">
            <v>ProSys</v>
          </cell>
          <cell r="C3418" t="str">
            <v>SEPTA PRO U3 Ovládací tlačítko mechanické pro pisoáry, bílá</v>
          </cell>
          <cell r="D3418" t="str">
            <v>Bílá</v>
          </cell>
          <cell r="H3418">
            <v>471</v>
          </cell>
          <cell r="I3418">
            <v>11775</v>
          </cell>
          <cell r="J3418" t="str">
            <v>R2</v>
          </cell>
        </row>
        <row r="3419">
          <cell r="A3419" t="str">
            <v>R014167</v>
          </cell>
          <cell r="B3419" t="str">
            <v>ProSys</v>
          </cell>
          <cell r="C3419" t="str">
            <v>ProSys™ podomítková WC nádržka 150 M bez rámu (pro zazdění)</v>
          </cell>
          <cell r="D3419" t="str">
            <v>neutrální</v>
          </cell>
          <cell r="H3419">
            <v>147</v>
          </cell>
          <cell r="I3419">
            <v>3675</v>
          </cell>
          <cell r="J3419" t="str">
            <v>R2</v>
          </cell>
        </row>
        <row r="3420">
          <cell r="A3420" t="str">
            <v>R014367</v>
          </cell>
          <cell r="B3420" t="str">
            <v>ProSys</v>
          </cell>
          <cell r="C3420" t="str">
            <v>Podom.rám 80M pro závěs.wc, instalace - před pevnou stěnu nebo do lehké SDK příčky</v>
          </cell>
          <cell r="D3420" t="str">
            <v>neutrální</v>
          </cell>
          <cell r="H3420">
            <v>226</v>
          </cell>
          <cell r="I3420">
            <v>5650</v>
          </cell>
          <cell r="J3420" t="str">
            <v>R2</v>
          </cell>
        </row>
        <row r="3421">
          <cell r="A3421" t="str">
            <v>R0144A6</v>
          </cell>
          <cell r="B3421" t="str">
            <v>ProSys</v>
          </cell>
          <cell r="C3421" t="str">
            <v xml:space="preserve">ProSys™ samostatný sanitární panel NEOX™, barva černá </v>
          </cell>
          <cell r="D3421" t="str">
            <v>Černá</v>
          </cell>
          <cell r="H3421">
            <v>1299</v>
          </cell>
          <cell r="I3421">
            <v>32475</v>
          </cell>
          <cell r="J3421" t="str">
            <v>R2</v>
          </cell>
        </row>
        <row r="3422">
          <cell r="A3422" t="str">
            <v>R0144AC</v>
          </cell>
          <cell r="B3422" t="str">
            <v>ProSys</v>
          </cell>
          <cell r="C3422" t="str">
            <v>ProSys™ samostatný sanitární panel NEOX™, barva bílá</v>
          </cell>
          <cell r="D3422" t="str">
            <v>Bílá</v>
          </cell>
          <cell r="H3422">
            <v>1299</v>
          </cell>
          <cell r="I3422">
            <v>32475</v>
          </cell>
          <cell r="J3422" t="str">
            <v>R2</v>
          </cell>
        </row>
        <row r="3423">
          <cell r="A3423" t="str">
            <v>R0145A6</v>
          </cell>
          <cell r="B3423" t="str">
            <v>ProSys</v>
          </cell>
          <cell r="C3423" t="str">
            <v>ProSys™ Comfort podomítkový modul</v>
          </cell>
          <cell r="D3423" t="str">
            <v>Černá</v>
          </cell>
          <cell r="F3423" t="str">
            <v>Ukončeno</v>
          </cell>
          <cell r="G3423">
            <v>45657</v>
          </cell>
          <cell r="H3423" t="str">
            <v>-</v>
          </cell>
          <cell r="I3423" t="str">
            <v>-</v>
          </cell>
          <cell r="J3423" t="str">
            <v>-</v>
          </cell>
        </row>
        <row r="3424">
          <cell r="A3424" t="str">
            <v>R014667</v>
          </cell>
          <cell r="B3424" t="str">
            <v>ProSys</v>
          </cell>
          <cell r="C3424" t="str">
            <v>Podom.modul 80M pro závěs.wc, instalace - pro zazdění</v>
          </cell>
          <cell r="D3424" t="str">
            <v>neutrální</v>
          </cell>
          <cell r="H3424">
            <v>176</v>
          </cell>
          <cell r="I3424">
            <v>4400</v>
          </cell>
          <cell r="J3424" t="str">
            <v>R2</v>
          </cell>
        </row>
        <row r="3425">
          <cell r="A3425" t="str">
            <v>R014767</v>
          </cell>
          <cell r="B3425" t="str">
            <v>ProSys</v>
          </cell>
          <cell r="C3425" t="str">
            <v>ProSys™ podomítková WC nádržka 80 M bez rámu (pro zazdění)</v>
          </cell>
          <cell r="D3425" t="str">
            <v>neutrální</v>
          </cell>
          <cell r="H3425">
            <v>117</v>
          </cell>
          <cell r="I3425">
            <v>2925</v>
          </cell>
          <cell r="J3425" t="str">
            <v>R2</v>
          </cell>
        </row>
        <row r="3426">
          <cell r="A3426" t="str">
            <v>R014967</v>
          </cell>
          <cell r="B3426" t="str">
            <v>ProSys</v>
          </cell>
          <cell r="C3426" t="str">
            <v>ProSys™ přestavbová sada 80 na pneumatické ovládání</v>
          </cell>
          <cell r="D3426" t="str">
            <v>neutrální</v>
          </cell>
          <cell r="H3426">
            <v>28</v>
          </cell>
          <cell r="I3426">
            <v>700</v>
          </cell>
          <cell r="J3426" t="str">
            <v>R2</v>
          </cell>
        </row>
        <row r="3427">
          <cell r="A3427" t="str">
            <v>R015067</v>
          </cell>
          <cell r="B3427" t="str">
            <v>ProSys</v>
          </cell>
          <cell r="C3427" t="str">
            <v>ProSys™ přestavbová sada 80 na bezdotykový senzor, No Touch (Altes™ | Symfo™)</v>
          </cell>
          <cell r="D3427" t="str">
            <v>neutrální</v>
          </cell>
          <cell r="H3427">
            <v>196</v>
          </cell>
          <cell r="I3427">
            <v>4900</v>
          </cell>
          <cell r="J3427" t="str">
            <v>R2</v>
          </cell>
        </row>
        <row r="3428">
          <cell r="A3428" t="str">
            <v>R015167</v>
          </cell>
          <cell r="B3428" t="str">
            <v>ProSys</v>
          </cell>
          <cell r="C3428" t="str">
            <v>ProSys™ přestavbová sada 80 na infračervené ovládání (Septa Pro™ E1 + E2)</v>
          </cell>
          <cell r="D3428" t="str">
            <v>neutrální</v>
          </cell>
          <cell r="H3428">
            <v>153</v>
          </cell>
          <cell r="I3428">
            <v>3825</v>
          </cell>
          <cell r="J3428" t="str">
            <v>R2</v>
          </cell>
        </row>
        <row r="3429">
          <cell r="A3429" t="str">
            <v>R015467</v>
          </cell>
          <cell r="B3429" t="str">
            <v>ProSys</v>
          </cell>
          <cell r="C3429" t="str">
            <v>ProSys™ podomítkový WC modul 120 M F (volně stojící)</v>
          </cell>
          <cell r="D3429" t="str">
            <v>neutrální</v>
          </cell>
          <cell r="H3429">
            <v>253</v>
          </cell>
          <cell r="I3429">
            <v>6325</v>
          </cell>
          <cell r="J3429" t="str">
            <v>R2</v>
          </cell>
        </row>
        <row r="3430">
          <cell r="A3430" t="str">
            <v>R015567</v>
          </cell>
          <cell r="B3430" t="str">
            <v>ProSys</v>
          </cell>
          <cell r="C3430" t="str">
            <v>ProSys™ podomítkový modul e-bidet</v>
          </cell>
          <cell r="D3430" t="str">
            <v>neutrální</v>
          </cell>
          <cell r="H3430">
            <v>233</v>
          </cell>
          <cell r="I3430">
            <v>5825</v>
          </cell>
          <cell r="J3430" t="str">
            <v>R2</v>
          </cell>
        </row>
        <row r="3431">
          <cell r="A3431" t="str">
            <v>R015667</v>
          </cell>
          <cell r="B3431" t="str">
            <v>ProSys</v>
          </cell>
          <cell r="C3431" t="str">
            <v xml:space="preserve">ProSys™ podomítková WC nádržka 120 M bez rámu (pro zazdění) </v>
          </cell>
          <cell r="D3431" t="str">
            <v>neutrální</v>
          </cell>
          <cell r="H3431">
            <v>208</v>
          </cell>
          <cell r="I3431">
            <v>5200</v>
          </cell>
          <cell r="J3431" t="str">
            <v>R2</v>
          </cell>
        </row>
        <row r="3432">
          <cell r="A3432" t="str">
            <v>R015767</v>
          </cell>
          <cell r="B3432" t="str">
            <v>ProSys</v>
          </cell>
          <cell r="C3432" t="str">
            <v>ProSys™ přestavbová sada 120 No Touch SmartForce</v>
          </cell>
          <cell r="D3432" t="str">
            <v>neutrální</v>
          </cell>
          <cell r="H3432">
            <v>675</v>
          </cell>
          <cell r="I3432">
            <v>16875</v>
          </cell>
          <cell r="J3432" t="str">
            <v>R2</v>
          </cell>
        </row>
        <row r="3433">
          <cell r="A3433" t="str">
            <v>R015867</v>
          </cell>
          <cell r="B3433" t="str">
            <v>ProSys</v>
          </cell>
          <cell r="C3433" t="str">
            <v>ProSys™ přestavbová sada 120 na bezdotykový senzor, No Touch (Altes™ | Symfo™)</v>
          </cell>
          <cell r="D3433" t="str">
            <v>neutrální</v>
          </cell>
          <cell r="H3433">
            <v>294</v>
          </cell>
          <cell r="I3433">
            <v>7350</v>
          </cell>
          <cell r="J3433" t="str">
            <v>R2</v>
          </cell>
        </row>
        <row r="3434">
          <cell r="A3434" t="str">
            <v>R015967</v>
          </cell>
          <cell r="B3434" t="str">
            <v>ProSys</v>
          </cell>
          <cell r="C3434" t="str">
            <v>ProSys™ podomítkový půl-modul pro závěsné bidety</v>
          </cell>
          <cell r="D3434" t="str">
            <v>neutrální</v>
          </cell>
          <cell r="H3434">
            <v>171</v>
          </cell>
          <cell r="I3434">
            <v>4275</v>
          </cell>
          <cell r="J3434" t="str">
            <v>R2</v>
          </cell>
        </row>
        <row r="3435">
          <cell r="A3435" t="str">
            <v>R016067</v>
          </cell>
          <cell r="B3435" t="str">
            <v>ProSys</v>
          </cell>
          <cell r="C3435" t="str">
            <v>ProSys™ podomítkový modul pro umyvadla (bezbariérová) bez podom.sifonu</v>
          </cell>
          <cell r="D3435" t="str">
            <v>neutrální</v>
          </cell>
          <cell r="H3435">
            <v>209</v>
          </cell>
          <cell r="I3435">
            <v>5225</v>
          </cell>
          <cell r="J3435" t="str">
            <v>R2</v>
          </cell>
        </row>
        <row r="3436">
          <cell r="A3436" t="str">
            <v>R016167</v>
          </cell>
          <cell r="B3436" t="str">
            <v>ProSys</v>
          </cell>
          <cell r="C3436" t="str">
            <v>Podom.rám pro umyvadlo bez otvoru na baterii, pro instalace - před pevnou stěnu nebo do lehké SDK příčky</v>
          </cell>
          <cell r="D3436" t="str">
            <v>neutrální</v>
          </cell>
          <cell r="H3436">
            <v>180</v>
          </cell>
          <cell r="I3436">
            <v>4500</v>
          </cell>
          <cell r="J3436" t="str">
            <v>R2</v>
          </cell>
        </row>
        <row r="3437">
          <cell r="A3437" t="str">
            <v>R016267</v>
          </cell>
          <cell r="B3437" t="str">
            <v>ProSys</v>
          </cell>
          <cell r="C3437" t="str">
            <v>ProSys™ podomítkový modul pro závěsné bidety</v>
          </cell>
          <cell r="D3437" t="str">
            <v>neutrální</v>
          </cell>
          <cell r="H3437">
            <v>207</v>
          </cell>
          <cell r="I3437">
            <v>5175</v>
          </cell>
          <cell r="J3437" t="str">
            <v>R2</v>
          </cell>
        </row>
        <row r="3438">
          <cell r="A3438" t="str">
            <v>R016367</v>
          </cell>
          <cell r="B3438" t="str">
            <v>ProSys</v>
          </cell>
          <cell r="C3438" t="str">
            <v>Podom. rám pro pisoár, instalace s podom. splachovačem- před pevnou stěnu nebo do lehké SDK příčky</v>
          </cell>
          <cell r="D3438" t="str">
            <v>neutrální</v>
          </cell>
          <cell r="H3438">
            <v>234</v>
          </cell>
          <cell r="I3438">
            <v>5850</v>
          </cell>
          <cell r="J3438" t="str">
            <v>R2</v>
          </cell>
        </row>
        <row r="3439">
          <cell r="A3439" t="str">
            <v>R016467</v>
          </cell>
          <cell r="B3439" t="str">
            <v>ProSys</v>
          </cell>
          <cell r="C3439" t="str">
            <v>ProSys™ lehký podomítkový modul pro umyvadla (pro zazdění)</v>
          </cell>
          <cell r="D3439" t="str">
            <v>neutrální</v>
          </cell>
          <cell r="H3439">
            <v>142</v>
          </cell>
          <cell r="I3439">
            <v>3550</v>
          </cell>
          <cell r="J3439" t="str">
            <v>R2</v>
          </cell>
        </row>
        <row r="3440">
          <cell r="A3440" t="str">
            <v>R016567</v>
          </cell>
          <cell r="B3440" t="str">
            <v>ProSys</v>
          </cell>
          <cell r="C3440" t="str">
            <v>ProSys™ lehký podomítkový modul pro závěsné bidety</v>
          </cell>
          <cell r="D3440" t="str">
            <v>neutrální</v>
          </cell>
          <cell r="H3440">
            <v>111</v>
          </cell>
          <cell r="I3440">
            <v>2775</v>
          </cell>
          <cell r="J3440" t="str">
            <v>R2</v>
          </cell>
        </row>
        <row r="3441">
          <cell r="A3441" t="str">
            <v>R017067</v>
          </cell>
          <cell r="B3441" t="str">
            <v>ProSys</v>
          </cell>
          <cell r="C3441" t="str">
            <v>Sada protipožární ochrany</v>
          </cell>
          <cell r="H3441">
            <v>285</v>
          </cell>
          <cell r="I3441">
            <v>7125</v>
          </cell>
          <cell r="J3441" t="str">
            <v>R5</v>
          </cell>
        </row>
        <row r="3442">
          <cell r="A3442" t="str">
            <v>R017367</v>
          </cell>
          <cell r="B3442" t="str">
            <v>ProSys</v>
          </cell>
          <cell r="C3442" t="str">
            <v>Připojovací sada pro bidetovací WC (pro kombinaci s R015567)</v>
          </cell>
          <cell r="H3442">
            <v>96</v>
          </cell>
          <cell r="I3442">
            <v>2400</v>
          </cell>
          <cell r="J3442" t="str">
            <v>R2</v>
          </cell>
        </row>
        <row r="3443">
          <cell r="A3443" t="str">
            <v>R017467</v>
          </cell>
          <cell r="B3443" t="str">
            <v>ProSys Příslušenství</v>
          </cell>
          <cell r="C3443" t="str">
            <v xml:space="preserve">ProSys Akustická a izolační vložka </v>
          </cell>
          <cell r="D3443" t="str">
            <v>neutrální</v>
          </cell>
          <cell r="H3443">
            <v>12</v>
          </cell>
          <cell r="I3443">
            <v>300</v>
          </cell>
          <cell r="J3443" t="str">
            <v>R2</v>
          </cell>
        </row>
        <row r="3444">
          <cell r="A3444" t="str">
            <v>R017667</v>
          </cell>
          <cell r="B3444" t="str">
            <v>ProSys</v>
          </cell>
          <cell r="C3444" t="str">
            <v>Oleas™ přestavbová sada, ovládání shora pro ProSys™ 150 M</v>
          </cell>
          <cell r="D3444" t="str">
            <v>neutrální</v>
          </cell>
          <cell r="H3444">
            <v>30</v>
          </cell>
          <cell r="I3444">
            <v>750</v>
          </cell>
          <cell r="J3444" t="str">
            <v>R2</v>
          </cell>
        </row>
        <row r="3445">
          <cell r="A3445" t="str">
            <v>R0184AC</v>
          </cell>
          <cell r="B3445" t="str">
            <v>ProSys Ovladací tlačítka</v>
          </cell>
          <cell r="C3445" t="str">
            <v>SEPTA PRO XS P2 Pneu.ovl.tlačítko, pro oddál.splach.invalidní WC, bílá, do lehké SDK příčky</v>
          </cell>
          <cell r="D3445" t="str">
            <v>Bílá</v>
          </cell>
          <cell r="H3445">
            <v>60</v>
          </cell>
          <cell r="I3445">
            <v>1500</v>
          </cell>
          <cell r="J3445" t="str">
            <v>R2</v>
          </cell>
        </row>
        <row r="3446">
          <cell r="A3446" t="str">
            <v>R018567</v>
          </cell>
          <cell r="B3446" t="str">
            <v>ProSys Příslušenství</v>
          </cell>
          <cell r="C3446" t="str">
            <v>ProSys™ přestavbová sada pro rohovou instalaci</v>
          </cell>
          <cell r="D3446" t="str">
            <v>neutrální</v>
          </cell>
          <cell r="H3446">
            <v>45</v>
          </cell>
          <cell r="I3446">
            <v>1125</v>
          </cell>
          <cell r="J3446" t="str">
            <v>R2</v>
          </cell>
        </row>
        <row r="3447">
          <cell r="A3447" t="str">
            <v>R018667</v>
          </cell>
          <cell r="B3447" t="str">
            <v>ProSys</v>
          </cell>
          <cell r="C3447" t="str">
            <v>ProSys™ SmartFlush System</v>
          </cell>
          <cell r="D3447" t="str">
            <v>neutrální</v>
          </cell>
          <cell r="H3447">
            <v>51</v>
          </cell>
          <cell r="I3447">
            <v>1275</v>
          </cell>
          <cell r="J3447" t="str">
            <v>R2</v>
          </cell>
        </row>
        <row r="3448">
          <cell r="A3448" t="str">
            <v>R0188MY</v>
          </cell>
          <cell r="B3448" t="str">
            <v>ProSys Ovladací tlačítka</v>
          </cell>
          <cell r="C3448" t="str">
            <v>SEPTA PRO P1 Pneumatické ovládací tlačítko, duální splach., nerez ocel</v>
          </cell>
          <cell r="D3448" t="str">
            <v>Nerezová ocel kartáčovaná</v>
          </cell>
          <cell r="H3448">
            <v>137</v>
          </cell>
          <cell r="I3448">
            <v>3425</v>
          </cell>
          <cell r="J3448" t="str">
            <v>R2</v>
          </cell>
        </row>
        <row r="3449">
          <cell r="A3449" t="str">
            <v>R019167</v>
          </cell>
          <cell r="B3449" t="str">
            <v>ProSys</v>
          </cell>
          <cell r="C3449" t="str">
            <v>ProSys™ přestavbová sada 80 No Touch SmartForce</v>
          </cell>
          <cell r="D3449" t="str">
            <v>neutrální</v>
          </cell>
          <cell r="H3449">
            <v>598</v>
          </cell>
          <cell r="I3449">
            <v>14950</v>
          </cell>
          <cell r="J3449" t="str">
            <v>R2</v>
          </cell>
        </row>
        <row r="3450">
          <cell r="A3450" t="str">
            <v>R019267</v>
          </cell>
          <cell r="B3450" t="str">
            <v>ProSys</v>
          </cell>
          <cell r="C3450" t="str">
            <v>Náplň pro SmartFlush 450 ml</v>
          </cell>
          <cell r="G3450">
            <v>45807</v>
          </cell>
          <cell r="H3450" t="str">
            <v>-</v>
          </cell>
          <cell r="I3450" t="str">
            <v>-</v>
          </cell>
          <cell r="J3450" t="str">
            <v>R5</v>
          </cell>
        </row>
        <row r="3451">
          <cell r="A3451" t="str">
            <v>R019867</v>
          </cell>
          <cell r="B3451" t="str">
            <v>ProSys Příslušenství</v>
          </cell>
          <cell r="C3451" t="str">
            <v>ProSys™ omezovač průtoku</v>
          </cell>
          <cell r="D3451" t="str">
            <v>neutrální</v>
          </cell>
          <cell r="H3451">
            <v>8</v>
          </cell>
          <cell r="I3451">
            <v>200</v>
          </cell>
          <cell r="J3451" t="str">
            <v>R2</v>
          </cell>
        </row>
        <row r="3452">
          <cell r="A3452" t="str">
            <v>R0256TI</v>
          </cell>
          <cell r="B3452" t="str">
            <v>Eurovit+</v>
          </cell>
          <cell r="C3452" t="str">
            <v>Skříňka pod umyvadlo 50 cm, 2 zásuvky</v>
          </cell>
          <cell r="D3452" t="str">
            <v>Tmavě šedá</v>
          </cell>
          <cell r="H3452">
            <v>164</v>
          </cell>
          <cell r="I3452">
            <v>4100</v>
          </cell>
          <cell r="J3452" t="str">
            <v>R5</v>
          </cell>
        </row>
        <row r="3453">
          <cell r="A3453" t="str">
            <v>R0256WG</v>
          </cell>
          <cell r="B3453" t="str">
            <v>Eurovit+</v>
          </cell>
          <cell r="C3453" t="str">
            <v>Skříňka pod umyvadlo 50 cm, 2 zásuvky</v>
          </cell>
          <cell r="D3453" t="str">
            <v>Bílá</v>
          </cell>
          <cell r="H3453">
            <v>164</v>
          </cell>
          <cell r="I3453">
            <v>4100</v>
          </cell>
          <cell r="J3453" t="str">
            <v>R5</v>
          </cell>
        </row>
        <row r="3454">
          <cell r="A3454" t="str">
            <v>R0256Y8</v>
          </cell>
          <cell r="B3454" t="str">
            <v>Eurovit+</v>
          </cell>
          <cell r="C3454" t="str">
            <v>Skříňka pod umyvadlo 50 cm, 2 zásuvky</v>
          </cell>
          <cell r="D3454" t="str">
            <v>Přírodní dub</v>
          </cell>
          <cell r="H3454">
            <v>164</v>
          </cell>
          <cell r="I3454">
            <v>4100</v>
          </cell>
          <cell r="J3454" t="str">
            <v>R5</v>
          </cell>
        </row>
        <row r="3455">
          <cell r="A3455" t="str">
            <v>R0256Y9</v>
          </cell>
          <cell r="B3455" t="str">
            <v>Eurovit+</v>
          </cell>
          <cell r="C3455" t="str">
            <v>Skříňka pod umyvadlo 50 cm, 2 zásuvky</v>
          </cell>
          <cell r="D3455" t="str">
            <v>Sivý ořechovec</v>
          </cell>
          <cell r="H3455">
            <v>164</v>
          </cell>
          <cell r="I3455">
            <v>4100</v>
          </cell>
          <cell r="J3455" t="str">
            <v>R5</v>
          </cell>
        </row>
        <row r="3456">
          <cell r="A3456" t="str">
            <v>R0258TI</v>
          </cell>
          <cell r="B3456" t="str">
            <v>Eurovit+</v>
          </cell>
          <cell r="C3456" t="str">
            <v>Skříňka pod umyvadlo 60 cm, 2 dvířka</v>
          </cell>
          <cell r="D3456" t="str">
            <v>Tmavě šedá</v>
          </cell>
          <cell r="H3456">
            <v>147</v>
          </cell>
          <cell r="I3456">
            <v>3675</v>
          </cell>
          <cell r="J3456" t="str">
            <v>R5</v>
          </cell>
        </row>
        <row r="3457">
          <cell r="A3457" t="str">
            <v>R0258WG</v>
          </cell>
          <cell r="B3457" t="str">
            <v>Eurovit+</v>
          </cell>
          <cell r="C3457" t="str">
            <v>Skříňka pod umyvadlo 60 cm, 2 dvířka</v>
          </cell>
          <cell r="D3457" t="str">
            <v>Bílá</v>
          </cell>
          <cell r="H3457">
            <v>147</v>
          </cell>
          <cell r="I3457">
            <v>3675</v>
          </cell>
          <cell r="J3457" t="str">
            <v>R5</v>
          </cell>
        </row>
        <row r="3458">
          <cell r="A3458" t="str">
            <v>R0258Y8</v>
          </cell>
          <cell r="B3458" t="str">
            <v>Eurovit+</v>
          </cell>
          <cell r="C3458" t="str">
            <v>Skříňka pod umyvadlo 60 cm, 2 dvířka</v>
          </cell>
          <cell r="D3458" t="str">
            <v>Přírodní dub</v>
          </cell>
          <cell r="H3458">
            <v>147</v>
          </cell>
          <cell r="I3458">
            <v>3675</v>
          </cell>
          <cell r="J3458" t="str">
            <v>R5</v>
          </cell>
        </row>
        <row r="3459">
          <cell r="A3459" t="str">
            <v>R0258Y9</v>
          </cell>
          <cell r="B3459" t="str">
            <v>Eurovit+</v>
          </cell>
          <cell r="C3459" t="str">
            <v>Skříňka pod umyvadlo 60 cm, 2 dvířka</v>
          </cell>
          <cell r="D3459" t="str">
            <v>Sivý ořechovec</v>
          </cell>
          <cell r="H3459">
            <v>147</v>
          </cell>
          <cell r="I3459">
            <v>3675</v>
          </cell>
          <cell r="J3459" t="str">
            <v>R5</v>
          </cell>
        </row>
        <row r="3460">
          <cell r="A3460" t="str">
            <v>R0259TI</v>
          </cell>
          <cell r="B3460" t="str">
            <v>Eurovit+</v>
          </cell>
          <cell r="C3460" t="str">
            <v>Skříňka pod umyvadlo 60 cm, 2 zásuvky</v>
          </cell>
          <cell r="D3460" t="str">
            <v>Tmavě šedá</v>
          </cell>
          <cell r="H3460">
            <v>173</v>
          </cell>
          <cell r="I3460">
            <v>4325</v>
          </cell>
          <cell r="J3460" t="str">
            <v>R5</v>
          </cell>
        </row>
        <row r="3461">
          <cell r="A3461" t="str">
            <v>R0259WG</v>
          </cell>
          <cell r="B3461" t="str">
            <v>Eurovit+</v>
          </cell>
          <cell r="C3461" t="str">
            <v>Skříňka pod umyvadlo 60 cm, 2 zásuvky</v>
          </cell>
          <cell r="D3461" t="str">
            <v>Bílá</v>
          </cell>
          <cell r="H3461">
            <v>173</v>
          </cell>
          <cell r="I3461">
            <v>4325</v>
          </cell>
          <cell r="J3461" t="str">
            <v>R5</v>
          </cell>
        </row>
        <row r="3462">
          <cell r="A3462" t="str">
            <v>R0259Y8</v>
          </cell>
          <cell r="B3462" t="str">
            <v>Eurovit+</v>
          </cell>
          <cell r="C3462" t="str">
            <v>Skříňka pod umyvadlo 60 cm, 2 zásuvky</v>
          </cell>
          <cell r="D3462" t="str">
            <v>Přírodní dub</v>
          </cell>
          <cell r="H3462">
            <v>173</v>
          </cell>
          <cell r="I3462">
            <v>4325</v>
          </cell>
          <cell r="J3462" t="str">
            <v>R5</v>
          </cell>
        </row>
        <row r="3463">
          <cell r="A3463" t="str">
            <v>R0259Y9</v>
          </cell>
          <cell r="B3463" t="str">
            <v>Eurovit+</v>
          </cell>
          <cell r="C3463" t="str">
            <v>Skříňka pod umyvadlo 60 cm, 2 zásuvky</v>
          </cell>
          <cell r="D3463" t="str">
            <v>Sivý ořechovec</v>
          </cell>
          <cell r="H3463">
            <v>173</v>
          </cell>
          <cell r="I3463">
            <v>4325</v>
          </cell>
          <cell r="J3463" t="str">
            <v>R5</v>
          </cell>
        </row>
        <row r="3464">
          <cell r="A3464" t="str">
            <v>R0261TI</v>
          </cell>
          <cell r="B3464" t="str">
            <v>Eurovit+</v>
          </cell>
          <cell r="C3464" t="str">
            <v>Skříňka pod umyvadlo 70 cm, 2 zásuvky</v>
          </cell>
          <cell r="D3464" t="str">
            <v>Tmavě šedá</v>
          </cell>
          <cell r="H3464">
            <v>181</v>
          </cell>
          <cell r="I3464">
            <v>4525</v>
          </cell>
          <cell r="J3464" t="str">
            <v>R5</v>
          </cell>
        </row>
        <row r="3465">
          <cell r="A3465" t="str">
            <v>R0261WG</v>
          </cell>
          <cell r="B3465" t="str">
            <v>Eurovit+</v>
          </cell>
          <cell r="C3465" t="str">
            <v>Skříňka pod umyvadlo 70 cm, 2 zásuvky</v>
          </cell>
          <cell r="D3465" t="str">
            <v>Bílá</v>
          </cell>
          <cell r="H3465">
            <v>181</v>
          </cell>
          <cell r="I3465">
            <v>4525</v>
          </cell>
          <cell r="J3465" t="str">
            <v>R5</v>
          </cell>
        </row>
        <row r="3466">
          <cell r="A3466" t="str">
            <v>R0261Y8</v>
          </cell>
          <cell r="B3466" t="str">
            <v>Eurovit+</v>
          </cell>
          <cell r="C3466" t="str">
            <v>Skříňka pod umyvadlo 70 cm, 2 zásuvky</v>
          </cell>
          <cell r="D3466" t="str">
            <v>Přírodní dub</v>
          </cell>
          <cell r="H3466">
            <v>181</v>
          </cell>
          <cell r="I3466">
            <v>4525</v>
          </cell>
          <cell r="J3466" t="str">
            <v>R5</v>
          </cell>
        </row>
        <row r="3467">
          <cell r="A3467" t="str">
            <v>R0261Y9</v>
          </cell>
          <cell r="B3467" t="str">
            <v>Eurovit+</v>
          </cell>
          <cell r="C3467" t="str">
            <v>Skříňka pod umyvadlo 70 cm, 2 zásuvky</v>
          </cell>
          <cell r="D3467" t="str">
            <v>Sivý ořechovec</v>
          </cell>
          <cell r="H3467">
            <v>181</v>
          </cell>
          <cell r="I3467">
            <v>4525</v>
          </cell>
          <cell r="J3467" t="str">
            <v>R5</v>
          </cell>
        </row>
        <row r="3468">
          <cell r="A3468" t="str">
            <v>R0262TI</v>
          </cell>
          <cell r="B3468" t="str">
            <v>Eurovit+</v>
          </cell>
          <cell r="C3468" t="str">
            <v>Skříňka pod umyvadlo 80 cm, 2 dvířka</v>
          </cell>
          <cell r="D3468" t="str">
            <v>Tmavě šedá</v>
          </cell>
          <cell r="H3468">
            <v>167</v>
          </cell>
          <cell r="I3468">
            <v>4175</v>
          </cell>
          <cell r="J3468" t="str">
            <v>R5</v>
          </cell>
        </row>
        <row r="3469">
          <cell r="A3469" t="str">
            <v>R0262WG</v>
          </cell>
          <cell r="B3469" t="str">
            <v>Eurovit+</v>
          </cell>
          <cell r="C3469" t="str">
            <v>Skříňka pod umyvadlo 80 cm, 2 dvířka</v>
          </cell>
          <cell r="D3469" t="str">
            <v>Bílá</v>
          </cell>
          <cell r="H3469">
            <v>167</v>
          </cell>
          <cell r="I3469">
            <v>4175</v>
          </cell>
          <cell r="J3469" t="str">
            <v>R5</v>
          </cell>
        </row>
        <row r="3470">
          <cell r="A3470" t="str">
            <v>R0262Y8</v>
          </cell>
          <cell r="B3470" t="str">
            <v>Eurovit+</v>
          </cell>
          <cell r="C3470" t="str">
            <v>Skříňka pod umyvadlo 80 cm, 2 dvířka</v>
          </cell>
          <cell r="D3470" t="str">
            <v>Přírodní dub</v>
          </cell>
          <cell r="H3470">
            <v>167</v>
          </cell>
          <cell r="I3470">
            <v>4175</v>
          </cell>
          <cell r="J3470" t="str">
            <v>R5</v>
          </cell>
        </row>
        <row r="3471">
          <cell r="A3471" t="str">
            <v>R0262Y9</v>
          </cell>
          <cell r="B3471" t="str">
            <v>Eurovit+</v>
          </cell>
          <cell r="C3471" t="str">
            <v>Skříňka pod umyvadlo 80 cm, 2 dvířka</v>
          </cell>
          <cell r="D3471" t="str">
            <v>Sivý ořechovec</v>
          </cell>
          <cell r="H3471">
            <v>167</v>
          </cell>
          <cell r="I3471">
            <v>4175</v>
          </cell>
          <cell r="J3471" t="str">
            <v>R5</v>
          </cell>
        </row>
        <row r="3472">
          <cell r="A3472" t="str">
            <v>R0263TI</v>
          </cell>
          <cell r="B3472" t="str">
            <v>Eurovit+</v>
          </cell>
          <cell r="C3472" t="str">
            <v>Skříňka pod umyvadlo 80 cm, 2 zásuvky</v>
          </cell>
          <cell r="D3472" t="str">
            <v>Tmavě šedá</v>
          </cell>
          <cell r="H3472">
            <v>209</v>
          </cell>
          <cell r="I3472">
            <v>5225</v>
          </cell>
          <cell r="J3472" t="str">
            <v>R5</v>
          </cell>
        </row>
        <row r="3473">
          <cell r="A3473" t="str">
            <v>R0263WG</v>
          </cell>
          <cell r="B3473" t="str">
            <v>Eurovit+</v>
          </cell>
          <cell r="C3473" t="str">
            <v>Skříňka pod umyvadlo 80 cm, 2 zásuvky</v>
          </cell>
          <cell r="D3473" t="str">
            <v>Bílá</v>
          </cell>
          <cell r="H3473">
            <v>209</v>
          </cell>
          <cell r="I3473">
            <v>5225</v>
          </cell>
          <cell r="J3473" t="str">
            <v>R5</v>
          </cell>
        </row>
        <row r="3474">
          <cell r="A3474" t="str">
            <v>R0263Y8</v>
          </cell>
          <cell r="B3474" t="str">
            <v>Eurovit+</v>
          </cell>
          <cell r="C3474" t="str">
            <v>Skříňka pod umyvadlo 80 cm, 2 zásuvky</v>
          </cell>
          <cell r="D3474" t="str">
            <v>Přírodní dub</v>
          </cell>
          <cell r="H3474">
            <v>209</v>
          </cell>
          <cell r="I3474">
            <v>5225</v>
          </cell>
          <cell r="J3474" t="str">
            <v>R5</v>
          </cell>
        </row>
        <row r="3475">
          <cell r="A3475" t="str">
            <v>R0263Y9</v>
          </cell>
          <cell r="B3475" t="str">
            <v>Eurovit+</v>
          </cell>
          <cell r="C3475" t="str">
            <v>Skříňka pod umyvadlo 80 cm, 2 zásuvky</v>
          </cell>
          <cell r="D3475" t="str">
            <v>Sivý ořechovec</v>
          </cell>
          <cell r="H3475">
            <v>209</v>
          </cell>
          <cell r="I3475">
            <v>5225</v>
          </cell>
          <cell r="J3475" t="str">
            <v>R5</v>
          </cell>
        </row>
        <row r="3476">
          <cell r="A3476" t="str">
            <v>R0265TI</v>
          </cell>
          <cell r="B3476" t="str">
            <v>Eurovit+</v>
          </cell>
          <cell r="C3476" t="str">
            <v>Skříňka pod umyvadlo 100 cm, 2 zásuvky</v>
          </cell>
          <cell r="D3476" t="str">
            <v>Tmavě šedá</v>
          </cell>
          <cell r="H3476">
            <v>278</v>
          </cell>
          <cell r="I3476">
            <v>6950</v>
          </cell>
          <cell r="J3476" t="str">
            <v>R5</v>
          </cell>
        </row>
        <row r="3477">
          <cell r="A3477" t="str">
            <v>R0265WG</v>
          </cell>
          <cell r="B3477" t="str">
            <v>Eurovit+</v>
          </cell>
          <cell r="C3477" t="str">
            <v>Skříňka pod umyvadlo 100 cm, 2 zásuvky</v>
          </cell>
          <cell r="D3477" t="str">
            <v>Bílá</v>
          </cell>
          <cell r="H3477">
            <v>278</v>
          </cell>
          <cell r="I3477">
            <v>6950</v>
          </cell>
          <cell r="J3477" t="str">
            <v>R5</v>
          </cell>
        </row>
        <row r="3478">
          <cell r="A3478" t="str">
            <v>R0265Y8</v>
          </cell>
          <cell r="B3478" t="str">
            <v>Eurovit+</v>
          </cell>
          <cell r="C3478" t="str">
            <v>Skříňka pod umyvadlo 100 cm, 2 zásuvky</v>
          </cell>
          <cell r="D3478" t="str">
            <v>Přírodní dub</v>
          </cell>
          <cell r="H3478">
            <v>278</v>
          </cell>
          <cell r="I3478">
            <v>6950</v>
          </cell>
          <cell r="J3478" t="str">
            <v>R5</v>
          </cell>
        </row>
        <row r="3479">
          <cell r="A3479" t="str">
            <v>R0265Y9</v>
          </cell>
          <cell r="B3479" t="str">
            <v>Eurovit+</v>
          </cell>
          <cell r="C3479" t="str">
            <v>Skříňka pod umyvadlo 100 cm, 2 zásuvky</v>
          </cell>
          <cell r="D3479" t="str">
            <v>Sivý ořechovec</v>
          </cell>
          <cell r="H3479">
            <v>278</v>
          </cell>
          <cell r="I3479">
            <v>6950</v>
          </cell>
          <cell r="J3479" t="str">
            <v>R5</v>
          </cell>
        </row>
        <row r="3480">
          <cell r="A3480" t="str">
            <v>R0266TI</v>
          </cell>
          <cell r="B3480" t="str">
            <v>Eurovit+</v>
          </cell>
          <cell r="C3480" t="str">
            <v>Skříňka pod umyvadlo 120 cm, 2 zásuvky</v>
          </cell>
          <cell r="D3480" t="str">
            <v>Tmavě šedá</v>
          </cell>
          <cell r="H3480">
            <v>347</v>
          </cell>
          <cell r="I3480">
            <v>8675</v>
          </cell>
          <cell r="J3480" t="str">
            <v>R5</v>
          </cell>
        </row>
        <row r="3481">
          <cell r="A3481" t="str">
            <v>R0266WG</v>
          </cell>
          <cell r="B3481" t="str">
            <v>Eurovit+</v>
          </cell>
          <cell r="C3481" t="str">
            <v>Skříňka pod umyvadlo 120 cm, 2 zásuvky</v>
          </cell>
          <cell r="D3481" t="str">
            <v>Bílá</v>
          </cell>
          <cell r="H3481">
            <v>347</v>
          </cell>
          <cell r="I3481">
            <v>8675</v>
          </cell>
          <cell r="J3481" t="str">
            <v>R5</v>
          </cell>
        </row>
        <row r="3482">
          <cell r="A3482" t="str">
            <v>R0266Y8</v>
          </cell>
          <cell r="B3482" t="str">
            <v>Eurovit+</v>
          </cell>
          <cell r="C3482" t="str">
            <v>Skříňka pod umyvadlo 120 cm, 2 zásuvky</v>
          </cell>
          <cell r="D3482" t="str">
            <v>Přírodní dub</v>
          </cell>
          <cell r="H3482">
            <v>347</v>
          </cell>
          <cell r="I3482">
            <v>8675</v>
          </cell>
          <cell r="J3482" t="str">
            <v>R5</v>
          </cell>
        </row>
        <row r="3483">
          <cell r="A3483" t="str">
            <v>R0266Y9</v>
          </cell>
          <cell r="B3483" t="str">
            <v>Eurovit+</v>
          </cell>
          <cell r="C3483" t="str">
            <v>Skříňka pod umyvadlo 120 cm, 2 zásuvky</v>
          </cell>
          <cell r="D3483" t="str">
            <v>Sivý ořechovec</v>
          </cell>
          <cell r="H3483">
            <v>347</v>
          </cell>
          <cell r="I3483">
            <v>8675</v>
          </cell>
          <cell r="J3483" t="str">
            <v>R5</v>
          </cell>
        </row>
        <row r="3484">
          <cell r="A3484" t="str">
            <v>R0267TI</v>
          </cell>
          <cell r="B3484" t="str">
            <v>Eurovit+</v>
          </cell>
          <cell r="C3484" t="str">
            <v>Skříňka pod umyvadlo 120 cm, 4 zásuvky</v>
          </cell>
          <cell r="D3484" t="str">
            <v>Tmavě šedá</v>
          </cell>
          <cell r="H3484">
            <v>387</v>
          </cell>
          <cell r="I3484">
            <v>9675</v>
          </cell>
          <cell r="J3484" t="str">
            <v>R5</v>
          </cell>
        </row>
        <row r="3485">
          <cell r="A3485" t="str">
            <v>R0267WG</v>
          </cell>
          <cell r="B3485" t="str">
            <v>Eurovit+</v>
          </cell>
          <cell r="C3485" t="str">
            <v>Skříňka pod umyvadlo 120 cm, 4 zásuvky</v>
          </cell>
          <cell r="D3485" t="str">
            <v>Bílá</v>
          </cell>
          <cell r="H3485">
            <v>387</v>
          </cell>
          <cell r="I3485">
            <v>9675</v>
          </cell>
          <cell r="J3485" t="str">
            <v>R5</v>
          </cell>
        </row>
        <row r="3486">
          <cell r="A3486" t="str">
            <v>R0267Y8</v>
          </cell>
          <cell r="B3486" t="str">
            <v>Eurovit+</v>
          </cell>
          <cell r="C3486" t="str">
            <v>Skříňka pod umyvadlo 120 cm, 4 zásuvky</v>
          </cell>
          <cell r="D3486" t="str">
            <v>Přírodní dub</v>
          </cell>
          <cell r="H3486">
            <v>387</v>
          </cell>
          <cell r="I3486">
            <v>9675</v>
          </cell>
          <cell r="J3486" t="str">
            <v>R5</v>
          </cell>
        </row>
        <row r="3487">
          <cell r="A3487" t="str">
            <v>R0267Y9</v>
          </cell>
          <cell r="B3487" t="str">
            <v>Eurovit+</v>
          </cell>
          <cell r="C3487" t="str">
            <v>Skříňka pod umyvadlo 120 cm, 4 zásuvky</v>
          </cell>
          <cell r="D3487" t="str">
            <v>Sivý ořechovec</v>
          </cell>
          <cell r="H3487">
            <v>387</v>
          </cell>
          <cell r="I3487">
            <v>9675</v>
          </cell>
          <cell r="J3487" t="str">
            <v>R5</v>
          </cell>
        </row>
        <row r="3488">
          <cell r="A3488" t="str">
            <v>R0268TI</v>
          </cell>
          <cell r="B3488" t="str">
            <v>Eurovit+</v>
          </cell>
          <cell r="C3488" t="str">
            <v>Vysoká skříňka, 2 dvířka</v>
          </cell>
          <cell r="D3488" t="str">
            <v>Tmavě šedá</v>
          </cell>
          <cell r="H3488">
            <v>173</v>
          </cell>
          <cell r="I3488">
            <v>4325</v>
          </cell>
          <cell r="J3488" t="str">
            <v>R5</v>
          </cell>
        </row>
        <row r="3489">
          <cell r="A3489" t="str">
            <v>R0268WG</v>
          </cell>
          <cell r="B3489" t="str">
            <v>Eurovit+</v>
          </cell>
          <cell r="C3489" t="str">
            <v>Vysoká skříňka, 2 dvířka</v>
          </cell>
          <cell r="D3489" t="str">
            <v>Bílá</v>
          </cell>
          <cell r="H3489">
            <v>173</v>
          </cell>
          <cell r="I3489">
            <v>4325</v>
          </cell>
          <cell r="J3489" t="str">
            <v>R5</v>
          </cell>
        </row>
        <row r="3490">
          <cell r="A3490" t="str">
            <v>R0268Y8</v>
          </cell>
          <cell r="B3490" t="str">
            <v>Eurovit+</v>
          </cell>
          <cell r="C3490" t="str">
            <v>Vysoká skříňka, 2 dvířka</v>
          </cell>
          <cell r="D3490" t="str">
            <v>Přírodní dub</v>
          </cell>
          <cell r="H3490">
            <v>173</v>
          </cell>
          <cell r="I3490">
            <v>4325</v>
          </cell>
          <cell r="J3490" t="str">
            <v>R5</v>
          </cell>
        </row>
        <row r="3491">
          <cell r="A3491" t="str">
            <v>R0268Y9</v>
          </cell>
          <cell r="B3491" t="str">
            <v>Eurovit+</v>
          </cell>
          <cell r="C3491" t="str">
            <v>Vysoká skříňka, 2 dvířka</v>
          </cell>
          <cell r="D3491" t="str">
            <v>Sivý ořechovec</v>
          </cell>
          <cell r="H3491">
            <v>173</v>
          </cell>
          <cell r="I3491">
            <v>4325</v>
          </cell>
          <cell r="J3491" t="str">
            <v>R5</v>
          </cell>
        </row>
        <row r="3492">
          <cell r="A3492" t="str">
            <v>R0271TI</v>
          </cell>
          <cell r="B3492" t="str">
            <v>Eurovit+</v>
          </cell>
          <cell r="C3492" t="str">
            <v>Skříňka pod umývátko 37 cm, zaměnitelná dvířka</v>
          </cell>
          <cell r="D3492" t="str">
            <v>Tmavě šedá</v>
          </cell>
          <cell r="H3492">
            <v>112</v>
          </cell>
          <cell r="I3492">
            <v>2800</v>
          </cell>
          <cell r="J3492" t="str">
            <v>R5</v>
          </cell>
        </row>
        <row r="3493">
          <cell r="A3493" t="str">
            <v>R0271WG</v>
          </cell>
          <cell r="B3493" t="str">
            <v>Eurovit+</v>
          </cell>
          <cell r="C3493" t="str">
            <v>Skříňka pod umývátko 37 cm, zaměnitelná dvířka</v>
          </cell>
          <cell r="D3493" t="str">
            <v>Bílá</v>
          </cell>
          <cell r="H3493">
            <v>112</v>
          </cell>
          <cell r="I3493">
            <v>2800</v>
          </cell>
          <cell r="J3493" t="str">
            <v>R5</v>
          </cell>
        </row>
        <row r="3494">
          <cell r="A3494" t="str">
            <v>R0271Y8</v>
          </cell>
          <cell r="B3494" t="str">
            <v>Eurovit+</v>
          </cell>
          <cell r="C3494" t="str">
            <v>Skříňka pod umývátko 37 cm, zaměnitelná dvířka</v>
          </cell>
          <cell r="D3494" t="str">
            <v>Přírodní dub</v>
          </cell>
          <cell r="H3494">
            <v>112</v>
          </cell>
          <cell r="I3494">
            <v>2800</v>
          </cell>
          <cell r="J3494" t="str">
            <v>R5</v>
          </cell>
        </row>
        <row r="3495">
          <cell r="A3495" t="str">
            <v>R0271Y9</v>
          </cell>
          <cell r="B3495" t="str">
            <v>Eurovit+</v>
          </cell>
          <cell r="C3495" t="str">
            <v>Skříňka pod umývátko 37 cm, zaměnitelná dvířka</v>
          </cell>
          <cell r="D3495" t="str">
            <v>Sivý ořechovec</v>
          </cell>
          <cell r="H3495">
            <v>112</v>
          </cell>
          <cell r="I3495">
            <v>2800</v>
          </cell>
          <cell r="J3495" t="str">
            <v>R5</v>
          </cell>
        </row>
        <row r="3496">
          <cell r="A3496" t="str">
            <v>R027201</v>
          </cell>
          <cell r="B3496" t="str">
            <v>Alpha</v>
          </cell>
          <cell r="C3496" t="str">
            <v>ALPHA Kombi WC horiz.odp., kruh</v>
          </cell>
          <cell r="D3496" t="str">
            <v>Bílá</v>
          </cell>
          <cell r="H3496">
            <v>69</v>
          </cell>
          <cell r="I3496">
            <v>1725</v>
          </cell>
          <cell r="J3496" t="str">
            <v>R5</v>
          </cell>
        </row>
        <row r="3497">
          <cell r="A3497" t="str">
            <v>R027301</v>
          </cell>
          <cell r="B3497" t="str">
            <v>Alpha</v>
          </cell>
          <cell r="C3497" t="str">
            <v>ALPHA Nádržka pro kombi WC R0272/R0338/R3418 - boční napouštění</v>
          </cell>
          <cell r="D3497" t="str">
            <v>Bílá</v>
          </cell>
          <cell r="H3497">
            <v>57</v>
          </cell>
          <cell r="I3497">
            <v>1425</v>
          </cell>
          <cell r="J3497" t="str">
            <v>R5</v>
          </cell>
        </row>
        <row r="3498">
          <cell r="A3498" t="str">
            <v>R027401</v>
          </cell>
          <cell r="B3498" t="str">
            <v>Alpha</v>
          </cell>
          <cell r="C3498" t="str">
            <v>ALPHA umyvadlo 60cm</v>
          </cell>
          <cell r="D3498" t="str">
            <v>Bílá</v>
          </cell>
          <cell r="H3498">
            <v>39</v>
          </cell>
          <cell r="I3498">
            <v>975</v>
          </cell>
          <cell r="J3498" t="str">
            <v>R5</v>
          </cell>
        </row>
        <row r="3499">
          <cell r="A3499" t="str">
            <v>R027501</v>
          </cell>
          <cell r="B3499" t="str">
            <v>Alpha</v>
          </cell>
          <cell r="C3499" t="str">
            <v>ALPHA umývátko 40cm</v>
          </cell>
          <cell r="D3499" t="str">
            <v>Bílá</v>
          </cell>
          <cell r="H3499">
            <v>31</v>
          </cell>
          <cell r="I3499">
            <v>775</v>
          </cell>
          <cell r="J3499" t="str">
            <v>R5</v>
          </cell>
        </row>
        <row r="3500">
          <cell r="A3500" t="str">
            <v>R029401</v>
          </cell>
          <cell r="B3500" t="str">
            <v>Connect Air</v>
          </cell>
          <cell r="C3500" t="str">
            <v>Vana 160X70 tenký okraj</v>
          </cell>
          <cell r="D3500" t="str">
            <v>Bílá</v>
          </cell>
          <cell r="H3500">
            <v>321</v>
          </cell>
          <cell r="I3500">
            <v>8025</v>
          </cell>
          <cell r="J3500" t="str">
            <v>R2</v>
          </cell>
        </row>
        <row r="3501">
          <cell r="A3501" t="str">
            <v>R029501</v>
          </cell>
          <cell r="B3501" t="str">
            <v>Connect Air</v>
          </cell>
          <cell r="C3501" t="str">
            <v>Vana170X75 tenký okraj</v>
          </cell>
          <cell r="D3501" t="str">
            <v>Bílá</v>
          </cell>
          <cell r="H3501">
            <v>336</v>
          </cell>
          <cell r="I3501">
            <v>8400</v>
          </cell>
          <cell r="J3501" t="str">
            <v>R2</v>
          </cell>
        </row>
        <row r="3502">
          <cell r="A3502" t="str">
            <v>R0295V1</v>
          </cell>
          <cell r="B3502" t="str">
            <v>Connect Air</v>
          </cell>
          <cell r="C3502" t="str">
            <v>Vana170X75 tenký okraj</v>
          </cell>
          <cell r="D3502" t="str">
            <v>Bílá matná</v>
          </cell>
          <cell r="H3502">
            <v>439</v>
          </cell>
          <cell r="I3502">
            <v>10975</v>
          </cell>
          <cell r="J3502" t="str">
            <v>R2</v>
          </cell>
        </row>
        <row r="3503">
          <cell r="A3503" t="str">
            <v>R029601</v>
          </cell>
          <cell r="B3503" t="str">
            <v>Connect Air</v>
          </cell>
          <cell r="C3503" t="str">
            <v>Vana DUO 180X80 tenký okraj</v>
          </cell>
          <cell r="D3503" t="str">
            <v>Bílá</v>
          </cell>
          <cell r="H3503">
            <v>439</v>
          </cell>
          <cell r="I3503">
            <v>10975</v>
          </cell>
          <cell r="J3503" t="str">
            <v>R2</v>
          </cell>
        </row>
        <row r="3504">
          <cell r="A3504" t="str">
            <v>R0296V1</v>
          </cell>
          <cell r="B3504" t="str">
            <v>Connect Air</v>
          </cell>
          <cell r="C3504" t="str">
            <v>Vana DUO 180X80 tenký okraj</v>
          </cell>
          <cell r="D3504" t="str">
            <v>Bílá matná</v>
          </cell>
          <cell r="H3504">
            <v>571</v>
          </cell>
          <cell r="I3504">
            <v>14275</v>
          </cell>
          <cell r="J3504" t="str">
            <v>R2</v>
          </cell>
        </row>
        <row r="3505">
          <cell r="A3505" t="str">
            <v>R029867</v>
          </cell>
          <cell r="B3505" t="str">
            <v>ProSys</v>
          </cell>
          <cell r="C3505" t="str">
            <v>Sada podpor pro ProSys120M - pro montáž WC délky &gt;66cm</v>
          </cell>
          <cell r="H3505">
            <v>20</v>
          </cell>
          <cell r="I3505">
            <v>500</v>
          </cell>
          <cell r="J3505" t="str">
            <v>R5</v>
          </cell>
        </row>
        <row r="3506">
          <cell r="A3506" t="str">
            <v>R033801</v>
          </cell>
          <cell r="B3506" t="str">
            <v>Alpha</v>
          </cell>
          <cell r="C3506" t="str">
            <v>ALPHA Kombi WC vertikal.odp., kruh</v>
          </cell>
          <cell r="D3506" t="str">
            <v>Bílá</v>
          </cell>
          <cell r="F3506" t="str">
            <v>Plán ukončení</v>
          </cell>
          <cell r="G3506">
            <v>46022</v>
          </cell>
          <cell r="H3506">
            <v>82</v>
          </cell>
          <cell r="I3506">
            <v>2050</v>
          </cell>
          <cell r="J3506" t="str">
            <v>R5</v>
          </cell>
        </row>
        <row r="3507">
          <cell r="A3507" t="str">
            <v>R033901</v>
          </cell>
          <cell r="B3507" t="str">
            <v>Alpha</v>
          </cell>
          <cell r="C3507" t="str">
            <v>ALPHA umyvadlo 55cm</v>
          </cell>
          <cell r="D3507" t="str">
            <v>Bílá</v>
          </cell>
          <cell r="H3507">
            <v>39</v>
          </cell>
          <cell r="I3507">
            <v>975</v>
          </cell>
          <cell r="J3507" t="str">
            <v>R5</v>
          </cell>
        </row>
        <row r="3508">
          <cell r="A3508" t="str">
            <v>R035901</v>
          </cell>
          <cell r="B3508" t="str">
            <v>Alpha</v>
          </cell>
          <cell r="C3508" t="str">
            <v>ALPHA Nádržka pro kombi WC R0272/R0338/R3418 - spodní napouštění</v>
          </cell>
          <cell r="D3508" t="str">
            <v>Bílá</v>
          </cell>
          <cell r="H3508">
            <v>62</v>
          </cell>
          <cell r="I3508">
            <v>1550</v>
          </cell>
          <cell r="J3508" t="str">
            <v>R5</v>
          </cell>
        </row>
        <row r="3509">
          <cell r="A3509" t="str">
            <v>R0430AA</v>
          </cell>
          <cell r="B3509" t="str">
            <v>Prosys</v>
          </cell>
          <cell r="C3509" t="str">
            <v>Podomitkovy Sifon Pro R16067</v>
          </cell>
          <cell r="D3509" t="str">
            <v>Chrom</v>
          </cell>
          <cell r="H3509">
            <v>143</v>
          </cell>
          <cell r="I3509">
            <v>3575</v>
          </cell>
          <cell r="J3509" t="str">
            <v>R2</v>
          </cell>
        </row>
        <row r="3510">
          <cell r="A3510" t="str">
            <v>R0459A2</v>
          </cell>
          <cell r="B3510" t="str">
            <v>Oleas</v>
          </cell>
          <cell r="C3510" t="str">
            <v>Ovládací tlačítko Oleas™ M3, A2</v>
          </cell>
          <cell r="D3510" t="str">
            <v>Kartáčované zlato</v>
          </cell>
          <cell r="H3510">
            <v>153</v>
          </cell>
          <cell r="I3510">
            <v>3825</v>
          </cell>
          <cell r="J3510" t="str">
            <v>R2</v>
          </cell>
        </row>
        <row r="3511">
          <cell r="A3511" t="str">
            <v>R0459A5</v>
          </cell>
          <cell r="B3511" t="str">
            <v>Oleas</v>
          </cell>
          <cell r="C3511" t="str">
            <v>Ovládací tlačítko Oleas™ M3, A5</v>
          </cell>
          <cell r="D3511" t="str">
            <v>Magnetově šedá</v>
          </cell>
          <cell r="H3511">
            <v>153</v>
          </cell>
          <cell r="I3511">
            <v>3825</v>
          </cell>
          <cell r="J3511" t="str">
            <v>R2</v>
          </cell>
        </row>
        <row r="3512">
          <cell r="A3512" t="str">
            <v>R0459AW</v>
          </cell>
          <cell r="B3512" t="str">
            <v>Oleas</v>
          </cell>
          <cell r="C3512" t="str">
            <v>Ovládací tlačítko Oleas™ M3, Silk white</v>
          </cell>
          <cell r="D3512" t="str">
            <v>Hedvábná bílá</v>
          </cell>
          <cell r="H3512">
            <v>79</v>
          </cell>
          <cell r="I3512">
            <v>1975</v>
          </cell>
          <cell r="J3512" t="str">
            <v>R2</v>
          </cell>
        </row>
        <row r="3513">
          <cell r="A3513" t="str">
            <v>R0459GN</v>
          </cell>
          <cell r="B3513" t="str">
            <v>Oleas</v>
          </cell>
          <cell r="C3513" t="str">
            <v>Ovládací tlačítko Oleas™ M3, GN</v>
          </cell>
          <cell r="D3513" t="str">
            <v>Silver Storm</v>
          </cell>
          <cell r="H3513">
            <v>153</v>
          </cell>
          <cell r="I3513">
            <v>3825</v>
          </cell>
          <cell r="J3513" t="str">
            <v>R2</v>
          </cell>
        </row>
        <row r="3514">
          <cell r="A3514" t="str">
            <v>R046567</v>
          </cell>
          <cell r="B3514" t="str">
            <v>ProSys</v>
          </cell>
          <cell r="C3514" t="str">
            <v>Podomítkový rám 120 ECO2.0 EU pro závěs. WC</v>
          </cell>
          <cell r="H3514">
            <v>106</v>
          </cell>
          <cell r="I3514">
            <v>2650</v>
          </cell>
          <cell r="J3514" t="str">
            <v>R5</v>
          </cell>
        </row>
        <row r="3515">
          <cell r="A3515" t="str">
            <v>R0472NE</v>
          </cell>
          <cell r="B3515" t="str">
            <v>Connect Air</v>
          </cell>
          <cell r="C3515" t="str">
            <v>Skříňka pod umyvadlo 60cm 1 zásuvka Silk Black+vlašský ořech</v>
          </cell>
          <cell r="D3515" t="str">
            <v>Vlašský ořech / černá</v>
          </cell>
          <cell r="F3515" t="str">
            <v>Bude končit</v>
          </cell>
          <cell r="G3515">
            <v>45838</v>
          </cell>
          <cell r="H3515">
            <v>522</v>
          </cell>
          <cell r="I3515">
            <v>13050</v>
          </cell>
          <cell r="J3515" t="str">
            <v>R2</v>
          </cell>
        </row>
        <row r="3516">
          <cell r="A3516" t="str">
            <v>R0473NE</v>
          </cell>
          <cell r="B3516" t="str">
            <v>Connect Air</v>
          </cell>
          <cell r="C3516" t="str">
            <v>Skříňka pod umyvadlo 60cm 2 zásuvky Silk Black&amp;vlašský ořech</v>
          </cell>
          <cell r="D3516" t="str">
            <v>Vlašský ořech / černá</v>
          </cell>
          <cell r="F3516" t="str">
            <v>Bude končit</v>
          </cell>
          <cell r="G3516">
            <v>46022</v>
          </cell>
          <cell r="H3516">
            <v>775</v>
          </cell>
          <cell r="I3516">
            <v>19375</v>
          </cell>
          <cell r="J3516" t="str">
            <v>R2</v>
          </cell>
        </row>
        <row r="3517">
          <cell r="A3517" t="str">
            <v>R0474NE</v>
          </cell>
          <cell r="B3517" t="str">
            <v>Connect Air</v>
          </cell>
          <cell r="C3517" t="str">
            <v>Skříňka pod umyvadlo 80cm 2 zásuvky Silk Black&amp;vlašský ořech</v>
          </cell>
          <cell r="D3517" t="str">
            <v>Vlašský ořech / černá</v>
          </cell>
          <cell r="F3517" t="str">
            <v>Bude končit</v>
          </cell>
          <cell r="G3517">
            <v>46022</v>
          </cell>
          <cell r="H3517">
            <v>815</v>
          </cell>
          <cell r="I3517">
            <v>20375</v>
          </cell>
          <cell r="J3517" t="str">
            <v>R2</v>
          </cell>
        </row>
        <row r="3518">
          <cell r="A3518" t="str">
            <v>R0503A2</v>
          </cell>
          <cell r="B3518" t="str">
            <v>Oleas</v>
          </cell>
          <cell r="C3518" t="str">
            <v>Ovládací tlačítko M5, Brushed gold</v>
          </cell>
          <cell r="D3518" t="str">
            <v>Kartáčované zlato</v>
          </cell>
          <cell r="E3518" t="str">
            <v>Atelier Collection</v>
          </cell>
          <cell r="H3518">
            <v>153</v>
          </cell>
          <cell r="I3518">
            <v>3825</v>
          </cell>
          <cell r="J3518" t="str">
            <v>R2</v>
          </cell>
        </row>
        <row r="3519">
          <cell r="A3519" t="str">
            <v>R0503A5</v>
          </cell>
          <cell r="B3519" t="str">
            <v>Oleas</v>
          </cell>
          <cell r="C3519" t="str">
            <v>Ovládací tlačítko M5, Magnetic Grey</v>
          </cell>
          <cell r="D3519" t="str">
            <v>Magnetově šedá</v>
          </cell>
          <cell r="E3519" t="str">
            <v>Atelier Collection</v>
          </cell>
          <cell r="H3519">
            <v>153</v>
          </cell>
          <cell r="I3519">
            <v>3825</v>
          </cell>
          <cell r="J3519" t="str">
            <v>R2</v>
          </cell>
        </row>
        <row r="3520">
          <cell r="A3520" t="str">
            <v>R0503A6</v>
          </cell>
          <cell r="B3520" t="str">
            <v>Oleas</v>
          </cell>
          <cell r="C3520" t="str">
            <v>Ovládací tlačítko M5, Černá</v>
          </cell>
          <cell r="D3520" t="str">
            <v>Černá</v>
          </cell>
          <cell r="H3520">
            <v>58</v>
          </cell>
          <cell r="I3520">
            <v>1450</v>
          </cell>
          <cell r="J3520" t="str">
            <v>R2</v>
          </cell>
        </row>
        <row r="3521">
          <cell r="A3521" t="str">
            <v>R0503AA</v>
          </cell>
          <cell r="B3521" t="str">
            <v>Oleas</v>
          </cell>
          <cell r="C3521" t="str">
            <v>Ovládací tlačítko M5, Chrom</v>
          </cell>
          <cell r="D3521" t="str">
            <v>Chrom</v>
          </cell>
          <cell r="H3521">
            <v>51</v>
          </cell>
          <cell r="I3521">
            <v>1275</v>
          </cell>
          <cell r="J3521" t="str">
            <v>R2</v>
          </cell>
        </row>
        <row r="3522">
          <cell r="A3522" t="str">
            <v>R0503AC</v>
          </cell>
          <cell r="B3522" t="str">
            <v>Oleas</v>
          </cell>
          <cell r="C3522" t="str">
            <v>Ovládací tlačítko M5, Bílá</v>
          </cell>
          <cell r="D3522" t="str">
            <v>Bílá</v>
          </cell>
          <cell r="H3522">
            <v>42</v>
          </cell>
          <cell r="I3522">
            <v>1050</v>
          </cell>
          <cell r="J3522" t="str">
            <v>R2</v>
          </cell>
        </row>
        <row r="3523">
          <cell r="A3523" t="str">
            <v>R0503AW</v>
          </cell>
          <cell r="B3523" t="str">
            <v>Oleas</v>
          </cell>
          <cell r="C3523" t="str">
            <v>Ovládací tlačítko M5, Silk White</v>
          </cell>
          <cell r="D3523" t="str">
            <v>Hedvábná bílá</v>
          </cell>
          <cell r="H3523">
            <v>79</v>
          </cell>
          <cell r="I3523">
            <v>1975</v>
          </cell>
          <cell r="J3523" t="str">
            <v>R2</v>
          </cell>
        </row>
        <row r="3524">
          <cell r="A3524" t="str">
            <v>R0503GN</v>
          </cell>
          <cell r="B3524" t="str">
            <v>Oleas</v>
          </cell>
          <cell r="C3524" t="str">
            <v>Ovládací tlačítko M5, Silver Storm</v>
          </cell>
          <cell r="D3524" t="str">
            <v>Silver Storm</v>
          </cell>
          <cell r="H3524">
            <v>153</v>
          </cell>
          <cell r="I3524">
            <v>3825</v>
          </cell>
          <cell r="J3524" t="str">
            <v>R2</v>
          </cell>
        </row>
        <row r="3525">
          <cell r="A3525" t="str">
            <v>R0503J6</v>
          </cell>
          <cell r="B3525" t="str">
            <v>Oleas</v>
          </cell>
          <cell r="C3525" t="str">
            <v>Ovládací tlačítko M5, Brushed bronze</v>
          </cell>
          <cell r="D3525" t="str">
            <v>Broušený bronz</v>
          </cell>
          <cell r="E3525" t="str">
            <v>Atelier Collection</v>
          </cell>
          <cell r="H3525">
            <v>153</v>
          </cell>
          <cell r="I3525">
            <v>3825</v>
          </cell>
          <cell r="J3525" t="str">
            <v>R2</v>
          </cell>
        </row>
        <row r="3526">
          <cell r="A3526" t="str">
            <v>R0503JG</v>
          </cell>
          <cell r="B3526" t="str">
            <v>Oleas</v>
          </cell>
          <cell r="C3526" t="str">
            <v>Ovládací tlačítko M5, Matný chrom</v>
          </cell>
          <cell r="D3526" t="str">
            <v>Matný chrom</v>
          </cell>
          <cell r="H3526">
            <v>51</v>
          </cell>
          <cell r="I3526">
            <v>1275</v>
          </cell>
          <cell r="J3526" t="str">
            <v>R2</v>
          </cell>
        </row>
        <row r="3527">
          <cell r="A3527" t="str">
            <v>R0503RO</v>
          </cell>
          <cell r="B3527" t="str">
            <v>Oleas</v>
          </cell>
          <cell r="C3527" t="str">
            <v>Ovládací tlačítko M5, Rosé</v>
          </cell>
          <cell r="D3527" t="str">
            <v>Rose</v>
          </cell>
          <cell r="E3527" t="str">
            <v>Alu+</v>
          </cell>
          <cell r="H3527">
            <v>79</v>
          </cell>
          <cell r="I3527">
            <v>1975</v>
          </cell>
          <cell r="J3527" t="str">
            <v>R2</v>
          </cell>
        </row>
        <row r="3528">
          <cell r="A3528" t="str">
            <v>R0503SI</v>
          </cell>
          <cell r="B3528" t="str">
            <v>Oleas</v>
          </cell>
          <cell r="C3528" t="str">
            <v>Ovládací tlačítko M5, Silver</v>
          </cell>
          <cell r="D3528" t="str">
            <v>Silver</v>
          </cell>
          <cell r="E3528" t="str">
            <v>Alu+</v>
          </cell>
          <cell r="H3528">
            <v>79</v>
          </cell>
          <cell r="I3528">
            <v>1975</v>
          </cell>
          <cell r="J3528" t="str">
            <v>R2</v>
          </cell>
        </row>
        <row r="3529">
          <cell r="A3529" t="str">
            <v>R053601</v>
          </cell>
          <cell r="B3529" t="str">
            <v>Extra</v>
          </cell>
          <cell r="C3529" t="str">
            <v>Umyvadlo 61 cm, 1 otvor, s přepadem, GLAZOVANÁ spodní strana</v>
          </cell>
          <cell r="E3529" t="str">
            <v>Atelier Collection</v>
          </cell>
          <cell r="F3529" t="str">
            <v>Novinka 2025</v>
          </cell>
          <cell r="H3529">
            <v>350</v>
          </cell>
          <cell r="I3529">
            <v>8750</v>
          </cell>
          <cell r="J3529" t="str">
            <v>R1</v>
          </cell>
        </row>
        <row r="3530">
          <cell r="A3530" t="str">
            <v>R0536MA</v>
          </cell>
          <cell r="B3530" t="str">
            <v>Extra</v>
          </cell>
          <cell r="C3530" t="str">
            <v>Umyvadlo 61 cm, 1 otvor, s přepadem, GLAZOVANÁ spodní strana, bílá IdealPlus</v>
          </cell>
          <cell r="D3530" t="str">
            <v>Bílá + Ideal Plus</v>
          </cell>
          <cell r="E3530" t="str">
            <v>Atelier Collection</v>
          </cell>
          <cell r="F3530" t="str">
            <v>Novinka 2025</v>
          </cell>
          <cell r="H3530">
            <v>435</v>
          </cell>
          <cell r="I3530">
            <v>10875</v>
          </cell>
          <cell r="J3530" t="str">
            <v>R1</v>
          </cell>
        </row>
        <row r="3531">
          <cell r="A3531" t="str">
            <v>R0536V1</v>
          </cell>
          <cell r="B3531" t="str">
            <v>Extra</v>
          </cell>
          <cell r="C3531" t="str">
            <v>Umyvadlo 61 cm, 1 otvor, s přepadem, GLAZOVANÁ spodní strana, bílá mat</v>
          </cell>
          <cell r="E3531" t="str">
            <v>Atelier Collection</v>
          </cell>
          <cell r="F3531" t="str">
            <v>Novinka 2025</v>
          </cell>
          <cell r="H3531">
            <v>455</v>
          </cell>
          <cell r="I3531">
            <v>11375</v>
          </cell>
          <cell r="J3531" t="str">
            <v>R1</v>
          </cell>
        </row>
        <row r="3532">
          <cell r="A3532" t="str">
            <v>R053701</v>
          </cell>
          <cell r="B3532" t="str">
            <v>Extra</v>
          </cell>
          <cell r="C3532" t="str">
            <v>Umyvadlo 81 cm, 1 otvor, s přepadem, GLAZOVANÁ spodní strana</v>
          </cell>
          <cell r="E3532" t="str">
            <v>Atelier Collection</v>
          </cell>
          <cell r="F3532" t="str">
            <v>Novinka 2025</v>
          </cell>
          <cell r="H3532">
            <v>467</v>
          </cell>
          <cell r="I3532">
            <v>11675</v>
          </cell>
          <cell r="J3532" t="str">
            <v>R1</v>
          </cell>
        </row>
        <row r="3533">
          <cell r="A3533" t="str">
            <v>R0537MA</v>
          </cell>
          <cell r="B3533" t="str">
            <v>Extra</v>
          </cell>
          <cell r="C3533" t="str">
            <v>Umyvadlo 81 cm, 1 otvor, s přepadem, GLAZOVANÁ spodní strana, bílá IdealPlus</v>
          </cell>
          <cell r="D3533" t="str">
            <v>Bílá + Ideal Plus</v>
          </cell>
          <cell r="E3533" t="str">
            <v>Atelier Collection</v>
          </cell>
          <cell r="F3533" t="str">
            <v>Novinka 2025</v>
          </cell>
          <cell r="H3533">
            <v>551</v>
          </cell>
          <cell r="I3533">
            <v>13775</v>
          </cell>
          <cell r="J3533" t="str">
            <v>R1</v>
          </cell>
        </row>
        <row r="3534">
          <cell r="A3534" t="str">
            <v>R0537V1</v>
          </cell>
          <cell r="B3534" t="str">
            <v>Extra</v>
          </cell>
          <cell r="C3534" t="str">
            <v>Umyvadlo 81 cm, 1 otvor, s přepadem, GLAZOVANÁ spodní strana, bílá mat</v>
          </cell>
          <cell r="E3534" t="str">
            <v>Atelier Collection</v>
          </cell>
          <cell r="F3534" t="str">
            <v>Novinka 2025</v>
          </cell>
          <cell r="H3534">
            <v>607</v>
          </cell>
          <cell r="I3534">
            <v>15175</v>
          </cell>
          <cell r="J3534" t="str">
            <v>R1</v>
          </cell>
        </row>
        <row r="3535">
          <cell r="A3535" t="str">
            <v>R053801</v>
          </cell>
          <cell r="B3535" t="str">
            <v>Extra</v>
          </cell>
          <cell r="C3535" t="str">
            <v>Umyvadlo 101 cm, 1 otvor, s přepadem, GLAZOVANÁ spodní strana</v>
          </cell>
          <cell r="E3535" t="str">
            <v>Atelier Collection</v>
          </cell>
          <cell r="F3535" t="str">
            <v>Novinka 2025</v>
          </cell>
          <cell r="H3535">
            <v>583</v>
          </cell>
          <cell r="I3535">
            <v>14575</v>
          </cell>
          <cell r="J3535" t="str">
            <v>R1</v>
          </cell>
        </row>
        <row r="3536">
          <cell r="A3536" t="str">
            <v>R0538MA</v>
          </cell>
          <cell r="B3536" t="str">
            <v>Extra</v>
          </cell>
          <cell r="C3536" t="str">
            <v>Umyvadlo 101 cm, 1 otvor, s přepadem, GLAZOVANÁ spodní strana, bílá IdealPlus</v>
          </cell>
          <cell r="D3536" t="str">
            <v>Bílá + Ideal Plus</v>
          </cell>
          <cell r="E3536" t="str">
            <v>Atelier Collection</v>
          </cell>
          <cell r="F3536" t="str">
            <v>Novinka 2025</v>
          </cell>
          <cell r="H3536">
            <v>668</v>
          </cell>
          <cell r="I3536">
            <v>16700</v>
          </cell>
          <cell r="J3536" t="str">
            <v>R1</v>
          </cell>
        </row>
        <row r="3537">
          <cell r="A3537" t="str">
            <v>R0538V1</v>
          </cell>
          <cell r="B3537" t="str">
            <v>Extra</v>
          </cell>
          <cell r="C3537" t="str">
            <v>Umyvadlo 101 cm, 1 otvor, s přepadem, GLAZOVANÁ spodní strana, bílá mat</v>
          </cell>
          <cell r="E3537" t="str">
            <v>Atelier Collection</v>
          </cell>
          <cell r="F3537" t="str">
            <v>Novinka 2025</v>
          </cell>
          <cell r="H3537">
            <v>758</v>
          </cell>
          <cell r="I3537">
            <v>18950</v>
          </cell>
          <cell r="J3537" t="str">
            <v>R1</v>
          </cell>
        </row>
        <row r="3538">
          <cell r="A3538" t="str">
            <v>R053901</v>
          </cell>
          <cell r="B3538" t="str">
            <v>Extra</v>
          </cell>
          <cell r="C3538" t="str">
            <v>Dvojumyvadlo 121 cm, 1 otvor, s přepadem, GLAZOVANÁ spodní strana, bílá</v>
          </cell>
          <cell r="E3538" t="str">
            <v>Atelier Collection</v>
          </cell>
          <cell r="F3538" t="str">
            <v>Novinka 2025</v>
          </cell>
          <cell r="H3538">
            <v>700</v>
          </cell>
          <cell r="I3538">
            <v>17500</v>
          </cell>
          <cell r="J3538" t="str">
            <v>R1</v>
          </cell>
        </row>
        <row r="3539">
          <cell r="A3539" t="str">
            <v>R0539MA</v>
          </cell>
          <cell r="B3539" t="str">
            <v>Extra</v>
          </cell>
          <cell r="C3539" t="str">
            <v>Dvojumyvadlo 121 cm, 1 otvor, s přepadem, GLAZOVANÁ spodní strana, bílá IdealPlus</v>
          </cell>
          <cell r="D3539" t="str">
            <v>Bílá + Ideal Plus</v>
          </cell>
          <cell r="E3539" t="str">
            <v>Atelier Collection</v>
          </cell>
          <cell r="F3539" t="str">
            <v>Novinka 2025</v>
          </cell>
          <cell r="H3539">
            <v>783</v>
          </cell>
          <cell r="I3539">
            <v>19575</v>
          </cell>
          <cell r="J3539" t="str">
            <v>R1</v>
          </cell>
        </row>
        <row r="3540">
          <cell r="A3540" t="str">
            <v>R0539V1</v>
          </cell>
          <cell r="B3540" t="str">
            <v>Extra</v>
          </cell>
          <cell r="C3540" t="str">
            <v>Dvojumyvadlo 121 cm, 1 otvor, s přepadem, GLAZOVANÁ spodní strana, bílá mat</v>
          </cell>
          <cell r="E3540" t="str">
            <v>Atelier Collection</v>
          </cell>
          <cell r="F3540" t="str">
            <v>Novinka 2025</v>
          </cell>
          <cell r="H3540">
            <v>910</v>
          </cell>
          <cell r="I3540">
            <v>22750</v>
          </cell>
          <cell r="J3540" t="str">
            <v>R1</v>
          </cell>
        </row>
        <row r="3541">
          <cell r="A3541" t="str">
            <v>R054001</v>
          </cell>
          <cell r="B3541" t="str">
            <v>Extra</v>
          </cell>
          <cell r="C3541" t="str">
            <v>Umyvadlo 61 cm, 3 otvory, s přepadem, GLAZOVANÁ spodní strana</v>
          </cell>
          <cell r="E3541" t="str">
            <v>Atelier Collection</v>
          </cell>
          <cell r="F3541" t="str">
            <v>Novinka 2025</v>
          </cell>
          <cell r="H3541">
            <v>350</v>
          </cell>
          <cell r="I3541">
            <v>8750</v>
          </cell>
          <cell r="J3541" t="str">
            <v>R1</v>
          </cell>
        </row>
        <row r="3542">
          <cell r="A3542" t="str">
            <v>R0540MA</v>
          </cell>
          <cell r="B3542" t="str">
            <v>Extra</v>
          </cell>
          <cell r="C3542" t="str">
            <v>Umyvadlo 61 cm, 3 otvory, s přepadem, GLAZOVANÁ spodní strana, bílá IdealPlus</v>
          </cell>
          <cell r="D3542" t="str">
            <v>Bílá + Ideal Plus</v>
          </cell>
          <cell r="E3542" t="str">
            <v>Atelier Collection</v>
          </cell>
          <cell r="F3542" t="str">
            <v>Novinka 2025</v>
          </cell>
          <cell r="H3542">
            <v>435</v>
          </cell>
          <cell r="I3542">
            <v>10875</v>
          </cell>
          <cell r="J3542" t="str">
            <v>R1</v>
          </cell>
        </row>
        <row r="3543">
          <cell r="A3543" t="str">
            <v>R054101</v>
          </cell>
          <cell r="B3543" t="str">
            <v>Extra</v>
          </cell>
          <cell r="C3543" t="str">
            <v>Umyvadlo 61 cm, bez otvoru, s přepadem, GLAZOVANÁ spodní strana, bílá</v>
          </cell>
          <cell r="E3543" t="str">
            <v>Atelier Collection</v>
          </cell>
          <cell r="F3543" t="str">
            <v>Novinka 2025</v>
          </cell>
          <cell r="H3543">
            <v>350</v>
          </cell>
          <cell r="I3543">
            <v>8750</v>
          </cell>
          <cell r="J3543" t="str">
            <v>R1</v>
          </cell>
        </row>
        <row r="3544">
          <cell r="A3544" t="str">
            <v>R0541MA</v>
          </cell>
          <cell r="B3544" t="str">
            <v>Extra</v>
          </cell>
          <cell r="C3544" t="str">
            <v>Umyvadlo 61 cm, bez otvoru, s přepadem, GLAZOVANÁ spodní strana, bílá IdealPlus</v>
          </cell>
          <cell r="D3544" t="str">
            <v>Bílá + Ideal Plus</v>
          </cell>
          <cell r="E3544" t="str">
            <v>Atelier Collection</v>
          </cell>
          <cell r="F3544" t="str">
            <v>Novinka 2025</v>
          </cell>
          <cell r="H3544">
            <v>435</v>
          </cell>
          <cell r="I3544">
            <v>10875</v>
          </cell>
          <cell r="J3544" t="str">
            <v>R1</v>
          </cell>
        </row>
        <row r="3545">
          <cell r="A3545" t="str">
            <v>R054201</v>
          </cell>
          <cell r="B3545" t="str">
            <v>Extra</v>
          </cell>
          <cell r="C3545" t="str">
            <v>Umyvadlo 61 cm, 1 otvor, s přepadem, BROUŠENÁ spodní strana</v>
          </cell>
          <cell r="E3545" t="str">
            <v>Atelier Collection</v>
          </cell>
          <cell r="F3545" t="str">
            <v>Novinka 2025</v>
          </cell>
          <cell r="H3545">
            <v>389</v>
          </cell>
          <cell r="I3545">
            <v>9725</v>
          </cell>
          <cell r="J3545" t="str">
            <v>R1</v>
          </cell>
        </row>
        <row r="3546">
          <cell r="A3546" t="str">
            <v>R0542MA</v>
          </cell>
          <cell r="B3546" t="str">
            <v>Extra</v>
          </cell>
          <cell r="C3546" t="str">
            <v>Umyvadlo 61 cm, 1 otvor, s přepadem, BROUŠENÁ spodní strana, bílá IdealPlus</v>
          </cell>
          <cell r="D3546" t="str">
            <v>Bílá + Ideal Plus</v>
          </cell>
          <cell r="E3546" t="str">
            <v>Atelier Collection</v>
          </cell>
          <cell r="F3546" t="str">
            <v>Novinka 2025</v>
          </cell>
          <cell r="H3546">
            <v>473</v>
          </cell>
          <cell r="I3546">
            <v>11825</v>
          </cell>
          <cell r="J3546" t="str">
            <v>R1</v>
          </cell>
        </row>
        <row r="3547">
          <cell r="A3547" t="str">
            <v>R0542V1</v>
          </cell>
          <cell r="B3547" t="str">
            <v>Extra</v>
          </cell>
          <cell r="C3547" t="str">
            <v>Umyvadlo 61 cm, 1 otvor, s přepadem, BROUŠENÁ spodní strana, bílá mat</v>
          </cell>
          <cell r="E3547" t="str">
            <v>Atelier Collection</v>
          </cell>
          <cell r="F3547" t="str">
            <v>Novinka 2025</v>
          </cell>
          <cell r="H3547">
            <v>505</v>
          </cell>
          <cell r="I3547">
            <v>12625</v>
          </cell>
          <cell r="J3547" t="str">
            <v>R1</v>
          </cell>
        </row>
        <row r="3548">
          <cell r="A3548" t="str">
            <v>R054301</v>
          </cell>
          <cell r="B3548" t="str">
            <v>Extra</v>
          </cell>
          <cell r="C3548" t="str">
            <v>Umyvadlo 61 cm, 3 otvory, s přepadem, BROUŠENÁ spodní strana</v>
          </cell>
          <cell r="E3548" t="str">
            <v>Atelier Collection</v>
          </cell>
          <cell r="F3548" t="str">
            <v>Novinka 2025</v>
          </cell>
          <cell r="H3548">
            <v>389</v>
          </cell>
          <cell r="I3548">
            <v>9725</v>
          </cell>
          <cell r="J3548" t="str">
            <v>R1</v>
          </cell>
        </row>
        <row r="3549">
          <cell r="A3549" t="str">
            <v>R0543MA</v>
          </cell>
          <cell r="B3549" t="str">
            <v>Extra</v>
          </cell>
          <cell r="C3549" t="str">
            <v>Umyvadlo 61 cm, 3 otvory, s přepadem, BROUŠENÁ spodní strana, bílá IdealPlus</v>
          </cell>
          <cell r="D3549" t="str">
            <v>Bílá + Ideal Plus</v>
          </cell>
          <cell r="E3549" t="str">
            <v>Atelier Collection</v>
          </cell>
          <cell r="F3549" t="str">
            <v>Novinka 2025</v>
          </cell>
          <cell r="H3549">
            <v>473</v>
          </cell>
          <cell r="I3549">
            <v>11825</v>
          </cell>
          <cell r="J3549" t="str">
            <v>R1</v>
          </cell>
        </row>
        <row r="3550">
          <cell r="A3550" t="str">
            <v>R054401</v>
          </cell>
          <cell r="B3550" t="str">
            <v>Extra</v>
          </cell>
          <cell r="C3550" t="str">
            <v>Umyvadlo 61 cm, bez otvoru, s přepadem, BROUŠENÁ spodní strana, bílá</v>
          </cell>
          <cell r="E3550" t="str">
            <v>Atelier Collection</v>
          </cell>
          <cell r="F3550" t="str">
            <v>Novinka 2025</v>
          </cell>
          <cell r="H3550">
            <v>389</v>
          </cell>
          <cell r="I3550">
            <v>9725</v>
          </cell>
          <cell r="J3550" t="str">
            <v>R1</v>
          </cell>
        </row>
        <row r="3551">
          <cell r="A3551" t="str">
            <v>R0544MA</v>
          </cell>
          <cell r="B3551" t="str">
            <v>Extra</v>
          </cell>
          <cell r="C3551" t="str">
            <v>Umyvadlo 61 cm, bez otvoru, s přepadem, BROUŠENÁ spodní strana, bílá IdealPlus</v>
          </cell>
          <cell r="D3551" t="str">
            <v>Bílá + Ideal Plus</v>
          </cell>
          <cell r="E3551" t="str">
            <v>Atelier Collection</v>
          </cell>
          <cell r="F3551" t="str">
            <v>Novinka 2025</v>
          </cell>
          <cell r="H3551">
            <v>473</v>
          </cell>
          <cell r="I3551">
            <v>11825</v>
          </cell>
          <cell r="J3551" t="str">
            <v>R1</v>
          </cell>
        </row>
        <row r="3552">
          <cell r="A3552" t="str">
            <v>R054501</v>
          </cell>
          <cell r="B3552" t="str">
            <v>Extra</v>
          </cell>
          <cell r="C3552" t="str">
            <v>Umyvadlo 81 cm, 3 otvory, s přepadem, GLAZOVANÁ spodní strana</v>
          </cell>
          <cell r="E3552" t="str">
            <v>Atelier Collection</v>
          </cell>
          <cell r="F3552" t="str">
            <v>Novinka 2025</v>
          </cell>
          <cell r="H3552">
            <v>467</v>
          </cell>
          <cell r="I3552">
            <v>11675</v>
          </cell>
          <cell r="J3552" t="str">
            <v>R1</v>
          </cell>
        </row>
        <row r="3553">
          <cell r="A3553" t="str">
            <v>R0545MA</v>
          </cell>
          <cell r="B3553" t="str">
            <v>Extra</v>
          </cell>
          <cell r="C3553" t="str">
            <v>Umyvadlo 81 cm, 3 otvory, s přepadem, GLAZOVANÁ spodní strana, bílá IdealPlus</v>
          </cell>
          <cell r="D3553" t="str">
            <v>Bílá + Ideal Plus</v>
          </cell>
          <cell r="E3553" t="str">
            <v>Atelier Collection</v>
          </cell>
          <cell r="F3553" t="str">
            <v>Novinka 2025</v>
          </cell>
          <cell r="H3553">
            <v>551</v>
          </cell>
          <cell r="I3553">
            <v>13775</v>
          </cell>
          <cell r="J3553" t="str">
            <v>R1</v>
          </cell>
        </row>
        <row r="3554">
          <cell r="A3554" t="str">
            <v>R054601</v>
          </cell>
          <cell r="B3554" t="str">
            <v>Extra</v>
          </cell>
          <cell r="C3554" t="str">
            <v>Umyvadlo 81 cm, bez otvoru, s přepadem, GLAZOVANÁ spodní strana, bílá</v>
          </cell>
          <cell r="E3554" t="str">
            <v>Atelier Collection</v>
          </cell>
          <cell r="F3554" t="str">
            <v>Novinka 2025</v>
          </cell>
          <cell r="H3554">
            <v>467</v>
          </cell>
          <cell r="I3554">
            <v>11675</v>
          </cell>
          <cell r="J3554" t="str">
            <v>R1</v>
          </cell>
        </row>
        <row r="3555">
          <cell r="A3555" t="str">
            <v>R0546MA</v>
          </cell>
          <cell r="B3555" t="str">
            <v>Extra</v>
          </cell>
          <cell r="C3555" t="str">
            <v>Umyvadlo 81 cm, bez otvoru, s přepadem, GLAZOVANÁ spodní strana, bílá IdealPlus</v>
          </cell>
          <cell r="D3555" t="str">
            <v>Bílá + Ideal Plus</v>
          </cell>
          <cell r="E3555" t="str">
            <v>Atelier Collection</v>
          </cell>
          <cell r="F3555" t="str">
            <v>Novinka 2025</v>
          </cell>
          <cell r="H3555">
            <v>551</v>
          </cell>
          <cell r="I3555">
            <v>13775</v>
          </cell>
          <cell r="J3555" t="str">
            <v>R1</v>
          </cell>
        </row>
        <row r="3556">
          <cell r="A3556" t="str">
            <v>R054701</v>
          </cell>
          <cell r="B3556" t="str">
            <v>Extra</v>
          </cell>
          <cell r="C3556" t="str">
            <v>Umyvadlo 81 cm, 1 otvor, s přepadem, BROUŠENÁ spodní strana</v>
          </cell>
          <cell r="E3556" t="str">
            <v>Atelier Collection</v>
          </cell>
          <cell r="F3556" t="str">
            <v>Novinka 2025</v>
          </cell>
          <cell r="H3556">
            <v>505</v>
          </cell>
          <cell r="I3556">
            <v>12625</v>
          </cell>
          <cell r="J3556" t="str">
            <v>R1</v>
          </cell>
        </row>
        <row r="3557">
          <cell r="A3557" t="str">
            <v>R0547MA</v>
          </cell>
          <cell r="B3557" t="str">
            <v>Extra</v>
          </cell>
          <cell r="C3557" t="str">
            <v>Umyvadlo 81 cm, 1 otvor, s přepadem, BROUŠENÁ spodní strana, bílá IdealPlus</v>
          </cell>
          <cell r="D3557" t="str">
            <v>Bílá + Ideal Plus</v>
          </cell>
          <cell r="E3557" t="str">
            <v>Atelier Collection</v>
          </cell>
          <cell r="F3557" t="str">
            <v>Novinka 2025</v>
          </cell>
          <cell r="H3557">
            <v>590</v>
          </cell>
          <cell r="I3557">
            <v>14750</v>
          </cell>
          <cell r="J3557" t="str">
            <v>R1</v>
          </cell>
        </row>
        <row r="3558">
          <cell r="A3558" t="str">
            <v>R0547V1</v>
          </cell>
          <cell r="B3558" t="str">
            <v>Extra</v>
          </cell>
          <cell r="C3558" t="str">
            <v>Umyvadlo 81 cm, 1 otvor, s přepadem, BROUŠENÁ spodní strana, bílá mat</v>
          </cell>
          <cell r="E3558" t="str">
            <v>Atelier Collection</v>
          </cell>
          <cell r="F3558" t="str">
            <v>Novinka 2025</v>
          </cell>
          <cell r="H3558">
            <v>657</v>
          </cell>
          <cell r="I3558">
            <v>16425</v>
          </cell>
          <cell r="J3558" t="str">
            <v>R1</v>
          </cell>
        </row>
        <row r="3559">
          <cell r="A3559" t="str">
            <v>R054801</v>
          </cell>
          <cell r="B3559" t="str">
            <v>Extra</v>
          </cell>
          <cell r="C3559" t="str">
            <v>Umyvadlo 81 cm, 3 otvory, s přepadem, BROUŠENÁ spodní strana</v>
          </cell>
          <cell r="E3559" t="str">
            <v>Atelier Collection</v>
          </cell>
          <cell r="F3559" t="str">
            <v>Novinka 2025</v>
          </cell>
          <cell r="H3559">
            <v>505</v>
          </cell>
          <cell r="I3559">
            <v>12625</v>
          </cell>
          <cell r="J3559" t="str">
            <v>R1</v>
          </cell>
        </row>
        <row r="3560">
          <cell r="A3560" t="str">
            <v>R0548MA</v>
          </cell>
          <cell r="B3560" t="str">
            <v>Extra</v>
          </cell>
          <cell r="C3560" t="str">
            <v>Umyvadlo 81 cm, 3 otvory, s přepadem, BROUŠENÁ spodní strana, bílá IdealPlus</v>
          </cell>
          <cell r="D3560" t="str">
            <v>Bílá + Ideal Plus</v>
          </cell>
          <cell r="E3560" t="str">
            <v>Atelier Collection</v>
          </cell>
          <cell r="F3560" t="str">
            <v>Novinka 2025</v>
          </cell>
          <cell r="H3560">
            <v>590</v>
          </cell>
          <cell r="I3560">
            <v>14750</v>
          </cell>
          <cell r="J3560" t="str">
            <v>R1</v>
          </cell>
        </row>
        <row r="3561">
          <cell r="A3561" t="str">
            <v>R054901</v>
          </cell>
          <cell r="B3561" t="str">
            <v>Extra</v>
          </cell>
          <cell r="C3561" t="str">
            <v>Umyvadlo 81 cm, bez otvoru, s přepadem, BROUŠENÁ spodní strana, bílá</v>
          </cell>
          <cell r="E3561" t="str">
            <v>Atelier Collection</v>
          </cell>
          <cell r="F3561" t="str">
            <v>Novinka 2025</v>
          </cell>
          <cell r="H3561">
            <v>505</v>
          </cell>
          <cell r="I3561">
            <v>12625</v>
          </cell>
          <cell r="J3561" t="str">
            <v>R1</v>
          </cell>
        </row>
        <row r="3562">
          <cell r="A3562" t="str">
            <v>R0549MA</v>
          </cell>
          <cell r="B3562" t="str">
            <v>Extra</v>
          </cell>
          <cell r="C3562" t="str">
            <v>Umyvadlo 81 cm, bez otvoru, s přepadem, BROUŠENÁ spodní strana, bílá IdealPlus</v>
          </cell>
          <cell r="D3562" t="str">
            <v>Bílá + Ideal Plus</v>
          </cell>
          <cell r="E3562" t="str">
            <v>Atelier Collection</v>
          </cell>
          <cell r="F3562" t="str">
            <v>Novinka 2025</v>
          </cell>
          <cell r="H3562">
            <v>590</v>
          </cell>
          <cell r="I3562">
            <v>14750</v>
          </cell>
          <cell r="J3562" t="str">
            <v>R1</v>
          </cell>
        </row>
        <row r="3563">
          <cell r="A3563" t="str">
            <v>R055001</v>
          </cell>
          <cell r="B3563" t="str">
            <v>Extra</v>
          </cell>
          <cell r="C3563" t="str">
            <v>Umyvadlo 101 cm, 2 otvory, s přepadem, GLAZOVANÁ spodní strana, bílá</v>
          </cell>
          <cell r="E3563" t="str">
            <v>Atelier Collection</v>
          </cell>
          <cell r="F3563" t="str">
            <v>Novinka 2025</v>
          </cell>
          <cell r="H3563">
            <v>583</v>
          </cell>
          <cell r="I3563">
            <v>14575</v>
          </cell>
          <cell r="J3563" t="str">
            <v>R1</v>
          </cell>
        </row>
        <row r="3564">
          <cell r="A3564" t="str">
            <v>R0550MA</v>
          </cell>
          <cell r="B3564" t="str">
            <v>Extra</v>
          </cell>
          <cell r="C3564" t="str">
            <v>Umyvadlo 101 cm, 2 otvory, s přepadem, GLAZOVANÁ spodní strana, bílá IdealPlus</v>
          </cell>
          <cell r="D3564" t="str">
            <v>Bílá + Ideal Plus</v>
          </cell>
          <cell r="E3564" t="str">
            <v>Atelier Collection</v>
          </cell>
          <cell r="F3564" t="str">
            <v>Novinka 2025</v>
          </cell>
          <cell r="H3564">
            <v>668</v>
          </cell>
          <cell r="I3564">
            <v>16700</v>
          </cell>
          <cell r="J3564" t="str">
            <v>R1</v>
          </cell>
        </row>
        <row r="3565">
          <cell r="A3565" t="str">
            <v>R055101</v>
          </cell>
          <cell r="B3565" t="str">
            <v>Extra</v>
          </cell>
          <cell r="C3565" t="str">
            <v>Umyvadlo 101 cm, 3 otvory, s přepadem, GLAZOVANÁ spodní strana</v>
          </cell>
          <cell r="E3565" t="str">
            <v>Atelier Collection</v>
          </cell>
          <cell r="F3565" t="str">
            <v>Novinka 2025</v>
          </cell>
          <cell r="H3565">
            <v>583</v>
          </cell>
          <cell r="I3565">
            <v>14575</v>
          </cell>
          <cell r="J3565" t="str">
            <v>R1</v>
          </cell>
        </row>
        <row r="3566">
          <cell r="A3566" t="str">
            <v>R0551MA</v>
          </cell>
          <cell r="B3566" t="str">
            <v>Extra</v>
          </cell>
          <cell r="C3566" t="str">
            <v>Umyvadlo 101 cm, 3 otvory, s přepadem, GLAZOVANÁ spodní strana, bílá IdealPlus</v>
          </cell>
          <cell r="D3566" t="str">
            <v>Bílá + Ideal Plus</v>
          </cell>
          <cell r="E3566" t="str">
            <v>Atelier Collection</v>
          </cell>
          <cell r="F3566" t="str">
            <v>Novinka 2025</v>
          </cell>
          <cell r="H3566">
            <v>668</v>
          </cell>
          <cell r="I3566">
            <v>16700</v>
          </cell>
          <cell r="J3566" t="str">
            <v>R1</v>
          </cell>
        </row>
        <row r="3567">
          <cell r="A3567" t="str">
            <v>R055201</v>
          </cell>
          <cell r="B3567" t="str">
            <v>Extra</v>
          </cell>
          <cell r="C3567" t="str">
            <v>Umyvadlo 101 cm, bez otvoru, s přepadem, GLAZOVANÁ spodní strana, bílá</v>
          </cell>
          <cell r="E3567" t="str">
            <v>Atelier Collection</v>
          </cell>
          <cell r="F3567" t="str">
            <v>Novinka 2025</v>
          </cell>
          <cell r="H3567">
            <v>583</v>
          </cell>
          <cell r="I3567">
            <v>14575</v>
          </cell>
          <cell r="J3567" t="str">
            <v>R1</v>
          </cell>
        </row>
        <row r="3568">
          <cell r="A3568" t="str">
            <v>R0552MA</v>
          </cell>
          <cell r="B3568" t="str">
            <v>Extra</v>
          </cell>
          <cell r="C3568" t="str">
            <v>Umyvadlo 101 cm, bez otvoru, s přepadem, GLAZOVANÁ spodní strana, bílá IdealPlus</v>
          </cell>
          <cell r="D3568" t="str">
            <v>Bílá + Ideal Plus</v>
          </cell>
          <cell r="E3568" t="str">
            <v>Atelier Collection</v>
          </cell>
          <cell r="F3568" t="str">
            <v>Novinka 2025</v>
          </cell>
          <cell r="H3568">
            <v>668</v>
          </cell>
          <cell r="I3568">
            <v>16700</v>
          </cell>
          <cell r="J3568" t="str">
            <v>R1</v>
          </cell>
        </row>
        <row r="3569">
          <cell r="A3569" t="str">
            <v>R055301</v>
          </cell>
          <cell r="B3569" t="str">
            <v>Extra</v>
          </cell>
          <cell r="C3569" t="str">
            <v>Umyvadlo 101 cm, 1 otvor, s přepadem, BROUŠENÁ spodní strana</v>
          </cell>
          <cell r="E3569" t="str">
            <v>Atelier Collection</v>
          </cell>
          <cell r="F3569" t="str">
            <v>Novinka 2025</v>
          </cell>
          <cell r="H3569">
            <v>622</v>
          </cell>
          <cell r="I3569">
            <v>15550</v>
          </cell>
          <cell r="J3569" t="str">
            <v>R1</v>
          </cell>
        </row>
        <row r="3570">
          <cell r="A3570" t="str">
            <v>R0553MA</v>
          </cell>
          <cell r="B3570" t="str">
            <v>Extra</v>
          </cell>
          <cell r="C3570" t="str">
            <v>Umyvadlo 101 cm, 1 otvor, s přepadem, BROUŠENÁ spodní strana, bílá IdealPlus</v>
          </cell>
          <cell r="D3570" t="str">
            <v>Bílá + Ideal Plus</v>
          </cell>
          <cell r="E3570" t="str">
            <v>Atelier Collection</v>
          </cell>
          <cell r="F3570" t="str">
            <v>Novinka 2025</v>
          </cell>
          <cell r="H3570">
            <v>706</v>
          </cell>
          <cell r="I3570">
            <v>17650</v>
          </cell>
          <cell r="J3570" t="str">
            <v>R1</v>
          </cell>
        </row>
        <row r="3571">
          <cell r="A3571" t="str">
            <v>R0553V1</v>
          </cell>
          <cell r="B3571" t="str">
            <v>Extra</v>
          </cell>
          <cell r="C3571" t="str">
            <v>Umyvadlo 101 cm, 1 otvor, s přepadem, BROUŠENÁ spodní strana, bílá mat</v>
          </cell>
          <cell r="E3571" t="str">
            <v>Atelier Collection</v>
          </cell>
          <cell r="F3571" t="str">
            <v>Novinka 2025</v>
          </cell>
          <cell r="H3571">
            <v>808</v>
          </cell>
          <cell r="I3571">
            <v>20200</v>
          </cell>
          <cell r="J3571" t="str">
            <v>R1</v>
          </cell>
        </row>
        <row r="3572">
          <cell r="A3572" t="str">
            <v>R055401</v>
          </cell>
          <cell r="B3572" t="str">
            <v>Extra</v>
          </cell>
          <cell r="C3572" t="str">
            <v>Umyvadlo 101 cm, 2 otvory, s přepadem, BROUŠENÁ spodní strana, bílá</v>
          </cell>
          <cell r="E3572" t="str">
            <v>Atelier Collection</v>
          </cell>
          <cell r="F3572" t="str">
            <v>Novinka 2025</v>
          </cell>
          <cell r="H3572">
            <v>622</v>
          </cell>
          <cell r="I3572">
            <v>15550</v>
          </cell>
          <cell r="J3572" t="str">
            <v>R1</v>
          </cell>
        </row>
        <row r="3573">
          <cell r="A3573" t="str">
            <v>R0554MA</v>
          </cell>
          <cell r="B3573" t="str">
            <v>Extra</v>
          </cell>
          <cell r="C3573" t="str">
            <v>Umyvadlo 101 cm, 2 otvory, s přepadem, BROUŠENÁ spodní strana, bílá IdealPlus</v>
          </cell>
          <cell r="D3573" t="str">
            <v>Bílá + Ideal Plus</v>
          </cell>
          <cell r="E3573" t="str">
            <v>Atelier Collection</v>
          </cell>
          <cell r="F3573" t="str">
            <v>Novinka 2025</v>
          </cell>
          <cell r="H3573">
            <v>706</v>
          </cell>
          <cell r="I3573">
            <v>17650</v>
          </cell>
          <cell r="J3573" t="str">
            <v>R1</v>
          </cell>
        </row>
        <row r="3574">
          <cell r="A3574" t="str">
            <v>R055501</v>
          </cell>
          <cell r="B3574" t="str">
            <v>Extra</v>
          </cell>
          <cell r="C3574" t="str">
            <v>Umyvadlo 101 cm, 3 otvory, s přepadem, BROUŠENÁ spodní strana</v>
          </cell>
          <cell r="E3574" t="str">
            <v>Atelier Collection</v>
          </cell>
          <cell r="F3574" t="str">
            <v>Novinka 2025</v>
          </cell>
          <cell r="H3574">
            <v>622</v>
          </cell>
          <cell r="I3574">
            <v>15550</v>
          </cell>
          <cell r="J3574" t="str">
            <v>R1</v>
          </cell>
        </row>
        <row r="3575">
          <cell r="A3575" t="str">
            <v>R0555MA</v>
          </cell>
          <cell r="B3575" t="str">
            <v>Extra</v>
          </cell>
          <cell r="C3575" t="str">
            <v>Umyvadlo 101 cm, 3 otvory, s přepadem, BROUŠENÁ spodní strana, bílá IdealPlus</v>
          </cell>
          <cell r="D3575" t="str">
            <v>Bílá + Ideal Plus</v>
          </cell>
          <cell r="E3575" t="str">
            <v>Atelier Collection</v>
          </cell>
          <cell r="F3575" t="str">
            <v>Novinka 2025</v>
          </cell>
          <cell r="H3575">
            <v>706</v>
          </cell>
          <cell r="I3575">
            <v>17650</v>
          </cell>
          <cell r="J3575" t="str">
            <v>R1</v>
          </cell>
        </row>
        <row r="3576">
          <cell r="A3576" t="str">
            <v>R055601</v>
          </cell>
          <cell r="B3576" t="str">
            <v>Extra</v>
          </cell>
          <cell r="C3576" t="str">
            <v>Umyvadlo 101 cm, bez otvoru, s přepadem, BROUŠENÁ spodní strana, bílá</v>
          </cell>
          <cell r="E3576" t="str">
            <v>Atelier Collection</v>
          </cell>
          <cell r="F3576" t="str">
            <v>Novinka 2025</v>
          </cell>
          <cell r="H3576">
            <v>622</v>
          </cell>
          <cell r="I3576">
            <v>15550</v>
          </cell>
          <cell r="J3576" t="str">
            <v>R1</v>
          </cell>
        </row>
        <row r="3577">
          <cell r="A3577" t="str">
            <v>R0556MA</v>
          </cell>
          <cell r="B3577" t="str">
            <v>Extra</v>
          </cell>
          <cell r="C3577" t="str">
            <v>Umyvadlo 101 cm, bez otvoru, s přepadem, BROUŠENÁ spodní strana, bílá IdealPlus</v>
          </cell>
          <cell r="D3577" t="str">
            <v>Bílá + Ideal Plus</v>
          </cell>
          <cell r="E3577" t="str">
            <v>Atelier Collection</v>
          </cell>
          <cell r="F3577" t="str">
            <v>Novinka 2025</v>
          </cell>
          <cell r="H3577">
            <v>706</v>
          </cell>
          <cell r="I3577">
            <v>17650</v>
          </cell>
          <cell r="J3577" t="str">
            <v>R1</v>
          </cell>
        </row>
        <row r="3578">
          <cell r="A3578" t="str">
            <v>R055701</v>
          </cell>
          <cell r="B3578" t="str">
            <v>Extra</v>
          </cell>
          <cell r="C3578" t="str">
            <v>Dvojumyvadlo 121 cm, 3 otvory, s přepadem, GLAZOVANÁ spodní strana, bílá</v>
          </cell>
          <cell r="E3578" t="str">
            <v>Atelier Collection</v>
          </cell>
          <cell r="F3578" t="str">
            <v>Novinka 2025</v>
          </cell>
          <cell r="H3578">
            <v>700</v>
          </cell>
          <cell r="I3578">
            <v>17500</v>
          </cell>
          <cell r="J3578" t="str">
            <v>R1</v>
          </cell>
        </row>
        <row r="3579">
          <cell r="A3579" t="str">
            <v>R0557MA</v>
          </cell>
          <cell r="B3579" t="str">
            <v>Extra</v>
          </cell>
          <cell r="C3579" t="str">
            <v>Dvojumyvadlo 121 cm, 3 otvory, s přepadem, GLAZOVANÁ spodní strana, bílá IdealPlus</v>
          </cell>
          <cell r="D3579" t="str">
            <v>Bílá + Ideal Plus</v>
          </cell>
          <cell r="E3579" t="str">
            <v>Atelier Collection</v>
          </cell>
          <cell r="F3579" t="str">
            <v>Novinka 2025</v>
          </cell>
          <cell r="H3579">
            <v>783</v>
          </cell>
          <cell r="I3579">
            <v>19575</v>
          </cell>
          <cell r="J3579" t="str">
            <v>R1</v>
          </cell>
        </row>
        <row r="3580">
          <cell r="A3580" t="str">
            <v>R055801</v>
          </cell>
          <cell r="B3580" t="str">
            <v>Extra</v>
          </cell>
          <cell r="C3580" t="str">
            <v>Dvojumyvadlo 121 cm, bez otvoru, s přepadem, GLAZOVANÁ spodní strana, bílá</v>
          </cell>
          <cell r="E3580" t="str">
            <v>Atelier Collection</v>
          </cell>
          <cell r="F3580" t="str">
            <v>Novinka 2025</v>
          </cell>
          <cell r="H3580">
            <v>700</v>
          </cell>
          <cell r="I3580">
            <v>17500</v>
          </cell>
          <cell r="J3580" t="str">
            <v>R1</v>
          </cell>
        </row>
        <row r="3581">
          <cell r="A3581" t="str">
            <v>R0558MA</v>
          </cell>
          <cell r="B3581" t="str">
            <v>Extra</v>
          </cell>
          <cell r="C3581" t="str">
            <v>Dvojumyvadlo 121 cm, bez otvoru, s přepadem, GLAZOVANÁ spodní strana, bílá IdealPlus</v>
          </cell>
          <cell r="D3581" t="str">
            <v>Bílá + Ideal Plus</v>
          </cell>
          <cell r="E3581" t="str">
            <v>Atelier Collection</v>
          </cell>
          <cell r="F3581" t="str">
            <v>Novinka 2025</v>
          </cell>
          <cell r="H3581">
            <v>783</v>
          </cell>
          <cell r="I3581">
            <v>19575</v>
          </cell>
          <cell r="J3581" t="str">
            <v>R1</v>
          </cell>
        </row>
        <row r="3582">
          <cell r="A3582" t="str">
            <v>R055901</v>
          </cell>
          <cell r="B3582" t="str">
            <v>Extra</v>
          </cell>
          <cell r="C3582" t="str">
            <v>Dvojumyvadlo 121 cm, 1 otvor, s přepadem, BROUŠENÁ spodní strana, bílá</v>
          </cell>
          <cell r="E3582" t="str">
            <v>Atelier Collection</v>
          </cell>
          <cell r="F3582" t="str">
            <v>Novinka 2025</v>
          </cell>
          <cell r="H3582">
            <v>738</v>
          </cell>
          <cell r="I3582">
            <v>18450</v>
          </cell>
          <cell r="J3582" t="str">
            <v>R1</v>
          </cell>
        </row>
        <row r="3583">
          <cell r="A3583" t="str">
            <v>R0559MA</v>
          </cell>
          <cell r="B3583" t="str">
            <v>Extra</v>
          </cell>
          <cell r="C3583" t="str">
            <v>Dvojumyvadlo 121 cm, 1 otvor, s přepadem, BROUŠENÁ spodní strana, bílá IdealPlus</v>
          </cell>
          <cell r="D3583" t="str">
            <v>Bílá + Ideal Plus</v>
          </cell>
          <cell r="E3583" t="str">
            <v>Atelier Collection</v>
          </cell>
          <cell r="F3583" t="str">
            <v>Novinka 2025</v>
          </cell>
          <cell r="H3583">
            <v>823</v>
          </cell>
          <cell r="I3583">
            <v>20575</v>
          </cell>
          <cell r="J3583" t="str">
            <v>R1</v>
          </cell>
        </row>
        <row r="3584">
          <cell r="A3584" t="str">
            <v>R0559V1</v>
          </cell>
          <cell r="B3584" t="str">
            <v>Extra</v>
          </cell>
          <cell r="C3584" t="str">
            <v>Dvojumyvadlo 121 cm, 1 otvor, s přepadem, BROUŠENÁ spodní strana, bílá mat</v>
          </cell>
          <cell r="E3584" t="str">
            <v>Atelier Collection</v>
          </cell>
          <cell r="F3584" t="str">
            <v>Novinka 2025</v>
          </cell>
          <cell r="H3584">
            <v>959</v>
          </cell>
          <cell r="I3584">
            <v>23975</v>
          </cell>
          <cell r="J3584" t="str">
            <v>R1</v>
          </cell>
        </row>
        <row r="3585">
          <cell r="A3585" t="str">
            <v>R056001</v>
          </cell>
          <cell r="B3585" t="str">
            <v>Extra</v>
          </cell>
          <cell r="C3585" t="str">
            <v>Dvojumyvadlo 121 cm, 3 otvory, s přepadem, BROUŠENÁ spodní strana, bílá</v>
          </cell>
          <cell r="E3585" t="str">
            <v>Atelier Collection</v>
          </cell>
          <cell r="F3585" t="str">
            <v>Novinka 2025</v>
          </cell>
          <cell r="H3585">
            <v>738</v>
          </cell>
          <cell r="I3585">
            <v>18450</v>
          </cell>
          <cell r="J3585" t="str">
            <v>R1</v>
          </cell>
        </row>
        <row r="3586">
          <cell r="A3586" t="str">
            <v>R0560MA</v>
          </cell>
          <cell r="B3586" t="str">
            <v>Extra</v>
          </cell>
          <cell r="C3586" t="str">
            <v>Dvojumyvadlo 121 cm, 3 otvory, s přepadem, BROUŠENÁ spodní strana, bílá IdealPlus</v>
          </cell>
          <cell r="D3586" t="str">
            <v>Bílá + Ideal Plus</v>
          </cell>
          <cell r="E3586" t="str">
            <v>Atelier Collection</v>
          </cell>
          <cell r="F3586" t="str">
            <v>Novinka 2025</v>
          </cell>
          <cell r="H3586">
            <v>823</v>
          </cell>
          <cell r="I3586">
            <v>20575</v>
          </cell>
          <cell r="J3586" t="str">
            <v>R1</v>
          </cell>
        </row>
        <row r="3587">
          <cell r="A3587" t="str">
            <v>R056101</v>
          </cell>
          <cell r="B3587" t="str">
            <v>Extra</v>
          </cell>
          <cell r="C3587" t="str">
            <v>Dvojumyvadlo 121 cm, bez otvoru, s přepadem, BROUŠENÁ spodní strana, bílá</v>
          </cell>
          <cell r="E3587" t="str">
            <v>Atelier Collection</v>
          </cell>
          <cell r="F3587" t="str">
            <v>Novinka 2025</v>
          </cell>
          <cell r="H3587">
            <v>738</v>
          </cell>
          <cell r="I3587">
            <v>18450</v>
          </cell>
          <cell r="J3587" t="str">
            <v>R1</v>
          </cell>
        </row>
        <row r="3588">
          <cell r="A3588" t="str">
            <v>R0561MA</v>
          </cell>
          <cell r="B3588" t="str">
            <v>Extra</v>
          </cell>
          <cell r="C3588" t="str">
            <v>Dvojumyvadlo 121 cm, bez otvoru, s přepadem, BROUŠENÁ spodní strana, bílá IdealPlus</v>
          </cell>
          <cell r="D3588" t="str">
            <v>Bílá + Ideal Plus</v>
          </cell>
          <cell r="E3588" t="str">
            <v>Atelier Collection</v>
          </cell>
          <cell r="F3588" t="str">
            <v>Novinka 2025</v>
          </cell>
          <cell r="H3588">
            <v>823</v>
          </cell>
          <cell r="I3588">
            <v>20575</v>
          </cell>
          <cell r="J3588" t="str">
            <v>R1</v>
          </cell>
        </row>
        <row r="3589">
          <cell r="A3589" t="str">
            <v>R0569TI</v>
          </cell>
          <cell r="B3589" t="str">
            <v>Eurovit+</v>
          </cell>
          <cell r="C3589" t="str">
            <v>Set35 pravý - umývátko iLife S a skříňka Eurovit+ (dvířka); Mid Grey</v>
          </cell>
          <cell r="D3589" t="str">
            <v>Mid Grey</v>
          </cell>
          <cell r="H3589">
            <v>182</v>
          </cell>
          <cell r="I3589">
            <v>4550</v>
          </cell>
          <cell r="J3589" t="str">
            <v>R5</v>
          </cell>
        </row>
        <row r="3590">
          <cell r="A3590" t="str">
            <v>R0569WG</v>
          </cell>
          <cell r="B3590" t="str">
            <v>Eurovit+</v>
          </cell>
          <cell r="C3590" t="str">
            <v>Set35 pravý - umývátko iLife S a skříňka Eurovit+ (dvířka); Glossy White</v>
          </cell>
          <cell r="D3590" t="str">
            <v>Glossy White</v>
          </cell>
          <cell r="H3590">
            <v>182</v>
          </cell>
          <cell r="I3590">
            <v>4550</v>
          </cell>
          <cell r="J3590" t="str">
            <v>R5</v>
          </cell>
        </row>
        <row r="3591">
          <cell r="A3591" t="str">
            <v>R0569Y8</v>
          </cell>
          <cell r="B3591" t="str">
            <v>Eurovit+</v>
          </cell>
          <cell r="C3591" t="str">
            <v>Set35 pravý - umývátko iLife S a skříňka Eurovit+ (dvířka); Natural Oak</v>
          </cell>
          <cell r="D3591" t="str">
            <v>Natural Oak</v>
          </cell>
          <cell r="H3591">
            <v>182</v>
          </cell>
          <cell r="I3591">
            <v>4550</v>
          </cell>
          <cell r="J3591" t="str">
            <v>R5</v>
          </cell>
        </row>
        <row r="3592">
          <cell r="A3592" t="str">
            <v>R0569Y9</v>
          </cell>
          <cell r="B3592" t="str">
            <v>Eurovit+</v>
          </cell>
          <cell r="C3592" t="str">
            <v>Set35 pravý - umývátko iLife S a skříňka Eurovit+ (dvířka); Flint Hickory</v>
          </cell>
          <cell r="D3592" t="str">
            <v>Flint Hickory</v>
          </cell>
          <cell r="H3592">
            <v>182</v>
          </cell>
          <cell r="I3592">
            <v>4550</v>
          </cell>
          <cell r="J3592" t="str">
            <v>R5</v>
          </cell>
        </row>
        <row r="3593">
          <cell r="A3593" t="str">
            <v>R0570TI</v>
          </cell>
          <cell r="B3593" t="str">
            <v>Eurovit+</v>
          </cell>
          <cell r="C3593" t="str">
            <v>Set35 levý - umývátko iLife S a skříňka Eurovit+ (dvířka); Mid Grey</v>
          </cell>
          <cell r="D3593" t="str">
            <v>Mid Grey</v>
          </cell>
          <cell r="H3593">
            <v>182</v>
          </cell>
          <cell r="I3593">
            <v>4550</v>
          </cell>
          <cell r="J3593" t="str">
            <v>R5</v>
          </cell>
        </row>
        <row r="3594">
          <cell r="A3594" t="str">
            <v>R0570WG</v>
          </cell>
          <cell r="B3594" t="str">
            <v>Eurovit+</v>
          </cell>
          <cell r="C3594" t="str">
            <v>Set35 levý - umývátko iLife S a skříňka Eurovit+ (dvířka); Glossy White</v>
          </cell>
          <cell r="D3594" t="str">
            <v>Glossy White</v>
          </cell>
          <cell r="H3594">
            <v>182</v>
          </cell>
          <cell r="I3594">
            <v>4550</v>
          </cell>
          <cell r="J3594" t="str">
            <v>R5</v>
          </cell>
        </row>
        <row r="3595">
          <cell r="A3595" t="str">
            <v>R0570Y8</v>
          </cell>
          <cell r="B3595" t="str">
            <v>Eurovit+</v>
          </cell>
          <cell r="C3595" t="str">
            <v>Set35 levý - umývátko iLife S a skříňka Eurovit+ (dvířka); Natural Oak</v>
          </cell>
          <cell r="D3595" t="str">
            <v>Natural Oak</v>
          </cell>
          <cell r="H3595">
            <v>182</v>
          </cell>
          <cell r="I3595">
            <v>4550</v>
          </cell>
          <cell r="J3595" t="str">
            <v>R5</v>
          </cell>
        </row>
        <row r="3596">
          <cell r="A3596" t="str">
            <v>R0570Y9</v>
          </cell>
          <cell r="B3596" t="str">
            <v>Eurovit+</v>
          </cell>
          <cell r="C3596" t="str">
            <v>Set35 levý - umývátko iLife S a skříňka Eurovit+ (dvířka); Flint Hickory</v>
          </cell>
          <cell r="D3596" t="str">
            <v>Flint Hickory</v>
          </cell>
          <cell r="H3596">
            <v>182</v>
          </cell>
          <cell r="I3596">
            <v>4550</v>
          </cell>
          <cell r="J3596" t="str">
            <v>R5</v>
          </cell>
        </row>
        <row r="3597">
          <cell r="A3597" t="str">
            <v>R0571TI</v>
          </cell>
          <cell r="B3597" t="str">
            <v>Eurovit+</v>
          </cell>
          <cell r="C3597" t="str">
            <v>Set50 - umyvadlo Eurovit a skříňka (2 šuplíky); Mid Grey</v>
          </cell>
          <cell r="D3597" t="str">
            <v>Mid Grey</v>
          </cell>
          <cell r="H3597">
            <v>264</v>
          </cell>
          <cell r="I3597">
            <v>6600</v>
          </cell>
          <cell r="J3597" t="str">
            <v>R5</v>
          </cell>
        </row>
        <row r="3598">
          <cell r="A3598" t="str">
            <v>R0571WG</v>
          </cell>
          <cell r="B3598" t="str">
            <v>Eurovit+</v>
          </cell>
          <cell r="C3598" t="str">
            <v>Set50 - umyvadlo Eurovit a skříňka (2 šuplíky); Glossy White</v>
          </cell>
          <cell r="D3598" t="str">
            <v>Glossy White</v>
          </cell>
          <cell r="H3598">
            <v>264</v>
          </cell>
          <cell r="I3598">
            <v>6600</v>
          </cell>
          <cell r="J3598" t="str">
            <v>R5</v>
          </cell>
        </row>
        <row r="3599">
          <cell r="A3599" t="str">
            <v>R0571Y8</v>
          </cell>
          <cell r="B3599" t="str">
            <v>Eurovit+</v>
          </cell>
          <cell r="C3599" t="str">
            <v>Set50 - umyvadlo Eurovit a skříňka (2 šuplíky); Natural Oak</v>
          </cell>
          <cell r="D3599" t="str">
            <v>Natural Oak</v>
          </cell>
          <cell r="H3599">
            <v>264</v>
          </cell>
          <cell r="I3599">
            <v>6600</v>
          </cell>
          <cell r="J3599" t="str">
            <v>R5</v>
          </cell>
        </row>
        <row r="3600">
          <cell r="A3600" t="str">
            <v>R0571Y9</v>
          </cell>
          <cell r="B3600" t="str">
            <v>Eurovit+</v>
          </cell>
          <cell r="C3600" t="str">
            <v>Set50 - umyvadlo Eurovit a skříňka (2 šuplíky); Flint Hickory</v>
          </cell>
          <cell r="D3600" t="str">
            <v>Flint Hickory</v>
          </cell>
          <cell r="H3600">
            <v>264</v>
          </cell>
          <cell r="I3600">
            <v>6600</v>
          </cell>
          <cell r="J3600" t="str">
            <v>R5</v>
          </cell>
        </row>
        <row r="3601">
          <cell r="A3601" t="str">
            <v>R0572TI</v>
          </cell>
          <cell r="B3601" t="str">
            <v>Eurovit+</v>
          </cell>
          <cell r="C3601" t="str">
            <v>Set60 - umyvadlo Eurovit a skříňka (2 šuplíky); Mid Grey</v>
          </cell>
          <cell r="D3601" t="str">
            <v>Mid Grey</v>
          </cell>
          <cell r="H3601">
            <v>278</v>
          </cell>
          <cell r="I3601">
            <v>6950</v>
          </cell>
          <cell r="J3601" t="str">
            <v>R5</v>
          </cell>
        </row>
        <row r="3602">
          <cell r="A3602" t="str">
            <v>R0572WG</v>
          </cell>
          <cell r="B3602" t="str">
            <v>Eurovit+</v>
          </cell>
          <cell r="C3602" t="str">
            <v>Set60 - umyvadlo Eurovit a skříňka (2 šuplíky); Glossy White</v>
          </cell>
          <cell r="D3602" t="str">
            <v>Glossy White</v>
          </cell>
          <cell r="H3602">
            <v>278</v>
          </cell>
          <cell r="I3602">
            <v>6950</v>
          </cell>
          <cell r="J3602" t="str">
            <v>R5</v>
          </cell>
        </row>
        <row r="3603">
          <cell r="A3603" t="str">
            <v>R0572Y8</v>
          </cell>
          <cell r="B3603" t="str">
            <v>Eurovit+</v>
          </cell>
          <cell r="C3603" t="str">
            <v>Set60 - umyvadlo Eurovit a skříňka (2 šuplíky); Natural Oak</v>
          </cell>
          <cell r="D3603" t="str">
            <v>Natural Oak</v>
          </cell>
          <cell r="H3603">
            <v>278</v>
          </cell>
          <cell r="I3603">
            <v>6950</v>
          </cell>
          <cell r="J3603" t="str">
            <v>R5</v>
          </cell>
        </row>
        <row r="3604">
          <cell r="A3604" t="str">
            <v>R0572Y9</v>
          </cell>
          <cell r="B3604" t="str">
            <v>Eurovit+</v>
          </cell>
          <cell r="C3604" t="str">
            <v>Set60 - umyvadlo Eurovit a skříňka (2 šuplíky); Flint Hickory</v>
          </cell>
          <cell r="D3604" t="str">
            <v>Flint Hickory</v>
          </cell>
          <cell r="H3604">
            <v>278</v>
          </cell>
          <cell r="I3604">
            <v>6950</v>
          </cell>
          <cell r="J3604" t="str">
            <v>R5</v>
          </cell>
        </row>
        <row r="3605">
          <cell r="A3605" t="str">
            <v>R0573TI</v>
          </cell>
          <cell r="B3605" t="str">
            <v>Eurovit+</v>
          </cell>
          <cell r="C3605" t="str">
            <v>Set70 - umyvadlo Eurovit a skříňka (2 šuplíky); Mid Grey</v>
          </cell>
          <cell r="D3605" t="str">
            <v>Mid Grey</v>
          </cell>
          <cell r="H3605">
            <v>315</v>
          </cell>
          <cell r="I3605">
            <v>7875</v>
          </cell>
          <cell r="J3605" t="str">
            <v>R5</v>
          </cell>
        </row>
        <row r="3606">
          <cell r="A3606" t="str">
            <v>R0573WG</v>
          </cell>
          <cell r="B3606" t="str">
            <v>Eurovit+</v>
          </cell>
          <cell r="C3606" t="str">
            <v>Set70 - umyvadlo Eurovit a skříňka (2 šuplíky); Glossy White</v>
          </cell>
          <cell r="D3606" t="str">
            <v>Glossy White</v>
          </cell>
          <cell r="H3606">
            <v>315</v>
          </cell>
          <cell r="I3606">
            <v>7875</v>
          </cell>
          <cell r="J3606" t="str">
            <v>R5</v>
          </cell>
        </row>
        <row r="3607">
          <cell r="A3607" t="str">
            <v>R0573Y8</v>
          </cell>
          <cell r="B3607" t="str">
            <v>Eurovit+</v>
          </cell>
          <cell r="C3607" t="str">
            <v>Set70 - umyvadlo Eurovit a skříňka (2 šuplíky); Natural Oak</v>
          </cell>
          <cell r="D3607" t="str">
            <v>Natural Oak</v>
          </cell>
          <cell r="H3607">
            <v>315</v>
          </cell>
          <cell r="I3607">
            <v>7875</v>
          </cell>
          <cell r="J3607" t="str">
            <v>R5</v>
          </cell>
        </row>
        <row r="3608">
          <cell r="A3608" t="str">
            <v>R0573Y9</v>
          </cell>
          <cell r="B3608" t="str">
            <v>Eurovit+</v>
          </cell>
          <cell r="C3608" t="str">
            <v>Set70 - umyvadlo Eurovit a skříňka (2 šuplíky); Flint Hickory</v>
          </cell>
          <cell r="D3608" t="str">
            <v>Flint Hickory</v>
          </cell>
          <cell r="H3608">
            <v>315</v>
          </cell>
          <cell r="I3608">
            <v>7875</v>
          </cell>
          <cell r="J3608" t="str">
            <v>R5</v>
          </cell>
        </row>
        <row r="3609">
          <cell r="A3609" t="str">
            <v>R0574TI</v>
          </cell>
          <cell r="B3609" t="str">
            <v>Eurovit+</v>
          </cell>
          <cell r="C3609" t="str">
            <v>Set80 - umyvadlo Eurovit a skříňka (2 šuplíky); Mid Grey</v>
          </cell>
          <cell r="D3609" t="str">
            <v>Mid Grey</v>
          </cell>
          <cell r="H3609">
            <v>356</v>
          </cell>
          <cell r="I3609">
            <v>8900</v>
          </cell>
          <cell r="J3609" t="str">
            <v>R5</v>
          </cell>
        </row>
        <row r="3610">
          <cell r="A3610" t="str">
            <v>R0574WG</v>
          </cell>
          <cell r="B3610" t="str">
            <v>Eurovit+</v>
          </cell>
          <cell r="C3610" t="str">
            <v>Set80 - umyvadlo Eurovit a skříňka (2 šuplíky); Glossy White</v>
          </cell>
          <cell r="D3610" t="str">
            <v>Glossy White</v>
          </cell>
          <cell r="H3610">
            <v>356</v>
          </cell>
          <cell r="I3610">
            <v>8900</v>
          </cell>
          <cell r="J3610" t="str">
            <v>R5</v>
          </cell>
        </row>
        <row r="3611">
          <cell r="A3611" t="str">
            <v>R0574Y8</v>
          </cell>
          <cell r="B3611" t="str">
            <v>Eurovit+</v>
          </cell>
          <cell r="C3611" t="str">
            <v>Set80 - umyvadlo Eurovit a skříňka (2 šuplíky); Natural Oak</v>
          </cell>
          <cell r="D3611" t="str">
            <v>Natural Oak</v>
          </cell>
          <cell r="H3611">
            <v>356</v>
          </cell>
          <cell r="I3611">
            <v>8900</v>
          </cell>
          <cell r="J3611" t="str">
            <v>R5</v>
          </cell>
        </row>
        <row r="3612">
          <cell r="A3612" t="str">
            <v>R0574Y9</v>
          </cell>
          <cell r="B3612" t="str">
            <v>Eurovit+</v>
          </cell>
          <cell r="C3612" t="str">
            <v>Set80 - umyvadlo Eurovit a skříňka (2 šuplíky); Flint Hickory</v>
          </cell>
          <cell r="D3612" t="str">
            <v>Flint Hickory</v>
          </cell>
          <cell r="H3612">
            <v>356</v>
          </cell>
          <cell r="I3612">
            <v>8900</v>
          </cell>
          <cell r="J3612" t="str">
            <v>R5</v>
          </cell>
        </row>
        <row r="3613">
          <cell r="A3613" t="str">
            <v>R0575TI</v>
          </cell>
          <cell r="B3613" t="str">
            <v>Eurovit+</v>
          </cell>
          <cell r="C3613" t="str">
            <v>Set100 - umyvadlo Eurovit a skříňka (2 šuplíky); Mid Grey</v>
          </cell>
          <cell r="D3613" t="str">
            <v>Mid Grey</v>
          </cell>
          <cell r="G3613">
            <v>46022</v>
          </cell>
          <cell r="H3613">
            <v>515</v>
          </cell>
          <cell r="I3613">
            <v>12875</v>
          </cell>
          <cell r="J3613" t="str">
            <v>R5</v>
          </cell>
        </row>
        <row r="3614">
          <cell r="A3614" t="str">
            <v>R0575WG</v>
          </cell>
          <cell r="B3614" t="str">
            <v>Eurovit+</v>
          </cell>
          <cell r="C3614" t="str">
            <v>Set100 - umyvadlo Eurovit a skříňka (2 šuplíky); Glossy White</v>
          </cell>
          <cell r="D3614" t="str">
            <v>Glossy White</v>
          </cell>
          <cell r="G3614">
            <v>46022</v>
          </cell>
          <cell r="H3614">
            <v>515</v>
          </cell>
          <cell r="I3614">
            <v>12875</v>
          </cell>
          <cell r="J3614" t="str">
            <v>R5</v>
          </cell>
        </row>
        <row r="3615">
          <cell r="A3615" t="str">
            <v>R0575Y8</v>
          </cell>
          <cell r="B3615" t="str">
            <v>Eurovit+</v>
          </cell>
          <cell r="C3615" t="str">
            <v>Set100 - umyvadlo Eurovit a skříňka (2 šuplíky); Natural Oak</v>
          </cell>
          <cell r="D3615" t="str">
            <v>Natural Oak</v>
          </cell>
          <cell r="G3615">
            <v>46022</v>
          </cell>
          <cell r="H3615">
            <v>515</v>
          </cell>
          <cell r="I3615">
            <v>12875</v>
          </cell>
          <cell r="J3615" t="str">
            <v>R5</v>
          </cell>
        </row>
        <row r="3616">
          <cell r="A3616" t="str">
            <v>R0575Y9</v>
          </cell>
          <cell r="B3616" t="str">
            <v>Eurovit+</v>
          </cell>
          <cell r="C3616" t="str">
            <v>Set100 - umyvadlo Eurovit a skříňka (2 šuplíky); Flint Hickory</v>
          </cell>
          <cell r="D3616" t="str">
            <v>Flint Hickory</v>
          </cell>
          <cell r="G3616">
            <v>46022</v>
          </cell>
          <cell r="H3616">
            <v>515</v>
          </cell>
          <cell r="I3616">
            <v>12875</v>
          </cell>
          <cell r="J3616" t="str">
            <v>R5</v>
          </cell>
        </row>
        <row r="3617">
          <cell r="A3617" t="str">
            <v>R0576TI</v>
          </cell>
          <cell r="B3617" t="str">
            <v>Eurovit+</v>
          </cell>
          <cell r="C3617" t="str">
            <v>Set120 - 2umyvadlo Eurovit a skříňka (2 šuplíky); Mid Grey</v>
          </cell>
          <cell r="D3617" t="str">
            <v>Mid Grey</v>
          </cell>
          <cell r="H3617">
            <v>644</v>
          </cell>
          <cell r="I3617">
            <v>16100</v>
          </cell>
          <cell r="J3617" t="str">
            <v>R5</v>
          </cell>
        </row>
        <row r="3618">
          <cell r="A3618" t="str">
            <v>R0576WG</v>
          </cell>
          <cell r="B3618" t="str">
            <v>Eurovit+</v>
          </cell>
          <cell r="C3618" t="str">
            <v>Set120 - 2umyvadlo Eurovit a skříňka (2 šuplíky); Glossy White</v>
          </cell>
          <cell r="D3618" t="str">
            <v>Glossy White</v>
          </cell>
          <cell r="H3618">
            <v>644</v>
          </cell>
          <cell r="I3618">
            <v>16100</v>
          </cell>
          <cell r="J3618" t="str">
            <v>R5</v>
          </cell>
        </row>
        <row r="3619">
          <cell r="A3619" t="str">
            <v>R0576Y8</v>
          </cell>
          <cell r="B3619" t="str">
            <v>Eurovit+</v>
          </cell>
          <cell r="C3619" t="str">
            <v>Set120 - 2umyvadlo Eurovit a skříňka (2 šuplíky); Natural Oak</v>
          </cell>
          <cell r="D3619" t="str">
            <v>Natural Oak</v>
          </cell>
          <cell r="H3619">
            <v>644</v>
          </cell>
          <cell r="I3619">
            <v>16100</v>
          </cell>
          <cell r="J3619" t="str">
            <v>R5</v>
          </cell>
        </row>
        <row r="3620">
          <cell r="A3620" t="str">
            <v>R0576Y9</v>
          </cell>
          <cell r="B3620" t="str">
            <v>Eurovit+</v>
          </cell>
          <cell r="C3620" t="str">
            <v>Set120 - 2umyvadlo Eurovit a skříňka (2 šuplíky); Flint Hickory</v>
          </cell>
          <cell r="D3620" t="str">
            <v>Flint Hickory</v>
          </cell>
          <cell r="H3620">
            <v>644</v>
          </cell>
          <cell r="I3620">
            <v>16100</v>
          </cell>
          <cell r="J3620" t="str">
            <v>R5</v>
          </cell>
        </row>
        <row r="3621">
          <cell r="A3621" t="str">
            <v>R0577TI</v>
          </cell>
          <cell r="B3621" t="str">
            <v>Eurovit+</v>
          </cell>
          <cell r="C3621" t="str">
            <v>Set120 - 2umyvadlo Eurovit a skříňka (4 šuplíky); Mid Grey</v>
          </cell>
          <cell r="D3621" t="str">
            <v>Mid Grey</v>
          </cell>
          <cell r="H3621">
            <v>682</v>
          </cell>
          <cell r="I3621">
            <v>17050</v>
          </cell>
          <cell r="J3621" t="str">
            <v>R5</v>
          </cell>
        </row>
        <row r="3622">
          <cell r="A3622" t="str">
            <v>R0577WG</v>
          </cell>
          <cell r="B3622" t="str">
            <v>Eurovit+</v>
          </cell>
          <cell r="C3622" t="str">
            <v>Set120 - 2umyvadlo Eurovit a skříňka (4 šuplíky); Glossy White</v>
          </cell>
          <cell r="D3622" t="str">
            <v>Glossy White</v>
          </cell>
          <cell r="H3622">
            <v>682</v>
          </cell>
          <cell r="I3622">
            <v>17050</v>
          </cell>
          <cell r="J3622" t="str">
            <v>R5</v>
          </cell>
        </row>
        <row r="3623">
          <cell r="A3623" t="str">
            <v>R0577Y8</v>
          </cell>
          <cell r="B3623" t="str">
            <v>Eurovit+</v>
          </cell>
          <cell r="C3623" t="str">
            <v>Set120 - 2umyvadlo Eurovit a skříňka (4 šuplíky); Natural Oak</v>
          </cell>
          <cell r="D3623" t="str">
            <v>Natural Oak</v>
          </cell>
          <cell r="H3623">
            <v>682</v>
          </cell>
          <cell r="I3623">
            <v>17050</v>
          </cell>
          <cell r="J3623" t="str">
            <v>R5</v>
          </cell>
        </row>
        <row r="3624">
          <cell r="A3624" t="str">
            <v>R0577Y9</v>
          </cell>
          <cell r="B3624" t="str">
            <v>Eurovit+</v>
          </cell>
          <cell r="C3624" t="str">
            <v>Set120 - 2umyvadlo Eurovit a skříňka (4 šuplíky); Flint Hickory</v>
          </cell>
          <cell r="D3624" t="str">
            <v>Flint Hickory</v>
          </cell>
          <cell r="H3624">
            <v>682</v>
          </cell>
          <cell r="I3624">
            <v>17050</v>
          </cell>
          <cell r="J3624" t="str">
            <v>R5</v>
          </cell>
        </row>
        <row r="3625">
          <cell r="A3625" t="str">
            <v>R0578TI</v>
          </cell>
          <cell r="B3625" t="str">
            <v>Eurovit+</v>
          </cell>
          <cell r="C3625" t="str">
            <v>Set35 pravý - umývátko iLife S a skříňka Eurovit+ (dvířka); Mid Grey/SilkBlack</v>
          </cell>
          <cell r="H3625">
            <v>223</v>
          </cell>
          <cell r="I3625">
            <v>5575</v>
          </cell>
          <cell r="J3625" t="str">
            <v>R5</v>
          </cell>
        </row>
        <row r="3626">
          <cell r="A3626" t="str">
            <v>R0578WG</v>
          </cell>
          <cell r="B3626" t="str">
            <v>Eurovit+</v>
          </cell>
          <cell r="C3626" t="str">
            <v>Set35 pravý - umývátko iLife S a skříňka Eurovit+ (dvířka); Glossy White/SilkBlack</v>
          </cell>
          <cell r="H3626">
            <v>223</v>
          </cell>
          <cell r="I3626">
            <v>5575</v>
          </cell>
          <cell r="J3626" t="str">
            <v>R5</v>
          </cell>
        </row>
        <row r="3627">
          <cell r="A3627" t="str">
            <v>R0578Y8</v>
          </cell>
          <cell r="B3627" t="str">
            <v>Eurovit+</v>
          </cell>
          <cell r="C3627" t="str">
            <v>Set35 pravý - umývátko iLife S a skříňka Eurovit+ (dvířka); Natural Oak/SilkBlack</v>
          </cell>
          <cell r="H3627">
            <v>223</v>
          </cell>
          <cell r="I3627">
            <v>5575</v>
          </cell>
          <cell r="J3627" t="str">
            <v>R5</v>
          </cell>
        </row>
        <row r="3628">
          <cell r="A3628" t="str">
            <v>R0578Y9</v>
          </cell>
          <cell r="B3628" t="str">
            <v>Eurovit+</v>
          </cell>
          <cell r="C3628" t="str">
            <v>Set35 pravý - umývátko iLife S a skříňka Eurovit+ (dvířka); Flint Hickory/SilkBlack</v>
          </cell>
          <cell r="H3628">
            <v>223</v>
          </cell>
          <cell r="I3628">
            <v>5575</v>
          </cell>
          <cell r="J3628" t="str">
            <v>R5</v>
          </cell>
        </row>
        <row r="3629">
          <cell r="A3629" t="str">
            <v>R062167</v>
          </cell>
          <cell r="B3629" t="str">
            <v>Eurovit</v>
          </cell>
          <cell r="C3629" t="str">
            <v>Set - Gum.vložka do šuplíku - skříňky 50cm 2šuplíky</v>
          </cell>
          <cell r="F3629" t="str">
            <v>Novinka 2025</v>
          </cell>
          <cell r="H3629">
            <v>13</v>
          </cell>
          <cell r="I3629">
            <v>325</v>
          </cell>
          <cell r="J3629" t="str">
            <v>R5</v>
          </cell>
        </row>
        <row r="3630">
          <cell r="A3630" t="str">
            <v>R062267</v>
          </cell>
          <cell r="B3630" t="str">
            <v>Eurovit</v>
          </cell>
          <cell r="C3630" t="str">
            <v>Set - Gum.vložka do šuplíku - skříňky 60cm 2šuplíky</v>
          </cell>
          <cell r="F3630" t="str">
            <v>Novinka 2025</v>
          </cell>
          <cell r="H3630">
            <v>18</v>
          </cell>
          <cell r="I3630">
            <v>450</v>
          </cell>
          <cell r="J3630" t="str">
            <v>R5</v>
          </cell>
        </row>
        <row r="3631">
          <cell r="A3631" t="str">
            <v>R062367</v>
          </cell>
          <cell r="B3631" t="str">
            <v>Eurovit</v>
          </cell>
          <cell r="C3631" t="str">
            <v>Set - Gum.vložka do šuplíku - skříňky 70cm 2šuplíky</v>
          </cell>
          <cell r="F3631" t="str">
            <v>Novinka 2025</v>
          </cell>
          <cell r="H3631">
            <v>20</v>
          </cell>
          <cell r="I3631">
            <v>500</v>
          </cell>
          <cell r="J3631" t="str">
            <v>R5</v>
          </cell>
        </row>
        <row r="3632">
          <cell r="A3632" t="str">
            <v>R062467</v>
          </cell>
          <cell r="B3632" t="str">
            <v>Eurovit</v>
          </cell>
          <cell r="C3632" t="str">
            <v>Set - Gum.vložka do šuplíku - skříňky 80cm 2šuplíky</v>
          </cell>
          <cell r="F3632" t="str">
            <v>Novinka 2025</v>
          </cell>
          <cell r="H3632">
            <v>23</v>
          </cell>
          <cell r="I3632">
            <v>575</v>
          </cell>
          <cell r="J3632" t="str">
            <v>R5</v>
          </cell>
        </row>
        <row r="3633">
          <cell r="A3633" t="str">
            <v>R062567</v>
          </cell>
          <cell r="B3633" t="str">
            <v>Eurovit</v>
          </cell>
          <cell r="C3633" t="str">
            <v>Set - Gum.vložka do šuplíku - skříňky 100cm 2šuplíky</v>
          </cell>
          <cell r="F3633" t="str">
            <v>Novinka 2025</v>
          </cell>
          <cell r="H3633">
            <v>27</v>
          </cell>
          <cell r="I3633">
            <v>675</v>
          </cell>
          <cell r="J3633" t="str">
            <v>R5</v>
          </cell>
        </row>
        <row r="3634">
          <cell r="A3634" t="str">
            <v>R063767</v>
          </cell>
          <cell r="B3634" t="str">
            <v>ProSys</v>
          </cell>
          <cell r="C3634" t="str">
            <v>Náplň pro SmartFlush 450 ml - multipack 6lahví</v>
          </cell>
          <cell r="H3634">
            <v>50</v>
          </cell>
          <cell r="I3634">
            <v>1250</v>
          </cell>
          <cell r="J3634" t="str">
            <v>R5</v>
          </cell>
        </row>
        <row r="3635">
          <cell r="A3635" t="str">
            <v>R1753AA</v>
          </cell>
          <cell r="B3635" t="str">
            <v>Tonic II</v>
          </cell>
          <cell r="C3635" t="str">
            <v>led osvetleni do zasuvky</v>
          </cell>
          <cell r="D3635" t="str">
            <v>Chrom</v>
          </cell>
          <cell r="F3635" t="str">
            <v>Plán ukončení</v>
          </cell>
          <cell r="G3635">
            <v>46022</v>
          </cell>
          <cell r="H3635">
            <v>54</v>
          </cell>
          <cell r="I3635">
            <v>1350</v>
          </cell>
          <cell r="J3635" t="str">
            <v>R2</v>
          </cell>
        </row>
        <row r="3636">
          <cell r="A3636" t="str">
            <v>R194101</v>
          </cell>
          <cell r="B3636" t="str">
            <v>Alpha</v>
          </cell>
          <cell r="C3636" t="str">
            <v>ALPHA Zápustné umyvadlo 55cm</v>
          </cell>
          <cell r="D3636" t="str">
            <v>Bílá</v>
          </cell>
          <cell r="G3636">
            <v>46022</v>
          </cell>
          <cell r="H3636">
            <v>41</v>
          </cell>
          <cell r="I3636">
            <v>1025</v>
          </cell>
          <cell r="J3636" t="str">
            <v>R5</v>
          </cell>
        </row>
        <row r="3637">
          <cell r="A3637" t="str">
            <v>R206601</v>
          </cell>
          <cell r="B3637" t="str">
            <v>Eurovit</v>
          </cell>
          <cell r="C3637" t="str">
            <v>SLOUP PRO UMYVADLO</v>
          </cell>
          <cell r="D3637" t="str">
            <v>Bílá</v>
          </cell>
          <cell r="H3637">
            <v>41</v>
          </cell>
          <cell r="I3637">
            <v>1025</v>
          </cell>
          <cell r="J3637" t="str">
            <v>R5</v>
          </cell>
        </row>
        <row r="3638">
          <cell r="A3638" t="str">
            <v>R341801</v>
          </cell>
          <cell r="B3638" t="str">
            <v>Alpha</v>
          </cell>
          <cell r="C3638" t="str">
            <v>ALPHA Kombi WC vertikální viditelný.odp., kruh</v>
          </cell>
          <cell r="D3638" t="str">
            <v>Bílá</v>
          </cell>
          <cell r="H3638">
            <v>77</v>
          </cell>
          <cell r="I3638">
            <v>1925</v>
          </cell>
          <cell r="J3638" t="str">
            <v>R5</v>
          </cell>
        </row>
        <row r="3639">
          <cell r="A3639" t="str">
            <v>R380601</v>
          </cell>
          <cell r="B3639" t="str">
            <v>Výlevka</v>
          </cell>
          <cell r="C3639" t="str">
            <v>Duoro výlevka 44,5x34 cm, bez mřížky</v>
          </cell>
          <cell r="D3639" t="str">
            <v>Bílá</v>
          </cell>
          <cell r="H3639">
            <v>189</v>
          </cell>
          <cell r="I3639">
            <v>4725</v>
          </cell>
          <cell r="J3639" t="str">
            <v>R2</v>
          </cell>
        </row>
        <row r="3640">
          <cell r="A3640" t="str">
            <v>R421001</v>
          </cell>
          <cell r="B3640" t="str">
            <v>Eurovit</v>
          </cell>
          <cell r="C3640" t="str">
            <v>Umývátko 50 cm, bez otv pro baterii</v>
          </cell>
          <cell r="D3640" t="str">
            <v>Bílá</v>
          </cell>
          <cell r="H3640">
            <v>28</v>
          </cell>
          <cell r="I3640">
            <v>700</v>
          </cell>
          <cell r="J3640" t="str">
            <v>R5</v>
          </cell>
        </row>
        <row r="3641">
          <cell r="A3641" t="str">
            <v>R421901</v>
          </cell>
          <cell r="B3641" t="str">
            <v>Eurovit</v>
          </cell>
          <cell r="C3641" t="str">
            <v>Umývátko 50 cm, 1 otv pro baterii</v>
          </cell>
          <cell r="D3641" t="str">
            <v>Bílá</v>
          </cell>
          <cell r="H3641">
            <v>31</v>
          </cell>
          <cell r="I3641">
            <v>775</v>
          </cell>
          <cell r="J3641" t="str">
            <v>R5</v>
          </cell>
        </row>
        <row r="3642">
          <cell r="A3642" t="str">
            <v>R6378AA</v>
          </cell>
          <cell r="B3642" t="str">
            <v>Výlevka</v>
          </cell>
          <cell r="C3642" t="str">
            <v>Mřížka k výlevce Duoro - pochromovaná</v>
          </cell>
          <cell r="D3642" t="str">
            <v>Chrom</v>
          </cell>
          <cell r="H3642">
            <v>32</v>
          </cell>
          <cell r="I3642">
            <v>800</v>
          </cell>
          <cell r="J3642" t="str">
            <v>R2</v>
          </cell>
        </row>
        <row r="3643">
          <cell r="A3643" t="str">
            <v>R6436AA</v>
          </cell>
          <cell r="B3643" t="str">
            <v xml:space="preserve">Washpoint </v>
          </cell>
          <cell r="C3643" t="str">
            <v xml:space="preserve">upevnění k sedátku R392101 (do 12/2010) </v>
          </cell>
          <cell r="D3643" t="str">
            <v>Chrom</v>
          </cell>
          <cell r="E3643" t="str">
            <v>ND</v>
          </cell>
          <cell r="H3643">
            <v>138</v>
          </cell>
          <cell r="I3643">
            <v>3450</v>
          </cell>
          <cell r="J3643" t="str">
            <v>R3</v>
          </cell>
        </row>
        <row r="3644">
          <cell r="A3644" t="str">
            <v>R643801</v>
          </cell>
          <cell r="B3644" t="str">
            <v xml:space="preserve">Washpoint </v>
          </cell>
          <cell r="C3644" t="str">
            <v xml:space="preserve">dorazy k sedátku R392201, R392101 </v>
          </cell>
          <cell r="D3644" t="str">
            <v>Bílá</v>
          </cell>
          <cell r="E3644" t="str">
            <v>ND</v>
          </cell>
          <cell r="H3644">
            <v>13</v>
          </cell>
          <cell r="I3644">
            <v>325</v>
          </cell>
          <cell r="J3644" t="str">
            <v>R3</v>
          </cell>
        </row>
        <row r="3645">
          <cell r="A3645" t="str">
            <v>RV06067</v>
          </cell>
          <cell r="B3645" t="str">
            <v>Urinály</v>
          </cell>
          <cell r="C3645" t="str">
            <v>Náhradní kartuše k Waterless Urinálu E5675</v>
          </cell>
          <cell r="D3645" t="str">
            <v>neutrální</v>
          </cell>
          <cell r="E3645" t="str">
            <v>ND</v>
          </cell>
          <cell r="H3645">
            <v>62</v>
          </cell>
          <cell r="I3645">
            <v>1550</v>
          </cell>
          <cell r="J3645" t="str">
            <v>R3</v>
          </cell>
        </row>
        <row r="3646">
          <cell r="A3646" t="str">
            <v>RV07367</v>
          </cell>
          <cell r="B3646" t="str">
            <v>Sphero</v>
          </cell>
          <cell r="C3646" t="str">
            <v>Odpadní trubka (pro K822367)</v>
          </cell>
          <cell r="D3646" t="str">
            <v>neutrální</v>
          </cell>
          <cell r="E3646" t="str">
            <v>ND</v>
          </cell>
          <cell r="H3646">
            <v>8</v>
          </cell>
          <cell r="I3646">
            <v>200</v>
          </cell>
          <cell r="J3646" t="str">
            <v>R3</v>
          </cell>
        </row>
        <row r="3647">
          <cell r="A3647" t="str">
            <v>S034801</v>
          </cell>
          <cell r="B3647" t="str">
            <v>Contour 21</v>
          </cell>
          <cell r="C3647" t="str">
            <v>Závěsný klozet prodloužený, hluboké splachování, Rimless</v>
          </cell>
          <cell r="D3647" t="str">
            <v>Bílá</v>
          </cell>
          <cell r="H3647">
            <v>303</v>
          </cell>
          <cell r="I3647">
            <v>7575</v>
          </cell>
          <cell r="J3647" t="str">
            <v>R5</v>
          </cell>
        </row>
        <row r="3648">
          <cell r="A3648" t="str">
            <v>S238901</v>
          </cell>
          <cell r="B3648" t="str">
            <v>Contour 21</v>
          </cell>
          <cell r="C3648" t="str">
            <v>Umyvadlo pro tělesně postižené 60 cm, spřepadem, 1 otv pro baterii</v>
          </cell>
          <cell r="D3648" t="str">
            <v>Bílá</v>
          </cell>
          <cell r="H3648">
            <v>204</v>
          </cell>
          <cell r="I3648">
            <v>5100</v>
          </cell>
          <cell r="J3648" t="str">
            <v>R5</v>
          </cell>
        </row>
        <row r="3649">
          <cell r="A3649" t="str">
            <v>S240601</v>
          </cell>
          <cell r="B3649" t="str">
            <v>Contour 21</v>
          </cell>
          <cell r="C3649" t="str">
            <v>Umývátko 40 cm, bez přepadu, 1 otv pro baterii</v>
          </cell>
          <cell r="D3649" t="str">
            <v>Bílá</v>
          </cell>
          <cell r="G3649">
            <v>46022</v>
          </cell>
          <cell r="H3649">
            <v>70</v>
          </cell>
          <cell r="I3649">
            <v>1750</v>
          </cell>
          <cell r="J3649" t="str">
            <v>R5</v>
          </cell>
        </row>
        <row r="3650">
          <cell r="A3650" t="str">
            <v>S240701</v>
          </cell>
          <cell r="B3650" t="str">
            <v>Contour 21</v>
          </cell>
          <cell r="C3650" t="str">
            <v>Umývátko 40 cm, bez přepadu, bez otv pro baterii</v>
          </cell>
          <cell r="D3650" t="str">
            <v>Bílá</v>
          </cell>
          <cell r="G3650">
            <v>46022</v>
          </cell>
          <cell r="H3650">
            <v>70</v>
          </cell>
          <cell r="I3650">
            <v>1750</v>
          </cell>
          <cell r="J3650" t="str">
            <v>R5</v>
          </cell>
        </row>
        <row r="3651">
          <cell r="A3651" t="str">
            <v>S241201</v>
          </cell>
          <cell r="B3651" t="str">
            <v>Contour 21</v>
          </cell>
          <cell r="C3651" t="str">
            <v>Umyvadlo 50 cm, bez přepadu, 1 otv pro baterii</v>
          </cell>
          <cell r="D3651" t="str">
            <v>Bílá</v>
          </cell>
          <cell r="G3651">
            <v>46022</v>
          </cell>
          <cell r="H3651">
            <v>83</v>
          </cell>
          <cell r="I3651">
            <v>2075</v>
          </cell>
          <cell r="J3651" t="str">
            <v>R5</v>
          </cell>
        </row>
        <row r="3652">
          <cell r="A3652" t="str">
            <v>S241301</v>
          </cell>
          <cell r="B3652" t="str">
            <v>Contour 21</v>
          </cell>
          <cell r="C3652" t="str">
            <v>Umyvadlo 50 cm, bez přepadu, bez otv pro baterii</v>
          </cell>
          <cell r="D3652" t="str">
            <v>Bílá</v>
          </cell>
          <cell r="G3652">
            <v>46022</v>
          </cell>
          <cell r="H3652">
            <v>83</v>
          </cell>
          <cell r="I3652">
            <v>2075</v>
          </cell>
          <cell r="J3652" t="str">
            <v>R5</v>
          </cell>
        </row>
        <row r="3653">
          <cell r="A3653" t="str">
            <v>S253301</v>
          </cell>
          <cell r="B3653" t="str">
            <v>Contour 21</v>
          </cell>
          <cell r="C3653" t="str">
            <v>Umyvadlo pro tělesně postižené 650 mm (bez přepadu)</v>
          </cell>
          <cell r="D3653" t="str">
            <v>Bílá</v>
          </cell>
          <cell r="H3653">
            <v>229</v>
          </cell>
          <cell r="I3653">
            <v>5725</v>
          </cell>
          <cell r="J3653" t="str">
            <v>R5</v>
          </cell>
        </row>
        <row r="3654">
          <cell r="A3654" t="str">
            <v>S253401</v>
          </cell>
          <cell r="B3654" t="str">
            <v>Contour 21</v>
          </cell>
          <cell r="C3654" t="str">
            <v>Umyvadlo pro tělesně postižené 650 mm (bez otvoru pro baterii, přepadu)</v>
          </cell>
          <cell r="D3654" t="str">
            <v>Bílá</v>
          </cell>
          <cell r="H3654">
            <v>295</v>
          </cell>
          <cell r="I3654">
            <v>7375</v>
          </cell>
          <cell r="J3654" t="str">
            <v>R5</v>
          </cell>
        </row>
        <row r="3655">
          <cell r="A3655" t="str">
            <v>S263901</v>
          </cell>
          <cell r="B3655" t="str">
            <v>Contour 21</v>
          </cell>
          <cell r="C3655" t="str">
            <v>Umyvadlo 400 mm</v>
          </cell>
          <cell r="D3655" t="str">
            <v>Bílá</v>
          </cell>
          <cell r="G3655">
            <v>46022</v>
          </cell>
          <cell r="H3655">
            <v>115</v>
          </cell>
          <cell r="I3655">
            <v>2875</v>
          </cell>
          <cell r="J3655" t="str">
            <v>R5</v>
          </cell>
        </row>
        <row r="3656">
          <cell r="A3656" t="str">
            <v>S306901</v>
          </cell>
          <cell r="B3656" t="str">
            <v>Contour 21</v>
          </cell>
          <cell r="C3656" t="str">
            <v>Závěsný klozet prodloužený, bez splach kruhu, hluboké splachování</v>
          </cell>
          <cell r="D3656" t="str">
            <v>Bílá</v>
          </cell>
          <cell r="G3656">
            <v>46022</v>
          </cell>
          <cell r="H3656">
            <v>383</v>
          </cell>
          <cell r="I3656">
            <v>9575</v>
          </cell>
          <cell r="J3656" t="str">
            <v>R5</v>
          </cell>
        </row>
        <row r="3657">
          <cell r="A3657" t="str">
            <v>S312301</v>
          </cell>
          <cell r="B3657" t="str">
            <v>Contour 21</v>
          </cell>
          <cell r="C3657" t="str">
            <v>Dětský stacionární klozet (3-7 let)</v>
          </cell>
          <cell r="D3657" t="str">
            <v>Bílá</v>
          </cell>
          <cell r="H3657">
            <v>262</v>
          </cell>
          <cell r="I3657">
            <v>6550</v>
          </cell>
          <cell r="J3657" t="str">
            <v>R5</v>
          </cell>
        </row>
        <row r="3658">
          <cell r="A3658" t="str">
            <v>S312601</v>
          </cell>
          <cell r="B3658" t="str">
            <v>Contour 21</v>
          </cell>
          <cell r="C3658" t="str">
            <v>Dětský stacionární klozet (7-11 let)</v>
          </cell>
          <cell r="D3658" t="str">
            <v>Bílá</v>
          </cell>
          <cell r="H3658">
            <v>285</v>
          </cell>
          <cell r="I3658">
            <v>7125</v>
          </cell>
          <cell r="J3658" t="str">
            <v>R5</v>
          </cell>
        </row>
        <row r="3659">
          <cell r="A3659" t="str">
            <v>S312801</v>
          </cell>
          <cell r="B3659" t="str">
            <v>Contour 21</v>
          </cell>
          <cell r="C3659" t="str">
            <v>Dětský závěsný klozet (7-11 let)</v>
          </cell>
          <cell r="D3659" t="str">
            <v>Bílá</v>
          </cell>
          <cell r="H3659">
            <v>363</v>
          </cell>
          <cell r="I3659">
            <v>9075</v>
          </cell>
          <cell r="J3659" t="str">
            <v>R5</v>
          </cell>
        </row>
        <row r="3660">
          <cell r="A3660" t="str">
            <v>S406601</v>
          </cell>
          <cell r="B3660" t="str">
            <v>Eurovit</v>
          </cell>
          <cell r="C3660" t="str">
            <v>klozetové sedátko bez poklopu</v>
          </cell>
          <cell r="D3660" t="str">
            <v>Bílá</v>
          </cell>
          <cell r="H3660">
            <v>99</v>
          </cell>
          <cell r="I3660">
            <v>2475</v>
          </cell>
          <cell r="J3660" t="str">
            <v>R5</v>
          </cell>
        </row>
        <row r="3661">
          <cell r="A3661" t="str">
            <v>S406767</v>
          </cell>
          <cell r="B3661" t="str">
            <v>Contour 21</v>
          </cell>
          <cell r="C3661" t="str">
            <v>dorazy k sedátku S406601</v>
          </cell>
          <cell r="D3661" t="str">
            <v>neutrální</v>
          </cell>
          <cell r="E3661" t="str">
            <v>ND</v>
          </cell>
          <cell r="H3661">
            <v>27</v>
          </cell>
          <cell r="I3661">
            <v>675</v>
          </cell>
          <cell r="J3661" t="str">
            <v>R3</v>
          </cell>
        </row>
        <row r="3662">
          <cell r="A3662" t="str">
            <v>S407701</v>
          </cell>
          <cell r="B3662" t="str">
            <v>Contour 21</v>
          </cell>
          <cell r="C3662" t="str">
            <v>Klozetové sedátko</v>
          </cell>
          <cell r="D3662" t="str">
            <v>Bílá</v>
          </cell>
          <cell r="H3662">
            <v>109</v>
          </cell>
          <cell r="I3662">
            <v>2725</v>
          </cell>
          <cell r="J3662" t="str">
            <v>R5</v>
          </cell>
        </row>
        <row r="3663">
          <cell r="A3663" t="str">
            <v>S409236</v>
          </cell>
          <cell r="B3663" t="str">
            <v>Contour 21</v>
          </cell>
          <cell r="C3663" t="str">
            <v>Klozetové sedátko pro dětský klozet S308501 (modré)</v>
          </cell>
          <cell r="D3663" t="str">
            <v>Modrá</v>
          </cell>
          <cell r="H3663">
            <v>116</v>
          </cell>
          <cell r="I3663">
            <v>2900</v>
          </cell>
          <cell r="J3663" t="str">
            <v>R5</v>
          </cell>
        </row>
        <row r="3664">
          <cell r="A3664" t="str">
            <v>S453301</v>
          </cell>
          <cell r="B3664" t="str">
            <v>Contour 21</v>
          </cell>
          <cell r="C3664" t="str">
            <v>Dětské klozetové sedátko pro klozet (3-7 let: S3123)</v>
          </cell>
          <cell r="D3664" t="str">
            <v>Bílá</v>
          </cell>
          <cell r="H3664">
            <v>75</v>
          </cell>
          <cell r="I3664">
            <v>1875</v>
          </cell>
          <cell r="J3664" t="str">
            <v>R5</v>
          </cell>
        </row>
        <row r="3665">
          <cell r="A3665" t="str">
            <v>S453336</v>
          </cell>
          <cell r="B3665" t="str">
            <v>Contour 21</v>
          </cell>
          <cell r="C3665" t="str">
            <v>Dětské klozetové sedátko pro klozet (3-7 let: S3123)</v>
          </cell>
          <cell r="D3665" t="str">
            <v>Modrá</v>
          </cell>
          <cell r="H3665">
            <v>86</v>
          </cell>
          <cell r="I3665">
            <v>2150</v>
          </cell>
          <cell r="J3665" t="str">
            <v>R5</v>
          </cell>
        </row>
        <row r="3666">
          <cell r="A3666" t="str">
            <v>S453379</v>
          </cell>
          <cell r="B3666" t="str">
            <v>Contour 21</v>
          </cell>
          <cell r="C3666" t="str">
            <v>Dětské klozetové sedátko pro klozet (3-7 let: S3123)</v>
          </cell>
          <cell r="D3666" t="str">
            <v>Žlutá</v>
          </cell>
          <cell r="H3666">
            <v>82</v>
          </cell>
          <cell r="I3666">
            <v>2050</v>
          </cell>
          <cell r="J3666" t="str">
            <v>R5</v>
          </cell>
        </row>
        <row r="3667">
          <cell r="A3667" t="str">
            <v>S4533GQ</v>
          </cell>
          <cell r="B3667" t="str">
            <v>Contour 21</v>
          </cell>
          <cell r="C3667" t="str">
            <v>Dětské klozetové sedátko pro klozet (3-7 let: S3123)</v>
          </cell>
          <cell r="D3667" t="str">
            <v>Červená</v>
          </cell>
          <cell r="H3667">
            <v>82</v>
          </cell>
          <cell r="I3667">
            <v>2050</v>
          </cell>
          <cell r="J3667" t="str">
            <v>R5</v>
          </cell>
        </row>
        <row r="3668">
          <cell r="A3668" t="str">
            <v>S453601</v>
          </cell>
          <cell r="B3668" t="str">
            <v>Contour 21</v>
          </cell>
          <cell r="C3668" t="str">
            <v>Dětské klozetové sedátko pro klozet (7-11 let: S3128 a S3126)</v>
          </cell>
          <cell r="D3668" t="str">
            <v>Bílá</v>
          </cell>
          <cell r="H3668">
            <v>89</v>
          </cell>
          <cell r="I3668">
            <v>2225</v>
          </cell>
          <cell r="J3668" t="str">
            <v>R5</v>
          </cell>
        </row>
        <row r="3669">
          <cell r="A3669" t="str">
            <v>S453636</v>
          </cell>
          <cell r="B3669" t="str">
            <v>Contour 21</v>
          </cell>
          <cell r="C3669" t="str">
            <v>Dětské klozetové sedátko pro klozet (7-11 let: S3128 a S3126)</v>
          </cell>
          <cell r="D3669" t="str">
            <v>Modrá</v>
          </cell>
          <cell r="H3669">
            <v>99</v>
          </cell>
          <cell r="I3669">
            <v>2475</v>
          </cell>
          <cell r="J3669" t="str">
            <v>R5</v>
          </cell>
        </row>
        <row r="3670">
          <cell r="A3670" t="str">
            <v>S453679</v>
          </cell>
          <cell r="B3670" t="str">
            <v>Contour 21</v>
          </cell>
          <cell r="C3670" t="str">
            <v>Dětské klozetové sedátko pro klozet (7-11 let: S3128 a S3126)</v>
          </cell>
          <cell r="D3670" t="str">
            <v>Žlutá</v>
          </cell>
          <cell r="H3670">
            <v>89</v>
          </cell>
          <cell r="I3670">
            <v>2225</v>
          </cell>
          <cell r="J3670" t="str">
            <v>R5</v>
          </cell>
        </row>
        <row r="3671">
          <cell r="A3671" t="str">
            <v>S4536GQ</v>
          </cell>
          <cell r="B3671" t="str">
            <v>Contour 21</v>
          </cell>
          <cell r="C3671" t="str">
            <v>Dětské klozetové sedátko pro klozet (7-11 let: S3128 a S3126)</v>
          </cell>
          <cell r="D3671" t="str">
            <v>Červená</v>
          </cell>
          <cell r="H3671">
            <v>110</v>
          </cell>
          <cell r="I3671">
            <v>2750</v>
          </cell>
          <cell r="J3671" t="str">
            <v>R5</v>
          </cell>
        </row>
        <row r="3672">
          <cell r="A3672" t="str">
            <v>S454201</v>
          </cell>
          <cell r="B3672" t="str">
            <v>Contour 21</v>
          </cell>
          <cell r="C3672" t="str">
            <v>Dětské klozetové sedátko bez poklopu pro klozet (3-7 let: S3123)</v>
          </cell>
          <cell r="D3672" t="str">
            <v>Bílá</v>
          </cell>
          <cell r="H3672">
            <v>63</v>
          </cell>
          <cell r="I3672">
            <v>1575</v>
          </cell>
          <cell r="J3672" t="str">
            <v>R5</v>
          </cell>
        </row>
        <row r="3673">
          <cell r="A3673" t="str">
            <v>S454236</v>
          </cell>
          <cell r="B3673" t="str">
            <v>Contour 21</v>
          </cell>
          <cell r="C3673" t="str">
            <v>Dětské klozetové sedátko bez poklopu pro klozet (3-7 let: S3123)</v>
          </cell>
          <cell r="D3673" t="str">
            <v>Modrá</v>
          </cell>
          <cell r="H3673">
            <v>60</v>
          </cell>
          <cell r="I3673">
            <v>1500</v>
          </cell>
          <cell r="J3673" t="str">
            <v>R5</v>
          </cell>
        </row>
        <row r="3674">
          <cell r="A3674" t="str">
            <v>S454279</v>
          </cell>
          <cell r="B3674" t="str">
            <v>Contour 21</v>
          </cell>
          <cell r="C3674" t="str">
            <v>Dětské klozetové sedátko bez poklopu pro klozet (3-7 let: S3123)</v>
          </cell>
          <cell r="D3674" t="str">
            <v>Žlutá</v>
          </cell>
          <cell r="H3674">
            <v>63</v>
          </cell>
          <cell r="I3674">
            <v>1575</v>
          </cell>
          <cell r="J3674" t="str">
            <v>R5</v>
          </cell>
        </row>
        <row r="3675">
          <cell r="A3675" t="str">
            <v>S4542GQ</v>
          </cell>
          <cell r="B3675" t="str">
            <v>Contour 21</v>
          </cell>
          <cell r="C3675" t="str">
            <v>Dětské klozetové sedátko bez poklopu pro klozet (3-7 let: S3123)</v>
          </cell>
          <cell r="D3675" t="str">
            <v>Červená</v>
          </cell>
          <cell r="H3675">
            <v>60</v>
          </cell>
          <cell r="I3675">
            <v>1500</v>
          </cell>
          <cell r="J3675" t="str">
            <v>R5</v>
          </cell>
        </row>
        <row r="3676">
          <cell r="A3676" t="str">
            <v>S454501</v>
          </cell>
          <cell r="B3676" t="str">
            <v>Contour 21</v>
          </cell>
          <cell r="C3676" t="str">
            <v>Dětské klozetové sedátko bez poklopu pro klozet (7-11 let: S3128 a S3126)</v>
          </cell>
          <cell r="D3676" t="str">
            <v>Bílá</v>
          </cell>
          <cell r="H3676">
            <v>82</v>
          </cell>
          <cell r="I3676">
            <v>2050</v>
          </cell>
          <cell r="J3676" t="str">
            <v>R5</v>
          </cell>
        </row>
        <row r="3677">
          <cell r="A3677" t="str">
            <v>S454536</v>
          </cell>
          <cell r="B3677" t="str">
            <v>Contour 21</v>
          </cell>
          <cell r="C3677" t="str">
            <v>Dětské klozetové sedátko bez poklopu pro klozet (7-11 let: S3128 a S3126)</v>
          </cell>
          <cell r="D3677" t="str">
            <v>Modrá</v>
          </cell>
          <cell r="H3677">
            <v>101</v>
          </cell>
          <cell r="I3677">
            <v>2525</v>
          </cell>
          <cell r="J3677" t="str">
            <v>R5</v>
          </cell>
        </row>
        <row r="3678">
          <cell r="A3678" t="str">
            <v>S454579</v>
          </cell>
          <cell r="B3678" t="str">
            <v>Contour 21</v>
          </cell>
          <cell r="C3678" t="str">
            <v>Dětské klozetové sedátko bez poklopu pro klozet (7-11 let: S3128 a S3126)</v>
          </cell>
          <cell r="D3678" t="str">
            <v>Žlutá</v>
          </cell>
          <cell r="H3678">
            <v>84</v>
          </cell>
          <cell r="I3678">
            <v>2100</v>
          </cell>
          <cell r="J3678" t="str">
            <v>R5</v>
          </cell>
        </row>
        <row r="3679">
          <cell r="A3679" t="str">
            <v>S4545GQ</v>
          </cell>
          <cell r="B3679" t="str">
            <v>Contour 21</v>
          </cell>
          <cell r="C3679" t="str">
            <v>Dětské klozetové sedátko bez poklopu pro klozet (7-11 let: S3128 a S3126)</v>
          </cell>
          <cell r="D3679" t="str">
            <v>Červená</v>
          </cell>
          <cell r="H3679">
            <v>84</v>
          </cell>
          <cell r="I3679">
            <v>2100</v>
          </cell>
          <cell r="J3679" t="str">
            <v>R5</v>
          </cell>
        </row>
        <row r="3680">
          <cell r="A3680" t="str">
            <v>S593901</v>
          </cell>
          <cell r="B3680" t="str">
            <v>Výlevka</v>
          </cell>
          <cell r="C3680" t="str">
            <v xml:space="preserve">Service výlevka 45,5x38 cm, vč. mřížky    </v>
          </cell>
          <cell r="D3680" t="str">
            <v>Bílá</v>
          </cell>
          <cell r="H3680">
            <v>285</v>
          </cell>
          <cell r="I3680">
            <v>7125</v>
          </cell>
          <cell r="J3680" t="str">
            <v>R2</v>
          </cell>
        </row>
        <row r="3681">
          <cell r="A3681" t="str">
            <v>S612001</v>
          </cell>
          <cell r="B3681" t="str">
            <v>Urinály</v>
          </cell>
          <cell r="C3681" t="str">
            <v>Keramická dělicí přepážka mezi urinály</v>
          </cell>
          <cell r="D3681" t="str">
            <v>Bílá</v>
          </cell>
          <cell r="H3681">
            <v>101</v>
          </cell>
          <cell r="I3681">
            <v>2525</v>
          </cell>
          <cell r="J3681" t="str">
            <v>R2</v>
          </cell>
        </row>
        <row r="3682">
          <cell r="A3682" t="str">
            <v>S628267</v>
          </cell>
          <cell r="B3682" t="str">
            <v>Urinály</v>
          </cell>
          <cell r="C3682" t="str">
            <v>Kartuše do urinálu Waterless (Aridian)</v>
          </cell>
          <cell r="D3682" t="str">
            <v>neutrální</v>
          </cell>
          <cell r="E3682" t="str">
            <v>ND</v>
          </cell>
          <cell r="H3682">
            <v>77</v>
          </cell>
          <cell r="I3682">
            <v>1925</v>
          </cell>
          <cell r="J3682" t="str">
            <v>R3</v>
          </cell>
        </row>
        <row r="3683">
          <cell r="A3683" t="str">
            <v>S636036</v>
          </cell>
          <cell r="B3683" t="str">
            <v>Komerční sektor</v>
          </cell>
          <cell r="C3683" t="str">
            <v>Sklopné madlo 80 G4 - modré</v>
          </cell>
          <cell r="D3683" t="str">
            <v>Modrá</v>
          </cell>
          <cell r="H3683">
            <v>131</v>
          </cell>
          <cell r="I3683">
            <v>3275</v>
          </cell>
          <cell r="J3683" t="str">
            <v>R5</v>
          </cell>
        </row>
        <row r="3684">
          <cell r="A3684" t="str">
            <v>S6360AC</v>
          </cell>
          <cell r="B3684" t="str">
            <v>Komerční sektor</v>
          </cell>
          <cell r="C3684" t="str">
            <v>Sklopné madlo 80 G4 - bílé</v>
          </cell>
          <cell r="D3684" t="str">
            <v>Bílá</v>
          </cell>
          <cell r="H3684">
            <v>136</v>
          </cell>
          <cell r="I3684">
            <v>3400</v>
          </cell>
          <cell r="J3684" t="str">
            <v>R5</v>
          </cell>
        </row>
        <row r="3685">
          <cell r="A3685" t="str">
            <v>S6360MY</v>
          </cell>
          <cell r="B3685" t="str">
            <v>Komerční sektor</v>
          </cell>
          <cell r="C3685" t="str">
            <v>Sklopné madlo 80 G4 - nerez</v>
          </cell>
          <cell r="D3685" t="str">
            <v>Nerezová ocel kartáčovaná</v>
          </cell>
          <cell r="H3685">
            <v>324</v>
          </cell>
          <cell r="I3685">
            <v>8100</v>
          </cell>
          <cell r="J3685" t="str">
            <v>R5</v>
          </cell>
        </row>
        <row r="3686">
          <cell r="A3686" t="str">
            <v>S645236</v>
          </cell>
          <cell r="B3686" t="str">
            <v>Komerční sektor</v>
          </cell>
          <cell r="C3686" t="str">
            <v>Opěrné madlo 45 cm</v>
          </cell>
          <cell r="D3686" t="str">
            <v>Modrá</v>
          </cell>
          <cell r="H3686">
            <v>30</v>
          </cell>
          <cell r="I3686">
            <v>750</v>
          </cell>
          <cell r="J3686" t="str">
            <v>R5</v>
          </cell>
        </row>
        <row r="3687">
          <cell r="A3687" t="str">
            <v>S6452AC</v>
          </cell>
          <cell r="B3687" t="str">
            <v>Komerční sektor</v>
          </cell>
          <cell r="C3687" t="str">
            <v>Opěrné madlo 45 cm</v>
          </cell>
          <cell r="D3687" t="str">
            <v>Bílá</v>
          </cell>
          <cell r="H3687">
            <v>32</v>
          </cell>
          <cell r="I3687">
            <v>800</v>
          </cell>
          <cell r="J3687" t="str">
            <v>R5</v>
          </cell>
        </row>
        <row r="3688">
          <cell r="A3688" t="str">
            <v>S6452MY</v>
          </cell>
          <cell r="B3688" t="str">
            <v>Komerční sektor</v>
          </cell>
          <cell r="C3688" t="str">
            <v>Opěrné madlo 45 cm</v>
          </cell>
          <cell r="D3688" t="str">
            <v>Nerezová ocel kartáčovaná</v>
          </cell>
          <cell r="H3688">
            <v>62</v>
          </cell>
          <cell r="I3688">
            <v>1550</v>
          </cell>
          <cell r="J3688" t="str">
            <v>R5</v>
          </cell>
        </row>
        <row r="3689">
          <cell r="A3689" t="str">
            <v>S645436</v>
          </cell>
          <cell r="B3689" t="str">
            <v>Komerční sektor</v>
          </cell>
          <cell r="C3689" t="str">
            <v>Opěrné madlo 60 cm</v>
          </cell>
          <cell r="D3689" t="str">
            <v>Modrá</v>
          </cell>
          <cell r="H3689">
            <v>36</v>
          </cell>
          <cell r="I3689">
            <v>900</v>
          </cell>
          <cell r="J3689" t="str">
            <v>R5</v>
          </cell>
        </row>
        <row r="3690">
          <cell r="A3690" t="str">
            <v>S6454AC</v>
          </cell>
          <cell r="B3690" t="str">
            <v>Komerční sektor</v>
          </cell>
          <cell r="C3690" t="str">
            <v>Opěrné madlo 60 cm</v>
          </cell>
          <cell r="D3690" t="str">
            <v>Bílá</v>
          </cell>
          <cell r="H3690">
            <v>45</v>
          </cell>
          <cell r="I3690">
            <v>1125</v>
          </cell>
          <cell r="J3690" t="str">
            <v>R5</v>
          </cell>
        </row>
        <row r="3691">
          <cell r="A3691" t="str">
            <v>S6454MY</v>
          </cell>
          <cell r="B3691" t="str">
            <v>Komerční sektor</v>
          </cell>
          <cell r="C3691" t="str">
            <v>Opěrné madlo 60 cm</v>
          </cell>
          <cell r="D3691" t="str">
            <v>Nerezová ocel kartáčovaná</v>
          </cell>
          <cell r="H3691">
            <v>68</v>
          </cell>
          <cell r="I3691">
            <v>1700</v>
          </cell>
          <cell r="J3691" t="str">
            <v>R5</v>
          </cell>
        </row>
        <row r="3692">
          <cell r="A3692" t="str">
            <v>S6458AC</v>
          </cell>
          <cell r="B3692" t="str">
            <v>Komerční sektor</v>
          </cell>
          <cell r="C3692" t="str">
            <v>Opěrné madlo 90 cm</v>
          </cell>
          <cell r="D3692" t="str">
            <v>Bílá</v>
          </cell>
          <cell r="H3692">
            <v>48</v>
          </cell>
          <cell r="I3692">
            <v>1200</v>
          </cell>
          <cell r="J3692" t="str">
            <v>R5</v>
          </cell>
        </row>
        <row r="3693">
          <cell r="A3693" t="str">
            <v>S6459AC</v>
          </cell>
          <cell r="B3693" t="str">
            <v>Komerční sektor</v>
          </cell>
          <cell r="C3693" t="str">
            <v>Opěrné madlo 100 cm</v>
          </cell>
          <cell r="D3693" t="str">
            <v>Bílá</v>
          </cell>
          <cell r="H3693">
            <v>56</v>
          </cell>
          <cell r="I3693">
            <v>1400</v>
          </cell>
          <cell r="J3693" t="str">
            <v>R5</v>
          </cell>
        </row>
        <row r="3694">
          <cell r="A3694" t="str">
            <v>S6473AC</v>
          </cell>
          <cell r="B3694" t="str">
            <v>Komerční sektor</v>
          </cell>
          <cell r="C3694" t="str">
            <v>Opěrné madlo 90x40 cm - pravé</v>
          </cell>
          <cell r="D3694" t="str">
            <v>Bílá</v>
          </cell>
          <cell r="H3694">
            <v>170</v>
          </cell>
          <cell r="I3694">
            <v>4250</v>
          </cell>
          <cell r="J3694" t="str">
            <v>R5</v>
          </cell>
        </row>
        <row r="3695">
          <cell r="A3695" t="str">
            <v>S6474AC</v>
          </cell>
          <cell r="B3695" t="str">
            <v>Komerční sektor</v>
          </cell>
          <cell r="C3695" t="str">
            <v>Opěrné madlo 90x40 cm - levé</v>
          </cell>
          <cell r="D3695" t="str">
            <v>Bílá</v>
          </cell>
          <cell r="H3695">
            <v>108</v>
          </cell>
          <cell r="I3695">
            <v>2700</v>
          </cell>
          <cell r="J3695" t="str">
            <v>R5</v>
          </cell>
        </row>
        <row r="3696">
          <cell r="A3696" t="str">
            <v>S8803AA</v>
          </cell>
          <cell r="B3696" t="str">
            <v>Doplňující sortiment</v>
          </cell>
          <cell r="C3696" t="str">
            <v>Click-Clack uzavírání odpadu</v>
          </cell>
          <cell r="D3696" t="str">
            <v>Chrom</v>
          </cell>
          <cell r="H3696">
            <v>56</v>
          </cell>
          <cell r="I3696">
            <v>1400</v>
          </cell>
          <cell r="J3696" t="str">
            <v>R2</v>
          </cell>
        </row>
        <row r="3697">
          <cell r="A3697" t="str">
            <v>S881101</v>
          </cell>
          <cell r="B3697" t="str">
            <v>Ostatní</v>
          </cell>
          <cell r="C3697" t="str">
            <v>Odtoková sada plastová 60 mm, bílá</v>
          </cell>
          <cell r="D3697" t="str">
            <v>Bílá</v>
          </cell>
          <cell r="H3697">
            <v>3</v>
          </cell>
          <cell r="I3697">
            <v>75</v>
          </cell>
          <cell r="J3697" t="str">
            <v>R5</v>
          </cell>
        </row>
        <row r="3698">
          <cell r="A3698" t="str">
            <v>S8900AA</v>
          </cell>
          <cell r="B3698" t="str">
            <v>Ostatní</v>
          </cell>
          <cell r="C3698" t="str">
            <v>Lahvový sifon, chrom</v>
          </cell>
          <cell r="D3698" t="str">
            <v>Chrom</v>
          </cell>
          <cell r="H3698">
            <v>28</v>
          </cell>
          <cell r="I3698">
            <v>700</v>
          </cell>
          <cell r="J3698" t="str">
            <v>R5</v>
          </cell>
        </row>
        <row r="3699">
          <cell r="A3699" t="str">
            <v>S891567</v>
          </cell>
          <cell r="B3699" t="str">
            <v>Sphero</v>
          </cell>
          <cell r="C3699" t="str">
            <v>Sifon lahvový</v>
          </cell>
          <cell r="D3699" t="str">
            <v>neutrální</v>
          </cell>
          <cell r="H3699">
            <v>25</v>
          </cell>
          <cell r="I3699">
            <v>625</v>
          </cell>
          <cell r="J3699" t="str">
            <v>R2</v>
          </cell>
        </row>
        <row r="3700">
          <cell r="A3700" t="str">
            <v>SV818AA</v>
          </cell>
          <cell r="B3700" t="str">
            <v xml:space="preserve">Contour 21 </v>
          </cell>
          <cell r="C3700" t="str">
            <v xml:space="preserve">upevnění k sedátku S407701 </v>
          </cell>
          <cell r="D3700" t="str">
            <v>Chrom</v>
          </cell>
          <cell r="E3700" t="str">
            <v>ND</v>
          </cell>
          <cell r="H3700">
            <v>46</v>
          </cell>
          <cell r="I3700">
            <v>1150</v>
          </cell>
          <cell r="J3700" t="str">
            <v>R3</v>
          </cell>
        </row>
        <row r="3701">
          <cell r="A3701" t="str">
            <v>T000345YB</v>
          </cell>
          <cell r="B3701" t="str">
            <v>Tipica</v>
          </cell>
          <cell r="C3701" t="str">
            <v>POJEZDY PRO TIPICA R</v>
          </cell>
          <cell r="D3701" t="str">
            <v>Bílá</v>
          </cell>
          <cell r="E3701" t="str">
            <v>ND</v>
          </cell>
          <cell r="H3701">
            <v>56</v>
          </cell>
          <cell r="I3701">
            <v>1400</v>
          </cell>
          <cell r="J3701" t="str">
            <v>R3</v>
          </cell>
        </row>
        <row r="3702">
          <cell r="A3702" t="str">
            <v>T000346YB</v>
          </cell>
          <cell r="B3702" t="str">
            <v>Tipica</v>
          </cell>
          <cell r="C3702" t="str">
            <v>POJEZDY PRO TIPICA A</v>
          </cell>
          <cell r="D3702" t="str">
            <v>Bílá</v>
          </cell>
          <cell r="E3702" t="str">
            <v>ND</v>
          </cell>
          <cell r="H3702">
            <v>27</v>
          </cell>
          <cell r="I3702">
            <v>675</v>
          </cell>
          <cell r="J3702" t="str">
            <v>R3</v>
          </cell>
        </row>
        <row r="3703">
          <cell r="A3703" t="str">
            <v>T000347YB</v>
          </cell>
          <cell r="B3703" t="str">
            <v>Tipica</v>
          </cell>
          <cell r="C3703" t="str">
            <v>STRDOVA SPOJKA VC.KRYTKY</v>
          </cell>
          <cell r="D3703" t="str">
            <v>Bílá</v>
          </cell>
          <cell r="E3703" t="str">
            <v>ND</v>
          </cell>
          <cell r="H3703">
            <v>11</v>
          </cell>
          <cell r="I3703">
            <v>275</v>
          </cell>
          <cell r="J3703" t="str">
            <v>R3</v>
          </cell>
        </row>
        <row r="3704">
          <cell r="A3704" t="str">
            <v>T000354YB</v>
          </cell>
          <cell r="B3704" t="str">
            <v>Tipica</v>
          </cell>
          <cell r="C3704" t="str">
            <v>VERTIKALNI PROFIL NA ZED</v>
          </cell>
          <cell r="D3704" t="str">
            <v>Bílá</v>
          </cell>
          <cell r="E3704" t="str">
            <v>ND</v>
          </cell>
          <cell r="H3704">
            <v>80</v>
          </cell>
          <cell r="I3704">
            <v>2000</v>
          </cell>
          <cell r="J3704" t="str">
            <v>R3</v>
          </cell>
        </row>
        <row r="3705">
          <cell r="A3705" t="str">
            <v>T000736YB</v>
          </cell>
          <cell r="B3705" t="str">
            <v>Tipica</v>
          </cell>
          <cell r="C3705" t="str">
            <v>ROHOVY PROFIL K PEVNE STENE</v>
          </cell>
          <cell r="D3705" t="str">
            <v>Bílá</v>
          </cell>
          <cell r="E3705" t="str">
            <v>ND</v>
          </cell>
          <cell r="H3705">
            <v>80</v>
          </cell>
          <cell r="I3705">
            <v>2000</v>
          </cell>
          <cell r="J3705" t="str">
            <v>R3</v>
          </cell>
        </row>
        <row r="3706">
          <cell r="A3706" t="str">
            <v>T001196NU</v>
          </cell>
          <cell r="B3706" t="str">
            <v>Tipica</v>
          </cell>
          <cell r="C3706" t="str">
            <v>MAGNETICKE TESNENI (PIVOT.DVERE)</v>
          </cell>
          <cell r="D3706" t="str">
            <v>neutrální</v>
          </cell>
          <cell r="E3706" t="str">
            <v>ND</v>
          </cell>
          <cell r="H3706">
            <v>21</v>
          </cell>
          <cell r="I3706">
            <v>525</v>
          </cell>
          <cell r="J3706" t="str">
            <v>R3</v>
          </cell>
        </row>
        <row r="3707">
          <cell r="A3707" t="str">
            <v>T001200NU</v>
          </cell>
          <cell r="B3707" t="str">
            <v>Tipica</v>
          </cell>
          <cell r="C3707" t="str">
            <v>VERTIKALNI TESNENI PRO VAN.ZASTENU</v>
          </cell>
          <cell r="D3707" t="str">
            <v>neutrální</v>
          </cell>
          <cell r="E3707" t="str">
            <v>ND</v>
          </cell>
          <cell r="H3707">
            <v>24</v>
          </cell>
          <cell r="I3707">
            <v>600</v>
          </cell>
          <cell r="J3707" t="str">
            <v>R3</v>
          </cell>
        </row>
        <row r="3708">
          <cell r="A3708" t="str">
            <v>T001201NU</v>
          </cell>
          <cell r="B3708" t="str">
            <v>Tipica</v>
          </cell>
          <cell r="C3708" t="str">
            <v>SPODNI TESNENI PRO VAN.ZASTENU</v>
          </cell>
          <cell r="D3708" t="str">
            <v>neutrální</v>
          </cell>
          <cell r="E3708" t="str">
            <v>ND</v>
          </cell>
          <cell r="H3708">
            <v>36</v>
          </cell>
          <cell r="I3708">
            <v>900</v>
          </cell>
          <cell r="J3708" t="str">
            <v>R3</v>
          </cell>
        </row>
        <row r="3709">
          <cell r="A3709" t="str">
            <v>T001228AA</v>
          </cell>
          <cell r="B3709" t="str">
            <v>Connect</v>
          </cell>
          <cell r="C3709" t="str">
            <v>CONNECT POJEZDY (SKLADACI DVERE)</v>
          </cell>
          <cell r="D3709" t="str">
            <v>Chrom</v>
          </cell>
          <cell r="E3709" t="str">
            <v>ND</v>
          </cell>
          <cell r="H3709">
            <v>45</v>
          </cell>
          <cell r="I3709">
            <v>1125</v>
          </cell>
          <cell r="J3709" t="str">
            <v>R3</v>
          </cell>
        </row>
        <row r="3710">
          <cell r="A3710" t="str">
            <v>T001289EO</v>
          </cell>
          <cell r="B3710" t="str">
            <v>Connect</v>
          </cell>
          <cell r="C3710" t="str">
            <v>CONNECT VERTIKAL. PROFIL NA ZED</v>
          </cell>
          <cell r="D3710" t="str">
            <v>Stříbrná lesklá</v>
          </cell>
          <cell r="E3710" t="str">
            <v>ND</v>
          </cell>
          <cell r="H3710">
            <v>34</v>
          </cell>
          <cell r="I3710">
            <v>850</v>
          </cell>
          <cell r="J3710" t="str">
            <v>R3</v>
          </cell>
        </row>
        <row r="3711">
          <cell r="A3711" t="str">
            <v>T001290EO</v>
          </cell>
          <cell r="B3711" t="str">
            <v>Connect</v>
          </cell>
          <cell r="C3711" t="str">
            <v>CONNECT KRYTKY PROFILU NA ZED</v>
          </cell>
          <cell r="D3711" t="str">
            <v>Stříbrná lesklá</v>
          </cell>
          <cell r="E3711" t="str">
            <v>ND</v>
          </cell>
          <cell r="H3711">
            <v>6</v>
          </cell>
          <cell r="I3711">
            <v>150</v>
          </cell>
          <cell r="J3711" t="str">
            <v>R3</v>
          </cell>
        </row>
        <row r="3712">
          <cell r="A3712" t="str">
            <v>T001291EO</v>
          </cell>
          <cell r="B3712" t="str">
            <v>Connect</v>
          </cell>
          <cell r="C3712" t="str">
            <v>CONNECT KRYTKY VERTIK.PROFILU</v>
          </cell>
          <cell r="D3712" t="str">
            <v>Stříbrná lesklá</v>
          </cell>
          <cell r="E3712" t="str">
            <v>ND</v>
          </cell>
          <cell r="H3712">
            <v>5</v>
          </cell>
          <cell r="I3712">
            <v>125</v>
          </cell>
          <cell r="J3712" t="str">
            <v>R3</v>
          </cell>
        </row>
        <row r="3713">
          <cell r="A3713" t="str">
            <v>T001292EO</v>
          </cell>
          <cell r="B3713" t="str">
            <v>Connect</v>
          </cell>
          <cell r="C3713" t="str">
            <v>CONNECT KRYTKA POJEZDU</v>
          </cell>
          <cell r="D3713" t="str">
            <v>Stříbrná lesklá</v>
          </cell>
          <cell r="E3713" t="str">
            <v>ND</v>
          </cell>
          <cell r="H3713">
            <v>6</v>
          </cell>
          <cell r="I3713">
            <v>150</v>
          </cell>
          <cell r="J3713" t="str">
            <v>R3</v>
          </cell>
        </row>
        <row r="3714">
          <cell r="A3714" t="str">
            <v>T001293EO</v>
          </cell>
          <cell r="B3714" t="str">
            <v>Connect</v>
          </cell>
          <cell r="C3714" t="str">
            <v>CONNECT KRYCI ZAKLAPAVACI PROFIL</v>
          </cell>
          <cell r="D3714" t="str">
            <v>Stříbrná lesklá</v>
          </cell>
          <cell r="E3714" t="str">
            <v>ND</v>
          </cell>
          <cell r="H3714">
            <v>32</v>
          </cell>
          <cell r="I3714">
            <v>800</v>
          </cell>
          <cell r="J3714" t="str">
            <v>R3</v>
          </cell>
        </row>
        <row r="3715">
          <cell r="A3715" t="str">
            <v>T001294EO</v>
          </cell>
          <cell r="B3715" t="str">
            <v>Connect</v>
          </cell>
          <cell r="C3715" t="str">
            <v>CONNECT ROHOVE PROPOJENI</v>
          </cell>
          <cell r="D3715" t="str">
            <v>Stříbrná lesklá</v>
          </cell>
          <cell r="E3715" t="str">
            <v>ND</v>
          </cell>
          <cell r="H3715">
            <v>8</v>
          </cell>
          <cell r="I3715">
            <v>200</v>
          </cell>
          <cell r="J3715" t="str">
            <v>R3</v>
          </cell>
        </row>
        <row r="3716">
          <cell r="A3716" t="str">
            <v>T001295EO</v>
          </cell>
          <cell r="B3716" t="str">
            <v>Connect</v>
          </cell>
          <cell r="C3716" t="str">
            <v>Connect kompenzační profil 25 mm</v>
          </cell>
          <cell r="D3716" t="str">
            <v>Stříbrná lesklá</v>
          </cell>
          <cell r="E3716" t="str">
            <v>ND</v>
          </cell>
          <cell r="H3716">
            <v>37</v>
          </cell>
          <cell r="I3716">
            <v>925</v>
          </cell>
          <cell r="J3716" t="str">
            <v>R3</v>
          </cell>
        </row>
        <row r="3717">
          <cell r="A3717" t="str">
            <v>T001297EO</v>
          </cell>
          <cell r="B3717" t="str">
            <v>Connect</v>
          </cell>
          <cell r="C3717" t="str">
            <v>CONNECT VRCH.POJEZDY (SPRCH.KOUT ČTVER.)</v>
          </cell>
          <cell r="D3717" t="str">
            <v>Stříbrná lesklá</v>
          </cell>
          <cell r="E3717" t="str">
            <v>ND</v>
          </cell>
          <cell r="H3717">
            <v>34</v>
          </cell>
          <cell r="I3717">
            <v>850</v>
          </cell>
          <cell r="J3717" t="str">
            <v>R3</v>
          </cell>
        </row>
        <row r="3718">
          <cell r="A3718" t="str">
            <v>T001298EO</v>
          </cell>
          <cell r="B3718" t="str">
            <v>Connect</v>
          </cell>
          <cell r="C3718" t="str">
            <v>CONNECT VRCH.POJEZDY (SPRCH.KOUT CTVRTKR</v>
          </cell>
          <cell r="D3718" t="str">
            <v>Stříbrná lesklá</v>
          </cell>
          <cell r="E3718" t="str">
            <v>ND</v>
          </cell>
          <cell r="H3718">
            <v>34</v>
          </cell>
          <cell r="I3718">
            <v>850</v>
          </cell>
          <cell r="J3718" t="str">
            <v>R3</v>
          </cell>
        </row>
        <row r="3719">
          <cell r="A3719" t="str">
            <v>T001299EO</v>
          </cell>
          <cell r="B3719" t="str">
            <v>Connect</v>
          </cell>
          <cell r="C3719" t="str">
            <v>CONNECT SPOD.POJEZDY (SPRCH.KOUT ČTVRTKR</v>
          </cell>
          <cell r="D3719" t="str">
            <v>Stříbrná lesklá</v>
          </cell>
          <cell r="E3719" t="str">
            <v>ND</v>
          </cell>
          <cell r="H3719">
            <v>34</v>
          </cell>
          <cell r="I3719">
            <v>850</v>
          </cell>
          <cell r="J3719" t="str">
            <v>R3</v>
          </cell>
        </row>
        <row r="3720">
          <cell r="A3720" t="str">
            <v>T001300EO</v>
          </cell>
          <cell r="B3720" t="str">
            <v>Connect</v>
          </cell>
          <cell r="C3720" t="str">
            <v>CONNECT SET KRYTEK VRCH. A SPOD.POJEZDU</v>
          </cell>
          <cell r="D3720" t="str">
            <v>Stříbrná lesklá</v>
          </cell>
          <cell r="E3720" t="str">
            <v>ND</v>
          </cell>
          <cell r="H3720">
            <v>12</v>
          </cell>
          <cell r="I3720">
            <v>300</v>
          </cell>
          <cell r="J3720" t="str">
            <v>R3</v>
          </cell>
        </row>
        <row r="3721">
          <cell r="A3721" t="str">
            <v>T001307EO</v>
          </cell>
          <cell r="B3721" t="str">
            <v>Connect</v>
          </cell>
          <cell r="C3721" t="str">
            <v>CONNECT KRYTKY VERTIK.PROFILU (SKLAD.DV</v>
          </cell>
          <cell r="D3721" t="str">
            <v>Stříbrná lesklá</v>
          </cell>
          <cell r="E3721" t="str">
            <v>ND</v>
          </cell>
          <cell r="H3721">
            <v>6</v>
          </cell>
          <cell r="I3721">
            <v>150</v>
          </cell>
          <cell r="J3721" t="str">
            <v>R3</v>
          </cell>
        </row>
        <row r="3722">
          <cell r="A3722" t="str">
            <v>T001309EO</v>
          </cell>
          <cell r="B3722" t="str">
            <v>Connect</v>
          </cell>
          <cell r="C3722" t="str">
            <v>CONNECT PV/PSC COVER CAP VERT.PROF.S.BR</v>
          </cell>
          <cell r="D3722" t="str">
            <v>Stříbrná lesklá</v>
          </cell>
          <cell r="E3722" t="str">
            <v>ND</v>
          </cell>
          <cell r="H3722">
            <v>5</v>
          </cell>
          <cell r="I3722">
            <v>125</v>
          </cell>
          <cell r="J3722" t="str">
            <v>R3</v>
          </cell>
        </row>
        <row r="3723">
          <cell r="A3723" t="str">
            <v>T001310EO</v>
          </cell>
          <cell r="B3723" t="str">
            <v>Connect</v>
          </cell>
          <cell r="C3723" t="str">
            <v>CONNECT KRYTKY VERTIK.PROFILU (POS.DVERE</v>
          </cell>
          <cell r="D3723" t="str">
            <v>Stříbrná lesklá</v>
          </cell>
          <cell r="E3723" t="str">
            <v>ND</v>
          </cell>
          <cell r="H3723">
            <v>5</v>
          </cell>
          <cell r="I3723">
            <v>125</v>
          </cell>
          <cell r="J3723" t="str">
            <v>R3</v>
          </cell>
        </row>
        <row r="3724">
          <cell r="A3724" t="str">
            <v>T001311EO</v>
          </cell>
          <cell r="B3724" t="str">
            <v>Connect</v>
          </cell>
          <cell r="C3724" t="str">
            <v>CONNECT VERTIKAL. PROFIL ( K PEVNE STENE</v>
          </cell>
          <cell r="D3724" t="str">
            <v>Stříbrná lesklá</v>
          </cell>
          <cell r="E3724" t="str">
            <v>ND</v>
          </cell>
          <cell r="H3724">
            <v>32</v>
          </cell>
          <cell r="I3724">
            <v>800</v>
          </cell>
          <cell r="J3724" t="str">
            <v>R3</v>
          </cell>
        </row>
        <row r="3725">
          <cell r="A3725" t="str">
            <v>T001312EO</v>
          </cell>
          <cell r="B3725" t="str">
            <v>Connect</v>
          </cell>
          <cell r="C3725" t="str">
            <v>CONNECT L COVER CAP CRN PROF.(1RH+1LH)</v>
          </cell>
          <cell r="D3725" t="str">
            <v>Stříbrná lesklá</v>
          </cell>
          <cell r="E3725" t="str">
            <v>ND</v>
          </cell>
          <cell r="H3725">
            <v>6</v>
          </cell>
          <cell r="I3725">
            <v>150</v>
          </cell>
          <cell r="J3725" t="str">
            <v>R3</v>
          </cell>
        </row>
        <row r="3726">
          <cell r="A3726" t="str">
            <v>T001313EO</v>
          </cell>
          <cell r="B3726" t="str">
            <v>Connect</v>
          </cell>
          <cell r="C3726" t="str">
            <v>CONNECT ROHOVY PROFIL (K PEVNE STENE)</v>
          </cell>
          <cell r="D3726" t="str">
            <v>Stříbrná lesklá</v>
          </cell>
          <cell r="E3726" t="str">
            <v>ND</v>
          </cell>
          <cell r="H3726">
            <v>38</v>
          </cell>
          <cell r="I3726">
            <v>950</v>
          </cell>
          <cell r="J3726" t="str">
            <v>R3</v>
          </cell>
        </row>
        <row r="3727">
          <cell r="A3727" t="str">
            <v>T001320NU</v>
          </cell>
          <cell r="B3727" t="str">
            <v>Connect</v>
          </cell>
          <cell r="C3727" t="str">
            <v>CONNECT MAGNETICKE TESNENI</v>
          </cell>
          <cell r="D3727" t="str">
            <v>neutrální</v>
          </cell>
          <cell r="E3727" t="str">
            <v>ND</v>
          </cell>
          <cell r="H3727">
            <v>14</v>
          </cell>
          <cell r="I3727">
            <v>350</v>
          </cell>
          <cell r="J3727" t="str">
            <v>R3</v>
          </cell>
        </row>
        <row r="3728">
          <cell r="A3728" t="str">
            <v>T002667</v>
          </cell>
          <cell r="B3728" t="str">
            <v>Ostatní</v>
          </cell>
          <cell r="C3728" t="str">
            <v>plastov koleno pro odtk vnit.kolmy</v>
          </cell>
          <cell r="D3728" t="str">
            <v>neutrální</v>
          </cell>
          <cell r="E3728" t="str">
            <v>ND</v>
          </cell>
          <cell r="H3728">
            <v>36</v>
          </cell>
          <cell r="I3728">
            <v>900</v>
          </cell>
          <cell r="J3728" t="str">
            <v>R3</v>
          </cell>
        </row>
        <row r="3729">
          <cell r="A3729" t="str">
            <v>T002767</v>
          </cell>
          <cell r="B3729" t="str">
            <v>Ostatní</v>
          </cell>
          <cell r="C3729" t="str">
            <v>plastov koleno pro odtk vnit.kolmy</v>
          </cell>
          <cell r="D3729" t="str">
            <v>neutrální</v>
          </cell>
          <cell r="E3729" t="str">
            <v>ND</v>
          </cell>
          <cell r="H3729">
            <v>32</v>
          </cell>
          <cell r="I3729">
            <v>800</v>
          </cell>
          <cell r="J3729" t="str">
            <v>R3</v>
          </cell>
        </row>
        <row r="3730">
          <cell r="A3730" t="str">
            <v>T0050ZT</v>
          </cell>
          <cell r="B3730" t="str">
            <v>Tesi</v>
          </cell>
          <cell r="C3730" t="str">
            <v>Tesi Umyvadlová skříňka 600 mm</v>
          </cell>
          <cell r="D3730" t="str">
            <v>Černá matná</v>
          </cell>
          <cell r="E3730" t="str">
            <v>Silk Black</v>
          </cell>
          <cell r="G3730">
            <v>45838</v>
          </cell>
          <cell r="H3730">
            <v>597</v>
          </cell>
          <cell r="I3730">
            <v>14925</v>
          </cell>
          <cell r="J3730" t="str">
            <v>R2</v>
          </cell>
        </row>
        <row r="3731">
          <cell r="A3731" t="str">
            <v>T0051ZT</v>
          </cell>
          <cell r="B3731" t="str">
            <v>Tesi</v>
          </cell>
          <cell r="C3731" t="str">
            <v>Tesi Umyvadlová skříňka 800 mm</v>
          </cell>
          <cell r="D3731" t="str">
            <v>Černá matná</v>
          </cell>
          <cell r="E3731" t="str">
            <v>Silk Black</v>
          </cell>
          <cell r="G3731">
            <v>46022</v>
          </cell>
          <cell r="H3731">
            <v>655</v>
          </cell>
          <cell r="I3731">
            <v>16375</v>
          </cell>
          <cell r="J3731" t="str">
            <v>R2</v>
          </cell>
        </row>
        <row r="3732">
          <cell r="A3732" t="str">
            <v>T0077V3</v>
          </cell>
          <cell r="B3732" t="str">
            <v>Tesi</v>
          </cell>
          <cell r="C3732" t="str">
            <v>Tesi Stacionární klozet Back-To-Wall s AquaBlade® technologií</v>
          </cell>
          <cell r="D3732" t="str">
            <v>Hedvábná černá</v>
          </cell>
          <cell r="E3732" t="str">
            <v>Silk Black</v>
          </cell>
          <cell r="H3732">
            <v>356</v>
          </cell>
          <cell r="I3732">
            <v>8900</v>
          </cell>
          <cell r="J3732" t="str">
            <v>R2</v>
          </cell>
        </row>
        <row r="3733">
          <cell r="A3733" t="str">
            <v>T007801</v>
          </cell>
          <cell r="B3733" t="str">
            <v>Tesi</v>
          </cell>
          <cell r="C3733" t="str">
            <v>závěsný klozet</v>
          </cell>
          <cell r="D3733" t="str">
            <v>Bílá</v>
          </cell>
          <cell r="H3733">
            <v>200</v>
          </cell>
          <cell r="I3733">
            <v>5000</v>
          </cell>
          <cell r="J3733" t="str">
            <v>R2</v>
          </cell>
        </row>
        <row r="3734">
          <cell r="A3734" t="str">
            <v>T007901</v>
          </cell>
          <cell r="B3734" t="str">
            <v>Tesi</v>
          </cell>
          <cell r="C3734" t="str">
            <v>závěsný klozet AQUABLADE</v>
          </cell>
          <cell r="D3734" t="str">
            <v>Bílá</v>
          </cell>
          <cell r="H3734">
            <v>250</v>
          </cell>
          <cell r="I3734">
            <v>6250</v>
          </cell>
          <cell r="J3734" t="str">
            <v>R2</v>
          </cell>
        </row>
        <row r="3735">
          <cell r="A3735" t="str">
            <v>T0079V1</v>
          </cell>
          <cell r="B3735" t="str">
            <v>Tesi</v>
          </cell>
          <cell r="C3735" t="str">
            <v>závěsný klozet AQUABLADE</v>
          </cell>
          <cell r="D3735" t="str">
            <v>Bílá matná</v>
          </cell>
          <cell r="H3735">
            <v>325</v>
          </cell>
          <cell r="I3735">
            <v>8125</v>
          </cell>
          <cell r="J3735" t="str">
            <v>R2</v>
          </cell>
        </row>
        <row r="3736">
          <cell r="A3736" t="str">
            <v>T0079V3</v>
          </cell>
          <cell r="B3736" t="str">
            <v>Tesi</v>
          </cell>
          <cell r="C3736" t="str">
            <v>Tesi Závěsný klozet AQUABLADE</v>
          </cell>
          <cell r="D3736" t="str">
            <v>Hedvábná černá</v>
          </cell>
          <cell r="E3736" t="str">
            <v>Silk Black</v>
          </cell>
          <cell r="H3736">
            <v>375</v>
          </cell>
          <cell r="I3736">
            <v>9375</v>
          </cell>
          <cell r="J3736" t="str">
            <v>R2</v>
          </cell>
        </row>
        <row r="3737">
          <cell r="A3737" t="str">
            <v>T008201</v>
          </cell>
          <cell r="B3737" t="str">
            <v>Tesi</v>
          </cell>
          <cell r="C3737" t="str">
            <v>kombi klozet AQUABLADE (kapotovaný)</v>
          </cell>
          <cell r="D3737" t="str">
            <v>Bílá</v>
          </cell>
          <cell r="H3737">
            <v>225</v>
          </cell>
          <cell r="I3737">
            <v>5625</v>
          </cell>
          <cell r="J3737" t="str">
            <v>R2</v>
          </cell>
        </row>
        <row r="3738">
          <cell r="A3738" t="str">
            <v>T0082V1</v>
          </cell>
          <cell r="B3738" t="str">
            <v>Tesi</v>
          </cell>
          <cell r="C3738" t="str">
            <v>kombi klozet AQUABLADE (kapotovaný)</v>
          </cell>
          <cell r="D3738" t="str">
            <v>Bílá matná</v>
          </cell>
          <cell r="H3738">
            <v>293</v>
          </cell>
          <cell r="I3738">
            <v>7325</v>
          </cell>
          <cell r="J3738" t="str">
            <v>R2</v>
          </cell>
        </row>
        <row r="3739">
          <cell r="A3739" t="str">
            <v>T033401</v>
          </cell>
          <cell r="B3739" t="str">
            <v>Tesi</v>
          </cell>
          <cell r="C3739" t="str">
            <v>TESI UMYVADLO 60 CM LIGHT DESIGN BOXED</v>
          </cell>
          <cell r="D3739" t="str">
            <v>Bílá</v>
          </cell>
          <cell r="H3739">
            <v>151</v>
          </cell>
          <cell r="I3739">
            <v>3775</v>
          </cell>
          <cell r="J3739" t="str">
            <v>R2</v>
          </cell>
        </row>
        <row r="3740">
          <cell r="A3740" t="str">
            <v>T033501</v>
          </cell>
          <cell r="B3740" t="str">
            <v>Tesi</v>
          </cell>
          <cell r="C3740" t="str">
            <v>TESI UMYVADLO 55 CM LIGHT DESIGN BOXED</v>
          </cell>
          <cell r="D3740" t="str">
            <v>Bílá</v>
          </cell>
          <cell r="H3740">
            <v>140</v>
          </cell>
          <cell r="I3740">
            <v>3500</v>
          </cell>
          <cell r="J3740" t="str">
            <v>R2</v>
          </cell>
        </row>
        <row r="3741">
          <cell r="A3741" t="str">
            <v>T182067</v>
          </cell>
          <cell r="B3741" t="str">
            <v>Tipica</v>
          </cell>
          <cell r="C3741" t="str">
            <v>ND MADLA PRO SPRCHOVY KOUT 192 MM</v>
          </cell>
          <cell r="D3741" t="str">
            <v>neutrální</v>
          </cell>
          <cell r="E3741" t="str">
            <v>ND</v>
          </cell>
          <cell r="H3741">
            <v>27</v>
          </cell>
          <cell r="I3741">
            <v>675</v>
          </cell>
          <cell r="J3741" t="str">
            <v>R3</v>
          </cell>
        </row>
        <row r="3742">
          <cell r="A3742" t="str">
            <v>T1948YB</v>
          </cell>
          <cell r="B3742" t="str">
            <v>Tipica</v>
          </cell>
          <cell r="C3742" t="str">
            <v>PRESTIGE KRYCI PROFIL</v>
          </cell>
          <cell r="D3742" t="str">
            <v>Bílá</v>
          </cell>
          <cell r="E3742" t="str">
            <v>ND</v>
          </cell>
          <cell r="H3742">
            <v>48</v>
          </cell>
          <cell r="I3742">
            <v>1200</v>
          </cell>
          <cell r="J3742" t="str">
            <v>R3</v>
          </cell>
        </row>
        <row r="3743">
          <cell r="A3743" t="str">
            <v>T2017AA</v>
          </cell>
          <cell r="B3743" t="str">
            <v xml:space="preserve">Calla </v>
          </cell>
          <cell r="C3743" t="str">
            <v xml:space="preserve">upevnění k sedátku T627801 </v>
          </cell>
          <cell r="D3743" t="str">
            <v>Chrom</v>
          </cell>
          <cell r="E3743" t="str">
            <v>ND</v>
          </cell>
          <cell r="H3743">
            <v>204</v>
          </cell>
          <cell r="I3743">
            <v>5100</v>
          </cell>
          <cell r="J3743" t="str">
            <v>R3</v>
          </cell>
        </row>
        <row r="3744">
          <cell r="A3744" t="str">
            <v>T2023YB</v>
          </cell>
          <cell r="B3744" t="str">
            <v>Tipica</v>
          </cell>
          <cell r="C3744" t="str">
            <v>PRESTIGE-KRYT POJEZDU-SILVER BRILL</v>
          </cell>
          <cell r="D3744" t="str">
            <v>Bílá</v>
          </cell>
          <cell r="E3744" t="str">
            <v>ND</v>
          </cell>
          <cell r="H3744">
            <v>12</v>
          </cell>
          <cell r="I3744">
            <v>300</v>
          </cell>
          <cell r="J3744" t="str">
            <v>R3</v>
          </cell>
        </row>
        <row r="3745">
          <cell r="A3745" t="str">
            <v>T204000</v>
          </cell>
          <cell r="B3745" t="str">
            <v>Small+</v>
          </cell>
          <cell r="C3745" t="str">
            <v xml:space="preserve">dorazy k sedátku T638401, T638501 </v>
          </cell>
          <cell r="D3745" t="str">
            <v>Bílá</v>
          </cell>
          <cell r="E3745" t="str">
            <v>ND</v>
          </cell>
          <cell r="H3745">
            <v>10</v>
          </cell>
          <cell r="I3745">
            <v>250</v>
          </cell>
          <cell r="J3745" t="str">
            <v>R3</v>
          </cell>
        </row>
        <row r="3746">
          <cell r="A3746" t="str">
            <v>T2060BJ</v>
          </cell>
          <cell r="B3746" t="str">
            <v xml:space="preserve">Marc Newson </v>
          </cell>
          <cell r="C3746" t="str">
            <v xml:space="preserve">upevnění k sedátku T628101 </v>
          </cell>
          <cell r="D3746" t="str">
            <v>Nerezová ocel</v>
          </cell>
          <cell r="E3746" t="str">
            <v>ND</v>
          </cell>
          <cell r="H3746">
            <v>27</v>
          </cell>
          <cell r="I3746">
            <v>675</v>
          </cell>
          <cell r="J3746" t="str">
            <v>R3</v>
          </cell>
        </row>
        <row r="3747">
          <cell r="A3747" t="str">
            <v>T2062BJ</v>
          </cell>
          <cell r="B3747" t="str">
            <v xml:space="preserve">Cantica </v>
          </cell>
          <cell r="C3747" t="str">
            <v xml:space="preserve">upevnění k sedátku T629901 </v>
          </cell>
          <cell r="D3747" t="str">
            <v>Nerezová ocel</v>
          </cell>
          <cell r="E3747" t="str">
            <v>ND</v>
          </cell>
          <cell r="H3747">
            <v>29</v>
          </cell>
          <cell r="I3747">
            <v>725</v>
          </cell>
          <cell r="J3747" t="str">
            <v>R3</v>
          </cell>
        </row>
        <row r="3748">
          <cell r="A3748" t="str">
            <v>T2071BJ</v>
          </cell>
          <cell r="B3748" t="str">
            <v>Náhradní díly</v>
          </cell>
          <cell r="C3748" t="str">
            <v>upevnění k sedátku T6277</v>
          </cell>
          <cell r="D3748" t="str">
            <v>Nerezová ocel</v>
          </cell>
          <cell r="E3748" t="str">
            <v>ND</v>
          </cell>
          <cell r="H3748">
            <v>29</v>
          </cell>
          <cell r="I3748">
            <v>725</v>
          </cell>
          <cell r="J3748" t="str">
            <v>R3</v>
          </cell>
        </row>
        <row r="3749">
          <cell r="A3749" t="str">
            <v>T2090YB</v>
          </cell>
          <cell r="B3749" t="str">
            <v>Tipica</v>
          </cell>
          <cell r="C3749" t="str">
            <v>IDEAL R90X90X TESNENI</v>
          </cell>
          <cell r="D3749" t="str">
            <v>Bílá</v>
          </cell>
          <cell r="E3749" t="str">
            <v>ND</v>
          </cell>
          <cell r="H3749">
            <v>34</v>
          </cell>
          <cell r="I3749">
            <v>850</v>
          </cell>
          <cell r="J3749" t="str">
            <v>R3</v>
          </cell>
        </row>
        <row r="3750">
          <cell r="A3750" t="str">
            <v>T2106BJ</v>
          </cell>
          <cell r="B3750" t="str">
            <v>Small+</v>
          </cell>
          <cell r="C3750" t="str">
            <v xml:space="preserve">upevnění k sedátku T638401 </v>
          </cell>
          <cell r="D3750" t="str">
            <v>Nerezová ocel</v>
          </cell>
          <cell r="E3750" t="str">
            <v>ND</v>
          </cell>
          <cell r="H3750">
            <v>27</v>
          </cell>
          <cell r="I3750">
            <v>675</v>
          </cell>
          <cell r="J3750" t="str">
            <v>R3</v>
          </cell>
        </row>
        <row r="3751">
          <cell r="A3751" t="str">
            <v>T212667</v>
          </cell>
          <cell r="B3751" t="str">
            <v>Tipica</v>
          </cell>
          <cell r="C3751" t="str">
            <v>UPEVNOVACI SADA PRO MONTAZ</v>
          </cell>
          <cell r="D3751" t="str">
            <v>neutrální</v>
          </cell>
          <cell r="E3751" t="str">
            <v>ND</v>
          </cell>
          <cell r="H3751">
            <v>29</v>
          </cell>
          <cell r="I3751">
            <v>725</v>
          </cell>
          <cell r="J3751" t="str">
            <v>R3</v>
          </cell>
        </row>
        <row r="3752">
          <cell r="A3752" t="str">
            <v>T2324BJ</v>
          </cell>
          <cell r="B3752" t="str">
            <v xml:space="preserve">Cantica </v>
          </cell>
          <cell r="C3752" t="str">
            <v xml:space="preserve">upevnění k sedátku T629801 </v>
          </cell>
          <cell r="D3752" t="str">
            <v>Nerezová ocel</v>
          </cell>
          <cell r="E3752" t="str">
            <v>ND</v>
          </cell>
          <cell r="H3752">
            <v>98</v>
          </cell>
          <cell r="I3752">
            <v>2450</v>
          </cell>
          <cell r="J3752" t="str">
            <v>R3</v>
          </cell>
        </row>
        <row r="3753">
          <cell r="A3753" t="str">
            <v>T2591BJ</v>
          </cell>
          <cell r="B3753" t="str">
            <v>Náhradní díly</v>
          </cell>
          <cell r="C3753" t="str">
            <v>KIT HINGES NYLON SSCS FOR SHORT PROJECTI</v>
          </cell>
          <cell r="D3753" t="str">
            <v>Nerezová ocel</v>
          </cell>
          <cell r="E3753" t="str">
            <v>ND</v>
          </cell>
          <cell r="H3753">
            <v>30</v>
          </cell>
          <cell r="I3753">
            <v>750</v>
          </cell>
          <cell r="J3753" t="str">
            <v>R3</v>
          </cell>
        </row>
        <row r="3754">
          <cell r="A3754" t="str">
            <v>T2592BJ</v>
          </cell>
          <cell r="B3754" t="str">
            <v>Náhradní díly</v>
          </cell>
          <cell r="C3754" t="str">
            <v>KIT HINGES INOX FOR TEMPO SHORT PROJ.</v>
          </cell>
          <cell r="D3754" t="str">
            <v>Nerezová ocel</v>
          </cell>
          <cell r="E3754" t="str">
            <v>ND</v>
          </cell>
          <cell r="H3754">
            <v>39</v>
          </cell>
          <cell r="I3754">
            <v>975</v>
          </cell>
          <cell r="J3754" t="str">
            <v>R3</v>
          </cell>
        </row>
        <row r="3755">
          <cell r="A3755" t="str">
            <v>T262000</v>
          </cell>
          <cell r="B3755" t="str">
            <v>Doplňující sortiment</v>
          </cell>
          <cell r="C3755" t="str">
            <v>Čisticí prostředek DETERGENT-TUBS</v>
          </cell>
          <cell r="D3755" t="str">
            <v>Bílá</v>
          </cell>
          <cell r="E3755" t="str">
            <v>ND</v>
          </cell>
          <cell r="H3755">
            <v>31</v>
          </cell>
          <cell r="I3755">
            <v>775</v>
          </cell>
          <cell r="J3755" t="str">
            <v>R3</v>
          </cell>
        </row>
        <row r="3756">
          <cell r="A3756" t="str">
            <v>T262501</v>
          </cell>
          <cell r="B3756" t="str">
            <v xml:space="preserve">Dea </v>
          </cell>
          <cell r="C3756" t="str">
            <v xml:space="preserve">dorazy k sedátku T676601, T676701 </v>
          </cell>
          <cell r="D3756" t="str">
            <v>Bílá</v>
          </cell>
          <cell r="E3756" t="str">
            <v>ND</v>
          </cell>
          <cell r="H3756">
            <v>10</v>
          </cell>
          <cell r="I3756">
            <v>250</v>
          </cell>
          <cell r="J3756" t="str">
            <v>R3</v>
          </cell>
        </row>
        <row r="3757">
          <cell r="A3757" t="str">
            <v>T290267</v>
          </cell>
          <cell r="B3757" t="str">
            <v xml:space="preserve">Dea </v>
          </cell>
          <cell r="C3757" t="str">
            <v xml:space="preserve">zpomalovač k sedátku T676701 </v>
          </cell>
          <cell r="D3757" t="str">
            <v>neutrální</v>
          </cell>
          <cell r="E3757" t="str">
            <v>ND</v>
          </cell>
          <cell r="H3757">
            <v>97</v>
          </cell>
          <cell r="I3757">
            <v>2425</v>
          </cell>
          <cell r="J3757" t="str">
            <v>R3</v>
          </cell>
        </row>
        <row r="3758">
          <cell r="A3758" t="str">
            <v>T2907AA</v>
          </cell>
          <cell r="B3758" t="str">
            <v>Mirror&amp;Light</v>
          </cell>
          <cell r="C3758" t="str">
            <v>LED osvětlení - Luxury</v>
          </cell>
          <cell r="D3758" t="str">
            <v>Chrom</v>
          </cell>
          <cell r="H3758">
            <v>140</v>
          </cell>
          <cell r="I3758">
            <v>3500</v>
          </cell>
          <cell r="J3758" t="str">
            <v>R2</v>
          </cell>
        </row>
        <row r="3759">
          <cell r="A3759" t="str">
            <v>T2908AA</v>
          </cell>
          <cell r="B3759" t="str">
            <v>Mirror&amp;Light</v>
          </cell>
          <cell r="C3759" t="str">
            <v>LED osvětlení - Compact</v>
          </cell>
          <cell r="D3759" t="str">
            <v>Chrom</v>
          </cell>
          <cell r="H3759">
            <v>112</v>
          </cell>
          <cell r="I3759">
            <v>2800</v>
          </cell>
          <cell r="J3759" t="str">
            <v>R2</v>
          </cell>
        </row>
        <row r="3760">
          <cell r="A3760" t="str">
            <v>T2909AA</v>
          </cell>
          <cell r="B3760" t="str">
            <v>Mirror&amp;Light</v>
          </cell>
          <cell r="C3760" t="str">
            <v xml:space="preserve">LED osvětlení - Aplique Irene </v>
          </cell>
          <cell r="D3760" t="str">
            <v>Chrom</v>
          </cell>
          <cell r="H3760">
            <v>71</v>
          </cell>
          <cell r="I3760">
            <v>1775</v>
          </cell>
          <cell r="J3760" t="str">
            <v>R2</v>
          </cell>
        </row>
        <row r="3761">
          <cell r="A3761" t="str">
            <v>T292801</v>
          </cell>
          <cell r="B3761" t="str">
            <v>Strada II</v>
          </cell>
          <cell r="C3761" t="str">
            <v>Umyvadlo 50 cm (s otvorem pro baterii)</v>
          </cell>
          <cell r="D3761" t="str">
            <v>Bílá</v>
          </cell>
          <cell r="F3761" t="str">
            <v>Plán ukončení</v>
          </cell>
          <cell r="G3761">
            <v>46022</v>
          </cell>
          <cell r="H3761">
            <v>273</v>
          </cell>
          <cell r="I3761">
            <v>6825</v>
          </cell>
          <cell r="J3761" t="str">
            <v>R2</v>
          </cell>
        </row>
        <row r="3762">
          <cell r="A3762" t="str">
            <v>T2928MA</v>
          </cell>
          <cell r="B3762" t="str">
            <v>Strada II</v>
          </cell>
          <cell r="C3762" t="str">
            <v>Umyvadlo 50 cm (s otvorem pro baterii)</v>
          </cell>
          <cell r="D3762" t="str">
            <v>Bílá + Ideal Plus</v>
          </cell>
          <cell r="F3762" t="str">
            <v>Plán ukončení</v>
          </cell>
          <cell r="G3762">
            <v>46022</v>
          </cell>
          <cell r="H3762">
            <v>343</v>
          </cell>
          <cell r="I3762">
            <v>8575</v>
          </cell>
          <cell r="J3762" t="str">
            <v>R2</v>
          </cell>
        </row>
        <row r="3763">
          <cell r="A3763" t="str">
            <v>T292901</v>
          </cell>
          <cell r="B3763" t="str">
            <v>Strada II</v>
          </cell>
          <cell r="C3763" t="str">
            <v>Umyvadlo na desku Ø 38 cm, s přepadem, bez otvoru pro baterii (kruh)</v>
          </cell>
          <cell r="D3763" t="str">
            <v>Bílá</v>
          </cell>
          <cell r="F3763" t="str">
            <v>Plán ukončení</v>
          </cell>
          <cell r="G3763">
            <v>46022</v>
          </cell>
          <cell r="H3763">
            <v>269</v>
          </cell>
          <cell r="I3763">
            <v>6725</v>
          </cell>
          <cell r="J3763" t="str">
            <v>R2</v>
          </cell>
        </row>
        <row r="3764">
          <cell r="A3764" t="str">
            <v>T2929MA</v>
          </cell>
          <cell r="B3764" t="str">
            <v>Strada II</v>
          </cell>
          <cell r="C3764" t="str">
            <v>Umyvadlo na desku Ø 38 cm, s přepadem, bez otvoru pro baterii (kruh)</v>
          </cell>
          <cell r="D3764" t="str">
            <v>Bílá + Ideal Plus</v>
          </cell>
          <cell r="F3764" t="str">
            <v>Plán ukončení</v>
          </cell>
          <cell r="G3764">
            <v>46022</v>
          </cell>
          <cell r="H3764">
            <v>338</v>
          </cell>
          <cell r="I3764">
            <v>8450</v>
          </cell>
          <cell r="J3764" t="str">
            <v>R2</v>
          </cell>
        </row>
        <row r="3765">
          <cell r="A3765" t="str">
            <v>T2955BJ</v>
          </cell>
          <cell r="B3765" t="str">
            <v xml:space="preserve">Mia </v>
          </cell>
          <cell r="C3765" t="str">
            <v xml:space="preserve">upevnění k sedátku J452201 (od 09/2012) </v>
          </cell>
          <cell r="D3765" t="str">
            <v>Nerezová ocel</v>
          </cell>
          <cell r="E3765" t="str">
            <v>ND</v>
          </cell>
          <cell r="H3765">
            <v>29</v>
          </cell>
          <cell r="I3765">
            <v>725</v>
          </cell>
          <cell r="J3765" t="str">
            <v>R3</v>
          </cell>
        </row>
        <row r="3766">
          <cell r="A3766" t="str">
            <v>T295901</v>
          </cell>
          <cell r="B3766" t="str">
            <v>Strada II</v>
          </cell>
          <cell r="C3766" t="str">
            <v>Umyvadlo na desku Ø 45 cm, bez přepadu, bez otvoru pro baterii (kruh)</v>
          </cell>
          <cell r="D3766" t="str">
            <v>Bílá</v>
          </cell>
          <cell r="F3766" t="str">
            <v>Plán ukončení</v>
          </cell>
          <cell r="G3766">
            <v>46022</v>
          </cell>
          <cell r="H3766">
            <v>301</v>
          </cell>
          <cell r="I3766">
            <v>7525</v>
          </cell>
          <cell r="J3766" t="str">
            <v>R2</v>
          </cell>
        </row>
        <row r="3767">
          <cell r="A3767" t="str">
            <v>T2959MA</v>
          </cell>
          <cell r="B3767" t="str">
            <v>Strada II</v>
          </cell>
          <cell r="C3767" t="str">
            <v>Umyvadlo na desku Ø 45 cm, bez přepadu, bez otvoru pro baterii (kruh)</v>
          </cell>
          <cell r="D3767" t="str">
            <v>Bílá + Ideal Plus</v>
          </cell>
          <cell r="F3767" t="str">
            <v>Plán ukončení</v>
          </cell>
          <cell r="G3767">
            <v>46022</v>
          </cell>
          <cell r="H3767">
            <v>371</v>
          </cell>
          <cell r="I3767">
            <v>9275</v>
          </cell>
          <cell r="J3767" t="str">
            <v>R2</v>
          </cell>
        </row>
        <row r="3768">
          <cell r="A3768" t="str">
            <v>T2960BJ</v>
          </cell>
          <cell r="B3768" t="str">
            <v xml:space="preserve">Dea </v>
          </cell>
          <cell r="C3768" t="str">
            <v xml:space="preserve">upevnění k sedátku T676601, T676701 </v>
          </cell>
          <cell r="D3768" t="str">
            <v>Nerezová ocel</v>
          </cell>
          <cell r="E3768" t="str">
            <v>ND</v>
          </cell>
          <cell r="H3768">
            <v>39</v>
          </cell>
          <cell r="I3768">
            <v>975</v>
          </cell>
          <cell r="J3768" t="str">
            <v>R3</v>
          </cell>
        </row>
        <row r="3769">
          <cell r="A3769" t="str">
            <v>T296101</v>
          </cell>
          <cell r="B3769" t="str">
            <v>Strada II</v>
          </cell>
          <cell r="C3769" t="str">
            <v>Umyvadlo na desku Ø 45 cm, s přepadem, bez otvoru pro baterii (kruh)</v>
          </cell>
          <cell r="D3769" t="str">
            <v>Bílá</v>
          </cell>
          <cell r="F3769" t="str">
            <v>Plán ukončení</v>
          </cell>
          <cell r="G3769">
            <v>46022</v>
          </cell>
          <cell r="H3769">
            <v>316</v>
          </cell>
          <cell r="I3769">
            <v>7900</v>
          </cell>
          <cell r="J3769" t="str">
            <v>R2</v>
          </cell>
        </row>
        <row r="3770">
          <cell r="A3770" t="str">
            <v>T2961MA</v>
          </cell>
          <cell r="B3770" t="str">
            <v>Strada II</v>
          </cell>
          <cell r="C3770" t="str">
            <v>Umyvadlo na desku Ø 45 cm, s přepadem, bez otvoru pro baterii (kruh)</v>
          </cell>
          <cell r="D3770" t="str">
            <v>Bílá + Ideal Plus</v>
          </cell>
          <cell r="F3770" t="str">
            <v>Plán ukončení</v>
          </cell>
          <cell r="G3770">
            <v>46022</v>
          </cell>
          <cell r="H3770">
            <v>384</v>
          </cell>
          <cell r="I3770">
            <v>9600</v>
          </cell>
          <cell r="J3770" t="str">
            <v>R2</v>
          </cell>
        </row>
        <row r="3771">
          <cell r="A3771" t="str">
            <v>T296201</v>
          </cell>
          <cell r="B3771" t="str">
            <v>Strada II</v>
          </cell>
          <cell r="C3771" t="str">
            <v>Umyvadlo na desku 40 x 40 cm, bez přepadu, bez otvoru pro baterii (čtverec)</v>
          </cell>
          <cell r="D3771" t="str">
            <v>Bílá</v>
          </cell>
          <cell r="F3771" t="str">
            <v>Plán ukončení</v>
          </cell>
          <cell r="G3771">
            <v>46022</v>
          </cell>
          <cell r="H3771">
            <v>268</v>
          </cell>
          <cell r="I3771">
            <v>6700</v>
          </cell>
          <cell r="J3771" t="str">
            <v>R2</v>
          </cell>
        </row>
        <row r="3772">
          <cell r="A3772" t="str">
            <v>T2962MA</v>
          </cell>
          <cell r="B3772" t="str">
            <v>Strada II</v>
          </cell>
          <cell r="C3772" t="str">
            <v>Umyvadlo na desku 40 x 40 cm, bez přepadu, bez otvoru pro baterii (čtverec)</v>
          </cell>
          <cell r="D3772" t="str">
            <v>Bílá + Ideal Plus</v>
          </cell>
          <cell r="F3772" t="str">
            <v>Plán ukončení</v>
          </cell>
          <cell r="G3772">
            <v>46022</v>
          </cell>
          <cell r="H3772">
            <v>337</v>
          </cell>
          <cell r="I3772">
            <v>8425</v>
          </cell>
          <cell r="J3772" t="str">
            <v>R2</v>
          </cell>
        </row>
        <row r="3773">
          <cell r="A3773" t="str">
            <v>T296301</v>
          </cell>
          <cell r="B3773" t="str">
            <v>Strada II</v>
          </cell>
          <cell r="C3773" t="str">
            <v>Umyvadlo nadesku 40 x 40 cm, s přepadem, bez otvoru pro baterii (čtverec)</v>
          </cell>
          <cell r="D3773" t="str">
            <v>Bílá</v>
          </cell>
          <cell r="F3773" t="str">
            <v>Plán ukončení</v>
          </cell>
          <cell r="G3773">
            <v>46022</v>
          </cell>
          <cell r="H3773">
            <v>268</v>
          </cell>
          <cell r="I3773">
            <v>6700</v>
          </cell>
          <cell r="J3773" t="str">
            <v>R2</v>
          </cell>
        </row>
        <row r="3774">
          <cell r="A3774" t="str">
            <v>T2963MA</v>
          </cell>
          <cell r="B3774" t="str">
            <v>Strada II</v>
          </cell>
          <cell r="C3774" t="str">
            <v>Umyvadlo nadesku 40 x 40 cm, s přepadem, bez otvoru pro baterii (čtverec)</v>
          </cell>
          <cell r="D3774" t="str">
            <v>Bílá + Ideal Plus</v>
          </cell>
          <cell r="F3774" t="str">
            <v>Plán ukončení</v>
          </cell>
          <cell r="G3774">
            <v>46022</v>
          </cell>
          <cell r="H3774">
            <v>337</v>
          </cell>
          <cell r="I3774">
            <v>8425</v>
          </cell>
          <cell r="J3774" t="str">
            <v>R2</v>
          </cell>
        </row>
        <row r="3775">
          <cell r="A3775" t="str">
            <v>T296401</v>
          </cell>
          <cell r="B3775" t="str">
            <v>Strada II</v>
          </cell>
          <cell r="C3775" t="str">
            <v>Umyvadlo na desku 50 x 35 cm, s přepadem, (baterie umístěná na boku umyvadla)</v>
          </cell>
          <cell r="D3775" t="str">
            <v>Bílá</v>
          </cell>
          <cell r="F3775" t="str">
            <v>Plán ukončení</v>
          </cell>
          <cell r="G3775">
            <v>46022</v>
          </cell>
          <cell r="H3775">
            <v>301</v>
          </cell>
          <cell r="I3775">
            <v>7525</v>
          </cell>
          <cell r="J3775" t="str">
            <v>R2</v>
          </cell>
        </row>
        <row r="3776">
          <cell r="A3776" t="str">
            <v>T2964MA</v>
          </cell>
          <cell r="B3776" t="str">
            <v>Strada II</v>
          </cell>
          <cell r="C3776" t="str">
            <v>Umyvadlo na desku 50 x 35 cm, s přepadem, (baterie umístěná na boku umyvadla)</v>
          </cell>
          <cell r="D3776" t="str">
            <v>Bílá + Ideal Plus</v>
          </cell>
          <cell r="F3776" t="str">
            <v>Plán ukončení</v>
          </cell>
          <cell r="G3776">
            <v>46022</v>
          </cell>
          <cell r="H3776">
            <v>371</v>
          </cell>
          <cell r="I3776">
            <v>9275</v>
          </cell>
          <cell r="J3776" t="str">
            <v>R2</v>
          </cell>
        </row>
        <row r="3777">
          <cell r="A3777" t="str">
            <v>T296501</v>
          </cell>
          <cell r="B3777" t="str">
            <v>Strada II</v>
          </cell>
          <cell r="C3777" t="str">
            <v>Umyvadlo na desku 50 x 40 cm, s přepadem, bez otvoru pro baterii</v>
          </cell>
          <cell r="D3777" t="str">
            <v>Bílá</v>
          </cell>
          <cell r="F3777" t="str">
            <v>Plán ukončení</v>
          </cell>
          <cell r="G3777">
            <v>46022</v>
          </cell>
          <cell r="H3777">
            <v>288</v>
          </cell>
          <cell r="I3777">
            <v>7200</v>
          </cell>
          <cell r="J3777" t="str">
            <v>R2</v>
          </cell>
        </row>
        <row r="3778">
          <cell r="A3778" t="str">
            <v>T2965MA</v>
          </cell>
          <cell r="B3778" t="str">
            <v>Strada II</v>
          </cell>
          <cell r="C3778" t="str">
            <v>Umyvadlo na desku 50 x 40 cm, s přepadem, bez otvoru pro baterii</v>
          </cell>
          <cell r="D3778" t="str">
            <v>Bílá + Ideal Plus</v>
          </cell>
          <cell r="F3778" t="str">
            <v>Plán ukončení</v>
          </cell>
          <cell r="G3778">
            <v>46022</v>
          </cell>
          <cell r="H3778">
            <v>357</v>
          </cell>
          <cell r="I3778">
            <v>8925</v>
          </cell>
          <cell r="J3778" t="str">
            <v>R2</v>
          </cell>
        </row>
        <row r="3779">
          <cell r="A3779" t="str">
            <v>T296601</v>
          </cell>
          <cell r="B3779" t="str">
            <v>Strada II</v>
          </cell>
          <cell r="C3779" t="str">
            <v>Umyvadlo na desku 50 x 40 cm, s přepadem, s otvorem pro baterii</v>
          </cell>
          <cell r="D3779" t="str">
            <v>Bílá</v>
          </cell>
          <cell r="F3779" t="str">
            <v>Plán ukončení</v>
          </cell>
          <cell r="G3779">
            <v>46022</v>
          </cell>
          <cell r="H3779">
            <v>288</v>
          </cell>
          <cell r="I3779">
            <v>7200</v>
          </cell>
          <cell r="J3779" t="str">
            <v>R2</v>
          </cell>
        </row>
        <row r="3780">
          <cell r="A3780" t="str">
            <v>T2966MA</v>
          </cell>
          <cell r="B3780" t="str">
            <v>Strada II</v>
          </cell>
          <cell r="C3780" t="str">
            <v>Umyvadlo na desku 50 x 40 cm, s přepadem, s otvorem pro baterii</v>
          </cell>
          <cell r="D3780" t="str">
            <v>Bílá + Ideal Plus</v>
          </cell>
          <cell r="F3780" t="str">
            <v>Plán ukončení</v>
          </cell>
          <cell r="G3780">
            <v>46022</v>
          </cell>
          <cell r="H3780">
            <v>357</v>
          </cell>
          <cell r="I3780">
            <v>8925</v>
          </cell>
          <cell r="J3780" t="str">
            <v>R2</v>
          </cell>
        </row>
        <row r="3781">
          <cell r="A3781" t="str">
            <v>T296701</v>
          </cell>
          <cell r="B3781" t="str">
            <v>Strada II</v>
          </cell>
          <cell r="C3781" t="str">
            <v>Umyvadlo na desku 50 x 40 cm, bez přepadu, bez otvoru pro baterii</v>
          </cell>
          <cell r="D3781" t="str">
            <v>Bílá</v>
          </cell>
          <cell r="F3781" t="str">
            <v>Plán ukončení</v>
          </cell>
          <cell r="G3781">
            <v>46022</v>
          </cell>
          <cell r="H3781">
            <v>288</v>
          </cell>
          <cell r="I3781">
            <v>7200</v>
          </cell>
          <cell r="J3781" t="str">
            <v>R2</v>
          </cell>
        </row>
        <row r="3782">
          <cell r="A3782" t="str">
            <v>T2967MA</v>
          </cell>
          <cell r="B3782" t="str">
            <v>Strada II</v>
          </cell>
          <cell r="C3782" t="str">
            <v>Umyvadlo na desku 50 x 40 cm, bez přepadu, bez otvoru pro baterii</v>
          </cell>
          <cell r="D3782" t="str">
            <v>Bílá + Ideal Plus</v>
          </cell>
          <cell r="F3782" t="str">
            <v>Plán ukončení</v>
          </cell>
          <cell r="G3782">
            <v>46022</v>
          </cell>
          <cell r="H3782">
            <v>357</v>
          </cell>
          <cell r="I3782">
            <v>8925</v>
          </cell>
          <cell r="J3782" t="str">
            <v>R2</v>
          </cell>
        </row>
        <row r="3783">
          <cell r="A3783" t="str">
            <v>T2971MA</v>
          </cell>
          <cell r="B3783" t="str">
            <v>Strada II</v>
          </cell>
          <cell r="C3783" t="str">
            <v>Závěsný bidet  se skrytou fixací</v>
          </cell>
          <cell r="D3783" t="str">
            <v>Bílá + Ideal Plus</v>
          </cell>
          <cell r="F3783" t="str">
            <v>Plán ukončení</v>
          </cell>
          <cell r="G3783">
            <v>46022</v>
          </cell>
          <cell r="H3783">
            <v>380</v>
          </cell>
          <cell r="I3783">
            <v>9500</v>
          </cell>
          <cell r="J3783" t="str">
            <v>R2</v>
          </cell>
        </row>
        <row r="3784">
          <cell r="A3784" t="str">
            <v>T298101</v>
          </cell>
          <cell r="B3784" t="str">
            <v>Strada II</v>
          </cell>
          <cell r="C3784" t="str">
            <v>Umyvadlo na desku 60 x 40 cm, bez přepadu, bez otvoru pro baterii (ovál)</v>
          </cell>
          <cell r="D3784" t="str">
            <v>Bílá</v>
          </cell>
          <cell r="F3784" t="str">
            <v>Plán ukončení</v>
          </cell>
          <cell r="G3784">
            <v>46022</v>
          </cell>
          <cell r="H3784">
            <v>374</v>
          </cell>
          <cell r="I3784">
            <v>9350</v>
          </cell>
          <cell r="J3784" t="str">
            <v>R2</v>
          </cell>
        </row>
        <row r="3785">
          <cell r="A3785" t="str">
            <v>T2981MA</v>
          </cell>
          <cell r="B3785" t="str">
            <v>Strada II</v>
          </cell>
          <cell r="C3785" t="str">
            <v>Umyvadlo na desku 60 x 40 cm, bez přepadu, bez otvoru pro baterii (ovál)</v>
          </cell>
          <cell r="D3785" t="str">
            <v>Bílá + Ideal Plus</v>
          </cell>
          <cell r="F3785" t="str">
            <v>Plán ukončení</v>
          </cell>
          <cell r="G3785">
            <v>46022</v>
          </cell>
          <cell r="H3785">
            <v>443</v>
          </cell>
          <cell r="I3785">
            <v>11075</v>
          </cell>
          <cell r="J3785" t="str">
            <v>R2</v>
          </cell>
        </row>
        <row r="3786">
          <cell r="A3786" t="str">
            <v>T298801</v>
          </cell>
          <cell r="B3786" t="str">
            <v>Strada II</v>
          </cell>
          <cell r="C3786" t="str">
            <v>Nábytkové umyvadlo 50 cm (s otvorem pro baterii)</v>
          </cell>
          <cell r="D3786" t="str">
            <v>Bílá</v>
          </cell>
          <cell r="F3786" t="str">
            <v>Plán ukončení</v>
          </cell>
          <cell r="G3786">
            <v>46022</v>
          </cell>
          <cell r="H3786">
            <v>292</v>
          </cell>
          <cell r="I3786">
            <v>7300</v>
          </cell>
          <cell r="J3786" t="str">
            <v>R2</v>
          </cell>
        </row>
        <row r="3787">
          <cell r="A3787" t="str">
            <v>T2988MA</v>
          </cell>
          <cell r="B3787" t="str">
            <v>Strada II</v>
          </cell>
          <cell r="C3787" t="str">
            <v>Nábytkové umyvadlo 50 cm (s otvorem pro baterii)</v>
          </cell>
          <cell r="D3787" t="str">
            <v>Bílá + Ideal Plus</v>
          </cell>
          <cell r="F3787" t="str">
            <v>Plán ukončení</v>
          </cell>
          <cell r="G3787">
            <v>46022</v>
          </cell>
          <cell r="H3787">
            <v>360</v>
          </cell>
          <cell r="I3787">
            <v>9000</v>
          </cell>
          <cell r="J3787" t="str">
            <v>R2</v>
          </cell>
        </row>
        <row r="3788">
          <cell r="A3788" t="str">
            <v>T299067</v>
          </cell>
          <cell r="B3788" t="str">
            <v xml:space="preserve">Connect </v>
          </cell>
          <cell r="C3788" t="str">
            <v xml:space="preserve">zpomalovač k sedátku E712901 (od 12/2010) </v>
          </cell>
          <cell r="D3788" t="str">
            <v>neutrální</v>
          </cell>
          <cell r="E3788" t="str">
            <v>ND</v>
          </cell>
          <cell r="H3788">
            <v>94</v>
          </cell>
          <cell r="I3788">
            <v>2350</v>
          </cell>
          <cell r="J3788" t="str">
            <v>R3</v>
          </cell>
        </row>
        <row r="3789">
          <cell r="A3789" t="str">
            <v>T299101</v>
          </cell>
          <cell r="B3789" t="str">
            <v>Strada II</v>
          </cell>
          <cell r="C3789" t="str">
            <v>Nábytkové umyvadlo 60 cm (s otvorem pro baterii)</v>
          </cell>
          <cell r="D3789" t="str">
            <v>Bílá</v>
          </cell>
          <cell r="F3789" t="str">
            <v>Plán ukončení</v>
          </cell>
          <cell r="G3789">
            <v>46022</v>
          </cell>
          <cell r="H3789">
            <v>347</v>
          </cell>
          <cell r="I3789">
            <v>8675</v>
          </cell>
          <cell r="J3789" t="str">
            <v>R2</v>
          </cell>
        </row>
        <row r="3790">
          <cell r="A3790" t="str">
            <v>T2991MA</v>
          </cell>
          <cell r="B3790" t="str">
            <v>Strada II</v>
          </cell>
          <cell r="C3790" t="str">
            <v>Nábytkové umyvadlo 60 cm (s otvorem pro baterii)</v>
          </cell>
          <cell r="D3790" t="str">
            <v>Bílá + Ideal Plus</v>
          </cell>
          <cell r="F3790" t="str">
            <v>Plán ukončení</v>
          </cell>
          <cell r="G3790">
            <v>46022</v>
          </cell>
          <cell r="H3790">
            <v>416</v>
          </cell>
          <cell r="I3790">
            <v>10400</v>
          </cell>
          <cell r="J3790" t="str">
            <v>R2</v>
          </cell>
        </row>
        <row r="3791">
          <cell r="A3791" t="str">
            <v>T299301</v>
          </cell>
          <cell r="B3791" t="str">
            <v>Strada II</v>
          </cell>
          <cell r="C3791" t="str">
            <v>Polozápustné umyvadlo 50 x 40 cm</v>
          </cell>
          <cell r="D3791" t="str">
            <v>Bílá</v>
          </cell>
          <cell r="F3791" t="str">
            <v>Plán ukončení</v>
          </cell>
          <cell r="G3791">
            <v>46022</v>
          </cell>
          <cell r="H3791">
            <v>218</v>
          </cell>
          <cell r="I3791">
            <v>5450</v>
          </cell>
          <cell r="J3791" t="str">
            <v>R2</v>
          </cell>
        </row>
        <row r="3792">
          <cell r="A3792" t="str">
            <v>T2993MA</v>
          </cell>
          <cell r="B3792" t="str">
            <v>Strada II</v>
          </cell>
          <cell r="C3792" t="str">
            <v>Polozápustné umyvadlo 50 x 40 cm</v>
          </cell>
          <cell r="D3792" t="str">
            <v>Bílá + Ideal Plus</v>
          </cell>
          <cell r="F3792" t="str">
            <v>Plán ukončení</v>
          </cell>
          <cell r="G3792">
            <v>46022</v>
          </cell>
          <cell r="H3792">
            <v>288</v>
          </cell>
          <cell r="I3792">
            <v>7200</v>
          </cell>
          <cell r="J3792" t="str">
            <v>R2</v>
          </cell>
        </row>
        <row r="3793">
          <cell r="A3793" t="str">
            <v>T299401</v>
          </cell>
          <cell r="B3793" t="str">
            <v>Strada II</v>
          </cell>
          <cell r="C3793" t="str">
            <v>Umývátko pravé 45 x 27 cm, s otvorem pro baterii, s přepadem</v>
          </cell>
          <cell r="D3793" t="str">
            <v>Bílá</v>
          </cell>
          <cell r="F3793" t="str">
            <v>Plán ukončení</v>
          </cell>
          <cell r="G3793">
            <v>46022</v>
          </cell>
          <cell r="H3793">
            <v>245</v>
          </cell>
          <cell r="I3793">
            <v>6125</v>
          </cell>
          <cell r="J3793" t="str">
            <v>R2</v>
          </cell>
        </row>
        <row r="3794">
          <cell r="A3794" t="str">
            <v>T2994MA</v>
          </cell>
          <cell r="B3794" t="str">
            <v>Strada II</v>
          </cell>
          <cell r="C3794" t="str">
            <v>Umývátko pravé 45 x 27 cm, s otvorem pro baterii, s přepadem</v>
          </cell>
          <cell r="D3794" t="str">
            <v>Bílá + Ideal Plus</v>
          </cell>
          <cell r="F3794" t="str">
            <v>Plán ukončení</v>
          </cell>
          <cell r="G3794">
            <v>46022</v>
          </cell>
          <cell r="H3794">
            <v>315</v>
          </cell>
          <cell r="I3794">
            <v>7875</v>
          </cell>
          <cell r="J3794" t="str">
            <v>R2</v>
          </cell>
        </row>
        <row r="3795">
          <cell r="A3795" t="str">
            <v>T299501</v>
          </cell>
          <cell r="B3795" t="str">
            <v>Strada II</v>
          </cell>
          <cell r="C3795" t="str">
            <v>Umývátko levé 45 x 27 cm, s otvorem pro baterii, s přepadem</v>
          </cell>
          <cell r="D3795" t="str">
            <v>Bílá</v>
          </cell>
          <cell r="F3795" t="str">
            <v>Plán ukončení</v>
          </cell>
          <cell r="G3795">
            <v>46022</v>
          </cell>
          <cell r="H3795">
            <v>245</v>
          </cell>
          <cell r="I3795">
            <v>6125</v>
          </cell>
          <cell r="J3795" t="str">
            <v>R2</v>
          </cell>
        </row>
        <row r="3796">
          <cell r="A3796" t="str">
            <v>T2995MA</v>
          </cell>
          <cell r="B3796" t="str">
            <v>Strada II</v>
          </cell>
          <cell r="C3796" t="str">
            <v>Umývátko levé 45 x 27 cm, s otvorem pro baterii, s přepadem</v>
          </cell>
          <cell r="D3796" t="str">
            <v>Bílá + Ideal Plus</v>
          </cell>
          <cell r="F3796" t="str">
            <v>Plán ukončení</v>
          </cell>
          <cell r="G3796">
            <v>46022</v>
          </cell>
          <cell r="H3796">
            <v>315</v>
          </cell>
          <cell r="I3796">
            <v>7875</v>
          </cell>
          <cell r="J3796" t="str">
            <v>R2</v>
          </cell>
        </row>
        <row r="3797">
          <cell r="A3797" t="str">
            <v>T299601</v>
          </cell>
          <cell r="B3797" t="str">
            <v>Strada II</v>
          </cell>
          <cell r="C3797" t="str">
            <v>Polosloup</v>
          </cell>
          <cell r="D3797" t="str">
            <v>Bílá</v>
          </cell>
          <cell r="F3797" t="str">
            <v>Plán ukončení</v>
          </cell>
          <cell r="G3797">
            <v>46022</v>
          </cell>
          <cell r="H3797">
            <v>101</v>
          </cell>
          <cell r="I3797">
            <v>2525</v>
          </cell>
          <cell r="J3797" t="str">
            <v>R2</v>
          </cell>
        </row>
        <row r="3798">
          <cell r="A3798" t="str">
            <v>T2996MA</v>
          </cell>
          <cell r="B3798" t="str">
            <v>Strada II</v>
          </cell>
          <cell r="C3798" t="str">
            <v>Polosloup</v>
          </cell>
          <cell r="D3798" t="str">
            <v>Bílá + Ideal Plus</v>
          </cell>
          <cell r="F3798" t="str">
            <v>Plán ukončení</v>
          </cell>
          <cell r="G3798">
            <v>46022</v>
          </cell>
          <cell r="H3798">
            <v>169</v>
          </cell>
          <cell r="I3798">
            <v>4225</v>
          </cell>
          <cell r="J3798" t="str">
            <v>R2</v>
          </cell>
        </row>
        <row r="3799">
          <cell r="A3799" t="str">
            <v>T299701</v>
          </cell>
          <cell r="B3799" t="str">
            <v>Strada II</v>
          </cell>
          <cell r="C3799" t="str">
            <v>Závěsný klozet AquaBlade se skrytou fixací</v>
          </cell>
          <cell r="D3799" t="str">
            <v>Bílá</v>
          </cell>
          <cell r="F3799" t="str">
            <v>Plán ukončení</v>
          </cell>
          <cell r="G3799">
            <v>46022</v>
          </cell>
          <cell r="H3799">
            <v>502</v>
          </cell>
          <cell r="I3799">
            <v>12550</v>
          </cell>
          <cell r="J3799" t="str">
            <v>R2</v>
          </cell>
        </row>
        <row r="3800">
          <cell r="A3800" t="str">
            <v>T2997MA</v>
          </cell>
          <cell r="B3800" t="str">
            <v>Strada II</v>
          </cell>
          <cell r="C3800" t="str">
            <v>Závěsný klozet AquaBlade se skrytou fixací</v>
          </cell>
          <cell r="D3800" t="str">
            <v>Bílá + Ideal Plus</v>
          </cell>
          <cell r="F3800" t="str">
            <v>Plán ukončení</v>
          </cell>
          <cell r="G3800">
            <v>46387</v>
          </cell>
          <cell r="H3800">
            <v>512</v>
          </cell>
          <cell r="I3800">
            <v>12800</v>
          </cell>
          <cell r="J3800" t="str">
            <v>R2</v>
          </cell>
        </row>
        <row r="3801">
          <cell r="A3801" t="str">
            <v>T299801</v>
          </cell>
          <cell r="B3801" t="str">
            <v>Strada II</v>
          </cell>
          <cell r="C3801" t="str">
            <v>Umyvadlo na desku 60 x 40 cm, s přepadem, s otvorem pro baterii</v>
          </cell>
          <cell r="D3801" t="str">
            <v>Bílá</v>
          </cell>
          <cell r="F3801" t="str">
            <v>Plán ukončení</v>
          </cell>
          <cell r="G3801">
            <v>46022</v>
          </cell>
          <cell r="H3801">
            <v>342</v>
          </cell>
          <cell r="I3801">
            <v>8550</v>
          </cell>
          <cell r="J3801" t="str">
            <v>R2</v>
          </cell>
        </row>
        <row r="3802">
          <cell r="A3802" t="str">
            <v>T2998MA</v>
          </cell>
          <cell r="B3802" t="str">
            <v>Strada II</v>
          </cell>
          <cell r="C3802" t="str">
            <v>Umyvadlo na desku 60 x 40 cm, s přepadem, s otvorem pro baterii</v>
          </cell>
          <cell r="D3802" t="str">
            <v>Bílá + Ideal Plus</v>
          </cell>
          <cell r="F3802" t="str">
            <v>Plán ukončení</v>
          </cell>
          <cell r="G3802">
            <v>46022</v>
          </cell>
          <cell r="H3802">
            <v>411</v>
          </cell>
          <cell r="I3802">
            <v>10275</v>
          </cell>
          <cell r="J3802" t="str">
            <v>R2</v>
          </cell>
        </row>
        <row r="3803">
          <cell r="A3803" t="str">
            <v>T299901</v>
          </cell>
          <cell r="B3803" t="str">
            <v>Strada II</v>
          </cell>
          <cell r="C3803" t="str">
            <v>Umyvadlo na desku 60 x 40 cm, s přepadem, bez otvoru pro baterii</v>
          </cell>
          <cell r="D3803" t="str">
            <v>Bílá</v>
          </cell>
          <cell r="F3803" t="str">
            <v>Plán ukončení</v>
          </cell>
          <cell r="G3803">
            <v>46022</v>
          </cell>
          <cell r="H3803">
            <v>342</v>
          </cell>
          <cell r="I3803">
            <v>8550</v>
          </cell>
          <cell r="J3803" t="str">
            <v>R2</v>
          </cell>
        </row>
        <row r="3804">
          <cell r="A3804" t="str">
            <v>T2999MA</v>
          </cell>
          <cell r="B3804" t="str">
            <v>Strada II</v>
          </cell>
          <cell r="C3804" t="str">
            <v>Umyvadlo na desku 60 x 40 cm, s přepadem, bez otvoru pro baterii</v>
          </cell>
          <cell r="D3804" t="str">
            <v>Bílá + Ideal Plus</v>
          </cell>
          <cell r="F3804" t="str">
            <v>Plán ukončení</v>
          </cell>
          <cell r="G3804">
            <v>46022</v>
          </cell>
          <cell r="H3804">
            <v>411</v>
          </cell>
          <cell r="I3804">
            <v>10275</v>
          </cell>
          <cell r="J3804" t="str">
            <v>R2</v>
          </cell>
        </row>
        <row r="3805">
          <cell r="A3805" t="str">
            <v>T300001</v>
          </cell>
          <cell r="B3805" t="str">
            <v>Strada II</v>
          </cell>
          <cell r="C3805" t="str">
            <v>Umyvadlo 60 cm  (s otvorem pro baterii)</v>
          </cell>
          <cell r="D3805" t="str">
            <v>Bílá</v>
          </cell>
          <cell r="F3805" t="str">
            <v>Plán ukončení</v>
          </cell>
          <cell r="G3805">
            <v>46387</v>
          </cell>
          <cell r="H3805">
            <v>320</v>
          </cell>
          <cell r="I3805">
            <v>8000</v>
          </cell>
          <cell r="J3805" t="str">
            <v>R2</v>
          </cell>
        </row>
        <row r="3806">
          <cell r="A3806" t="str">
            <v>T3000MA</v>
          </cell>
          <cell r="B3806" t="str">
            <v>Strada II</v>
          </cell>
          <cell r="C3806" t="str">
            <v>Umyvadlo 60 cm  (s otvorem pro baterii)</v>
          </cell>
          <cell r="D3806" t="str">
            <v>Bílá + Ideal Plus</v>
          </cell>
          <cell r="F3806" t="str">
            <v>Plán ukončení</v>
          </cell>
          <cell r="G3806">
            <v>46387</v>
          </cell>
          <cell r="H3806">
            <v>389</v>
          </cell>
          <cell r="I3806">
            <v>9725</v>
          </cell>
          <cell r="J3806" t="str">
            <v>R2</v>
          </cell>
        </row>
        <row r="3807">
          <cell r="A3807" t="str">
            <v>T300101</v>
          </cell>
          <cell r="B3807" t="str">
            <v>Strada II</v>
          </cell>
          <cell r="C3807" t="str">
            <v>Umyvadlo 80 cm (s otvorem pro baterii)</v>
          </cell>
          <cell r="D3807" t="str">
            <v>Bílá</v>
          </cell>
          <cell r="F3807" t="str">
            <v>Plán ukončení</v>
          </cell>
          <cell r="G3807">
            <v>46387</v>
          </cell>
          <cell r="H3807">
            <v>479</v>
          </cell>
          <cell r="I3807">
            <v>11975</v>
          </cell>
          <cell r="J3807" t="str">
            <v>R2</v>
          </cell>
        </row>
        <row r="3808">
          <cell r="A3808" t="str">
            <v>T3001MA</v>
          </cell>
          <cell r="B3808" t="str">
            <v>Strada II</v>
          </cell>
          <cell r="C3808" t="str">
            <v>Umyvadlo 80 cm (s otvorem pro baterii)</v>
          </cell>
          <cell r="D3808" t="str">
            <v>Bílá + Ideal Plus</v>
          </cell>
          <cell r="F3808" t="str">
            <v>Plán ukončení</v>
          </cell>
          <cell r="G3808">
            <v>46387</v>
          </cell>
          <cell r="H3808">
            <v>549</v>
          </cell>
          <cell r="I3808">
            <v>13725</v>
          </cell>
          <cell r="J3808" t="str">
            <v>R2</v>
          </cell>
        </row>
        <row r="3809">
          <cell r="A3809" t="str">
            <v>T300201</v>
          </cell>
          <cell r="B3809" t="str">
            <v>Strada II</v>
          </cell>
          <cell r="C3809" t="str">
            <v>Umyvadlo 100 cm (s otvorem pro baterii)</v>
          </cell>
          <cell r="D3809" t="str">
            <v>Bílá</v>
          </cell>
          <cell r="F3809" t="str">
            <v>Plán ukončení</v>
          </cell>
          <cell r="G3809">
            <v>46387</v>
          </cell>
          <cell r="H3809">
            <v>608</v>
          </cell>
          <cell r="I3809">
            <v>15200</v>
          </cell>
          <cell r="J3809" t="str">
            <v>R2</v>
          </cell>
        </row>
        <row r="3810">
          <cell r="A3810" t="str">
            <v>T3002MA</v>
          </cell>
          <cell r="B3810" t="str">
            <v>Strada II</v>
          </cell>
          <cell r="C3810" t="str">
            <v>Umyvadlo 100 cm (s otvorem pro baterii)</v>
          </cell>
          <cell r="D3810" t="str">
            <v>Bílá + Ideal Plus</v>
          </cell>
          <cell r="F3810" t="str">
            <v>Plán ukončení</v>
          </cell>
          <cell r="G3810">
            <v>46387</v>
          </cell>
          <cell r="H3810">
            <v>676</v>
          </cell>
          <cell r="I3810">
            <v>16900</v>
          </cell>
          <cell r="J3810" t="str">
            <v>R2</v>
          </cell>
        </row>
        <row r="3811">
          <cell r="A3811" t="str">
            <v>T300301</v>
          </cell>
          <cell r="B3811" t="str">
            <v>Strada II</v>
          </cell>
          <cell r="C3811" t="str">
            <v>Nábytkové umyvadlo 80 cm  (s otvorem pro baterii)</v>
          </cell>
          <cell r="D3811" t="str">
            <v>Bílá</v>
          </cell>
          <cell r="F3811" t="str">
            <v>Plán ukončení</v>
          </cell>
          <cell r="G3811">
            <v>46387</v>
          </cell>
          <cell r="H3811">
            <v>529</v>
          </cell>
          <cell r="I3811">
            <v>13225</v>
          </cell>
          <cell r="J3811" t="str">
            <v>R2</v>
          </cell>
        </row>
        <row r="3812">
          <cell r="A3812" t="str">
            <v>T3003MA</v>
          </cell>
          <cell r="B3812" t="str">
            <v>Strada II</v>
          </cell>
          <cell r="C3812" t="str">
            <v>Nábytkové umyvadlo 80 cm  (s otvorem pro baterii)</v>
          </cell>
          <cell r="D3812" t="str">
            <v>Bílá + Ideal Plus</v>
          </cell>
          <cell r="F3812" t="str">
            <v>Plán ukončení</v>
          </cell>
          <cell r="G3812">
            <v>46022</v>
          </cell>
          <cell r="H3812">
            <v>598</v>
          </cell>
          <cell r="I3812">
            <v>14950</v>
          </cell>
          <cell r="J3812" t="str">
            <v>R2</v>
          </cell>
        </row>
        <row r="3813">
          <cell r="A3813" t="str">
            <v>T300401</v>
          </cell>
          <cell r="B3813" t="str">
            <v>Strada II</v>
          </cell>
          <cell r="C3813" t="str">
            <v>Nábytkové umyvadlo 100 cm (s otvorem pro baterii)</v>
          </cell>
          <cell r="D3813" t="str">
            <v>Bílá</v>
          </cell>
          <cell r="F3813" t="str">
            <v>Plán ukončení</v>
          </cell>
          <cell r="G3813">
            <v>46022</v>
          </cell>
          <cell r="H3813">
            <v>671</v>
          </cell>
          <cell r="I3813">
            <v>16775</v>
          </cell>
          <cell r="J3813" t="str">
            <v>R2</v>
          </cell>
        </row>
        <row r="3814">
          <cell r="A3814" t="str">
            <v>T3004MA</v>
          </cell>
          <cell r="B3814" t="str">
            <v>Strada II</v>
          </cell>
          <cell r="C3814" t="str">
            <v>Nábytkové umyvadlo 100 cm (s otvorem pro baterii)</v>
          </cell>
          <cell r="D3814" t="str">
            <v>Bílá + Ideal Plus</v>
          </cell>
          <cell r="F3814" t="str">
            <v>Plán ukončení</v>
          </cell>
          <cell r="G3814">
            <v>46022</v>
          </cell>
          <cell r="H3814">
            <v>740</v>
          </cell>
          <cell r="I3814">
            <v>18500</v>
          </cell>
          <cell r="J3814" t="str">
            <v>R2</v>
          </cell>
        </row>
        <row r="3815">
          <cell r="A3815" t="str">
            <v>T300501</v>
          </cell>
          <cell r="B3815" t="str">
            <v>Strada II</v>
          </cell>
          <cell r="C3815" t="str">
            <v>Nábytkové dvojumyvadlo 120 cm (s otvorem pro baterii)</v>
          </cell>
          <cell r="D3815" t="str">
            <v>Bílá</v>
          </cell>
          <cell r="F3815" t="str">
            <v>Plán ukončení</v>
          </cell>
          <cell r="G3815">
            <v>46022</v>
          </cell>
          <cell r="H3815">
            <v>883</v>
          </cell>
          <cell r="I3815">
            <v>22075</v>
          </cell>
          <cell r="J3815" t="str">
            <v>R2</v>
          </cell>
        </row>
        <row r="3816">
          <cell r="A3816" t="str">
            <v>T3005MA</v>
          </cell>
          <cell r="B3816" t="str">
            <v>Strada II</v>
          </cell>
          <cell r="C3816" t="str">
            <v>Nábytkové dvojumyvadlo 120 cm (s otvorem pro baterii)</v>
          </cell>
          <cell r="D3816" t="str">
            <v>Bílá + Ideal Plus</v>
          </cell>
          <cell r="F3816" t="str">
            <v>Plán ukončení</v>
          </cell>
          <cell r="G3816">
            <v>46022</v>
          </cell>
          <cell r="H3816">
            <v>951</v>
          </cell>
          <cell r="I3816">
            <v>23775</v>
          </cell>
          <cell r="J3816" t="str">
            <v>R2</v>
          </cell>
        </row>
        <row r="3817">
          <cell r="A3817" t="str">
            <v>T300601</v>
          </cell>
          <cell r="B3817" t="str">
            <v>Strada II</v>
          </cell>
          <cell r="C3817" t="str">
            <v>Umyvadlo 120 cm (s otvorem pro baterii)</v>
          </cell>
          <cell r="D3817" t="str">
            <v>Bílá</v>
          </cell>
          <cell r="F3817" t="str">
            <v>Plán ukončení</v>
          </cell>
          <cell r="G3817">
            <v>46387</v>
          </cell>
          <cell r="H3817">
            <v>757</v>
          </cell>
          <cell r="I3817">
            <v>18925</v>
          </cell>
          <cell r="J3817" t="str">
            <v>R2</v>
          </cell>
        </row>
        <row r="3818">
          <cell r="A3818" t="str">
            <v>T3006MA</v>
          </cell>
          <cell r="B3818" t="str">
            <v>Strada II</v>
          </cell>
          <cell r="C3818" t="str">
            <v>Umyvadlo 120 cm (s otvorem pro baterii)</v>
          </cell>
          <cell r="D3818" t="str">
            <v>Bílá + Ideal Plus</v>
          </cell>
          <cell r="F3818" t="str">
            <v>Plán ukončení</v>
          </cell>
          <cell r="G3818">
            <v>46387</v>
          </cell>
          <cell r="H3818">
            <v>825</v>
          </cell>
          <cell r="I3818">
            <v>20625</v>
          </cell>
          <cell r="J3818" t="str">
            <v>R2</v>
          </cell>
        </row>
        <row r="3819">
          <cell r="A3819" t="str">
            <v>T3153AA</v>
          </cell>
          <cell r="B3819" t="str">
            <v>Mirror&amp;Light</v>
          </cell>
          <cell r="C3819" t="str">
            <v>LED osvětlení - Titty</v>
          </cell>
          <cell r="D3819" t="str">
            <v>Chrom</v>
          </cell>
          <cell r="H3819">
            <v>71</v>
          </cell>
          <cell r="I3819">
            <v>1775</v>
          </cell>
          <cell r="J3819" t="str">
            <v>R2</v>
          </cell>
        </row>
        <row r="3820">
          <cell r="A3820" t="str">
            <v>T318101</v>
          </cell>
          <cell r="B3820" t="str">
            <v>Esedra</v>
          </cell>
          <cell r="C3820" t="str">
            <v>ESEDRA KLOZETOVE SEDATKO SOFT-CLOSE</v>
          </cell>
          <cell r="D3820" t="str">
            <v>Bílá</v>
          </cell>
          <cell r="H3820">
            <v>106</v>
          </cell>
          <cell r="I3820">
            <v>2650</v>
          </cell>
          <cell r="J3820" t="str">
            <v>R2</v>
          </cell>
        </row>
        <row r="3821">
          <cell r="A3821" t="str">
            <v>T318201</v>
          </cell>
          <cell r="B3821" t="str">
            <v>Esedra</v>
          </cell>
          <cell r="C3821" t="str">
            <v>ESEDRA KLOZETOVE SEDATKO</v>
          </cell>
          <cell r="D3821" t="str">
            <v>Bílá</v>
          </cell>
          <cell r="F3821" t="str">
            <v>Plán ukončení</v>
          </cell>
          <cell r="G3821">
            <v>46022</v>
          </cell>
          <cell r="H3821">
            <v>75</v>
          </cell>
          <cell r="I3821">
            <v>1875</v>
          </cell>
          <cell r="J3821" t="str">
            <v>R2</v>
          </cell>
        </row>
        <row r="3822">
          <cell r="A3822" t="str">
            <v>T3189AA</v>
          </cell>
          <cell r="B3822" t="str">
            <v>Mirror&amp;Light</v>
          </cell>
          <cell r="C3822" t="str">
            <v>LED osvětlení - Eva</v>
          </cell>
          <cell r="D3822" t="str">
            <v>Chrom</v>
          </cell>
          <cell r="H3822">
            <v>50</v>
          </cell>
          <cell r="I3822">
            <v>1250</v>
          </cell>
          <cell r="J3822" t="str">
            <v>R2</v>
          </cell>
        </row>
        <row r="3823">
          <cell r="A3823" t="str">
            <v>T3190AA</v>
          </cell>
          <cell r="B3823" t="str">
            <v>Mirror&amp;Light</v>
          </cell>
          <cell r="C3823" t="str">
            <v>LED osvětlení - Pretty</v>
          </cell>
          <cell r="D3823" t="str">
            <v>Chrom</v>
          </cell>
          <cell r="H3823">
            <v>64</v>
          </cell>
          <cell r="I3823">
            <v>1600</v>
          </cell>
          <cell r="J3823" t="str">
            <v>R2</v>
          </cell>
        </row>
        <row r="3824">
          <cell r="A3824" t="str">
            <v>T320967</v>
          </cell>
          <cell r="B3824" t="str">
            <v>Mirror&amp;Light</v>
          </cell>
          <cell r="C3824" t="str">
            <v>LED osvětlení - Pandora 30 cm</v>
          </cell>
          <cell r="D3824" t="str">
            <v>neutrální</v>
          </cell>
          <cell r="H3824">
            <v>71</v>
          </cell>
          <cell r="I3824">
            <v>1775</v>
          </cell>
          <cell r="J3824" t="str">
            <v>R2</v>
          </cell>
        </row>
        <row r="3825">
          <cell r="A3825" t="str">
            <v>T322967</v>
          </cell>
          <cell r="B3825" t="str">
            <v>Mirror&amp;Light</v>
          </cell>
          <cell r="C3825" t="str">
            <v>LED osvětlení - Pandora 60 cm</v>
          </cell>
          <cell r="D3825" t="str">
            <v>neutrální</v>
          </cell>
          <cell r="H3825">
            <v>85</v>
          </cell>
          <cell r="I3825">
            <v>2125</v>
          </cell>
          <cell r="J3825" t="str">
            <v>R2</v>
          </cell>
        </row>
        <row r="3826">
          <cell r="A3826" t="str">
            <v>T3248AA</v>
          </cell>
          <cell r="B3826" t="str">
            <v>Mirror&amp;Light</v>
          </cell>
          <cell r="C3826" t="str">
            <v>LED osvětlení - Sabrina</v>
          </cell>
          <cell r="D3826" t="str">
            <v>Chrom</v>
          </cell>
          <cell r="H3826">
            <v>42</v>
          </cell>
          <cell r="I3826">
            <v>1050</v>
          </cell>
          <cell r="J3826" t="str">
            <v>R2</v>
          </cell>
        </row>
        <row r="3827">
          <cell r="A3827" t="str">
            <v>T3258BH</v>
          </cell>
          <cell r="B3827" t="str">
            <v>Mirror&amp;Light</v>
          </cell>
          <cell r="C3827" t="str">
            <v>Zrcadlo s LED ambientním podsvícením 40 cm</v>
          </cell>
          <cell r="D3827" t="str">
            <v>neutrální</v>
          </cell>
          <cell r="H3827">
            <v>299</v>
          </cell>
          <cell r="I3827">
            <v>7475</v>
          </cell>
          <cell r="J3827" t="str">
            <v>R2</v>
          </cell>
        </row>
        <row r="3828">
          <cell r="A3828" t="str">
            <v>T3259BH</v>
          </cell>
          <cell r="B3828" t="str">
            <v>Mirror&amp;Light</v>
          </cell>
          <cell r="C3828" t="str">
            <v>Zrcadlo s LED ambientním podsvícením 50 cm</v>
          </cell>
          <cell r="D3828" t="str">
            <v>neutrální</v>
          </cell>
          <cell r="H3828">
            <v>332</v>
          </cell>
          <cell r="I3828">
            <v>8300</v>
          </cell>
          <cell r="J3828" t="str">
            <v>R2</v>
          </cell>
        </row>
        <row r="3829">
          <cell r="A3829" t="str">
            <v>T3278BH</v>
          </cell>
          <cell r="B3829" t="str">
            <v>Mirror&amp;Light</v>
          </cell>
          <cell r="C3829" t="str">
            <v>Zrcadlo s LED ambientním podsvícením 60 cm</v>
          </cell>
          <cell r="D3829" t="str">
            <v>neutrální</v>
          </cell>
          <cell r="H3829">
            <v>365</v>
          </cell>
          <cell r="I3829">
            <v>9125</v>
          </cell>
          <cell r="J3829" t="str">
            <v>R2</v>
          </cell>
        </row>
        <row r="3830">
          <cell r="A3830" t="str">
            <v>T3335BH</v>
          </cell>
          <cell r="B3830" t="str">
            <v>Mirror&amp;Light</v>
          </cell>
          <cell r="C3830" t="str">
            <v>Zrcadlo s LED ambientním podsvícením 70 cm</v>
          </cell>
          <cell r="D3830" t="str">
            <v>neutrální</v>
          </cell>
          <cell r="H3830">
            <v>403</v>
          </cell>
          <cell r="I3830">
            <v>10075</v>
          </cell>
          <cell r="J3830" t="str">
            <v>R2</v>
          </cell>
        </row>
        <row r="3831">
          <cell r="A3831" t="str">
            <v>T3336BH</v>
          </cell>
          <cell r="B3831" t="str">
            <v>Mirror&amp;Light</v>
          </cell>
          <cell r="C3831" t="str">
            <v>Zrcadlo s LED ambientním podsvícením 80 cm</v>
          </cell>
          <cell r="D3831" t="str">
            <v>neutrální</v>
          </cell>
          <cell r="H3831">
            <v>442</v>
          </cell>
          <cell r="I3831">
            <v>11050</v>
          </cell>
          <cell r="J3831" t="str">
            <v>R2</v>
          </cell>
        </row>
        <row r="3832">
          <cell r="A3832" t="str">
            <v>T3337BH</v>
          </cell>
          <cell r="B3832" t="str">
            <v>Mirror&amp;Light</v>
          </cell>
          <cell r="C3832" t="str">
            <v>Zrcadlo s LED ambientním podsvícením 100 cm</v>
          </cell>
          <cell r="D3832" t="str">
            <v>neutrální</v>
          </cell>
          <cell r="H3832">
            <v>486</v>
          </cell>
          <cell r="I3832">
            <v>12150</v>
          </cell>
          <cell r="J3832" t="str">
            <v>R2</v>
          </cell>
        </row>
        <row r="3833">
          <cell r="A3833" t="str">
            <v>T3338BH</v>
          </cell>
          <cell r="B3833" t="str">
            <v>Mirror&amp;Light</v>
          </cell>
          <cell r="C3833" t="str">
            <v>Zrcadlo s LED ambientním podsvícením 120 cm</v>
          </cell>
          <cell r="D3833" t="str">
            <v>neutrální</v>
          </cell>
          <cell r="H3833">
            <v>536</v>
          </cell>
          <cell r="I3833">
            <v>13400</v>
          </cell>
          <cell r="J3833" t="str">
            <v>R2</v>
          </cell>
        </row>
        <row r="3834">
          <cell r="A3834" t="str">
            <v>T3339BH</v>
          </cell>
          <cell r="B3834" t="str">
            <v>Mirror&amp;Light</v>
          </cell>
          <cell r="C3834" t="str">
            <v>Zrcadlo s LED osvětlením 50 cm</v>
          </cell>
          <cell r="D3834" t="str">
            <v>neutrální</v>
          </cell>
          <cell r="H3834">
            <v>367</v>
          </cell>
          <cell r="I3834">
            <v>9175</v>
          </cell>
          <cell r="J3834" t="str">
            <v>R2</v>
          </cell>
        </row>
        <row r="3835">
          <cell r="A3835" t="str">
            <v>T3340BH</v>
          </cell>
          <cell r="B3835" t="str">
            <v>Mirror&amp;Light</v>
          </cell>
          <cell r="C3835" t="str">
            <v>Zrcadlo s LED osvětlením 60 cm</v>
          </cell>
          <cell r="D3835" t="str">
            <v>neutrální</v>
          </cell>
          <cell r="H3835">
            <v>396</v>
          </cell>
          <cell r="I3835">
            <v>9900</v>
          </cell>
          <cell r="J3835" t="str">
            <v>R2</v>
          </cell>
        </row>
        <row r="3836">
          <cell r="A3836" t="str">
            <v>T3341BH</v>
          </cell>
          <cell r="B3836" t="str">
            <v>Mirror&amp;Light</v>
          </cell>
          <cell r="C3836" t="str">
            <v>Zrcadlo s LED osvětlením 70 cm</v>
          </cell>
          <cell r="D3836" t="str">
            <v>neutrální</v>
          </cell>
          <cell r="H3836">
            <v>410</v>
          </cell>
          <cell r="I3836">
            <v>10250</v>
          </cell>
          <cell r="J3836" t="str">
            <v>R2</v>
          </cell>
        </row>
        <row r="3837">
          <cell r="A3837" t="str">
            <v>T3342BH</v>
          </cell>
          <cell r="B3837" t="str">
            <v>Mirror&amp;Light</v>
          </cell>
          <cell r="C3837" t="str">
            <v>Zrcadlo s LED osvětlením 80 cm</v>
          </cell>
          <cell r="D3837" t="str">
            <v>neutrální</v>
          </cell>
          <cell r="H3837">
            <v>425</v>
          </cell>
          <cell r="I3837">
            <v>10625</v>
          </cell>
          <cell r="J3837" t="str">
            <v>R2</v>
          </cell>
        </row>
        <row r="3838">
          <cell r="A3838" t="str">
            <v>T3343BH</v>
          </cell>
          <cell r="B3838" t="str">
            <v>Mirror&amp;Light</v>
          </cell>
          <cell r="C3838" t="str">
            <v>Zrcadlo s LED osvětlením 100 cm</v>
          </cell>
          <cell r="D3838" t="str">
            <v>neutrální</v>
          </cell>
          <cell r="H3838">
            <v>483</v>
          </cell>
          <cell r="I3838">
            <v>12075</v>
          </cell>
          <cell r="J3838" t="str">
            <v>R2</v>
          </cell>
        </row>
        <row r="3839">
          <cell r="A3839" t="str">
            <v>T3344BH</v>
          </cell>
          <cell r="B3839" t="str">
            <v>Mirror&amp;Light</v>
          </cell>
          <cell r="C3839" t="str">
            <v>Zrcadlo s LED osvětlením 120 cm</v>
          </cell>
          <cell r="D3839" t="str">
            <v>neutrální</v>
          </cell>
          <cell r="H3839">
            <v>543</v>
          </cell>
          <cell r="I3839">
            <v>13575</v>
          </cell>
          <cell r="J3839" t="str">
            <v>R2</v>
          </cell>
        </row>
        <row r="3840">
          <cell r="A3840" t="str">
            <v>T3345BH</v>
          </cell>
          <cell r="B3840" t="str">
            <v>Mirror&amp;Light</v>
          </cell>
          <cell r="C3840" t="str">
            <v>Zrcadlo s vrchním a spodním LED ambientním podsvícením 50 cm</v>
          </cell>
          <cell r="D3840" t="str">
            <v>neutrální</v>
          </cell>
          <cell r="H3840">
            <v>491</v>
          </cell>
          <cell r="I3840">
            <v>12275</v>
          </cell>
          <cell r="J3840" t="str">
            <v>R2</v>
          </cell>
        </row>
        <row r="3841">
          <cell r="A3841" t="str">
            <v>T3346BH</v>
          </cell>
          <cell r="B3841" t="str">
            <v>Mirror&amp;Light</v>
          </cell>
          <cell r="C3841" t="str">
            <v>Zrcadlo s vrchním a spodním LED ambientním podsvícením 60 cm</v>
          </cell>
          <cell r="D3841" t="str">
            <v>neutrální</v>
          </cell>
          <cell r="H3841">
            <v>527</v>
          </cell>
          <cell r="I3841">
            <v>13175</v>
          </cell>
          <cell r="J3841" t="str">
            <v>R2</v>
          </cell>
        </row>
        <row r="3842">
          <cell r="A3842" t="str">
            <v>T3347BH</v>
          </cell>
          <cell r="B3842" t="str">
            <v>Mirror&amp;Light</v>
          </cell>
          <cell r="C3842" t="str">
            <v>Zrcadlo s vrchním a spodním LED ambientním podsvícením 80 cm</v>
          </cell>
          <cell r="D3842" t="str">
            <v>neutrální</v>
          </cell>
          <cell r="H3842">
            <v>514</v>
          </cell>
          <cell r="I3842">
            <v>12850</v>
          </cell>
          <cell r="J3842" t="str">
            <v>R2</v>
          </cell>
        </row>
        <row r="3843">
          <cell r="A3843" t="str">
            <v>T3348BH</v>
          </cell>
          <cell r="B3843" t="str">
            <v>Mirror&amp;Light</v>
          </cell>
          <cell r="C3843" t="str">
            <v>Zrcadlo s vrchním a spodním LED  ambientním podsvícením 100 cm</v>
          </cell>
          <cell r="D3843" t="str">
            <v>neutrální</v>
          </cell>
          <cell r="H3843">
            <v>588</v>
          </cell>
          <cell r="I3843">
            <v>14700</v>
          </cell>
          <cell r="J3843" t="str">
            <v>R2</v>
          </cell>
        </row>
        <row r="3844">
          <cell r="A3844" t="str">
            <v>T3349BH</v>
          </cell>
          <cell r="B3844" t="str">
            <v>Mirror&amp;Light</v>
          </cell>
          <cell r="C3844" t="str">
            <v>Zrcadlo s vrchním a spodním LED  ambientním podsvícením 120 cm</v>
          </cell>
          <cell r="D3844" t="str">
            <v>neutrální</v>
          </cell>
          <cell r="H3844">
            <v>622</v>
          </cell>
          <cell r="I3844">
            <v>15550</v>
          </cell>
          <cell r="J3844" t="str">
            <v>R2</v>
          </cell>
        </row>
        <row r="3845">
          <cell r="A3845" t="str">
            <v>T3350BH</v>
          </cell>
          <cell r="B3845" t="str">
            <v>Mirror&amp;Light</v>
          </cell>
          <cell r="C3845" t="str">
            <v>Zrcadlo s LED osvětlením a ambientním podsvícením 60 cm</v>
          </cell>
          <cell r="D3845" t="str">
            <v>neutrální</v>
          </cell>
          <cell r="H3845">
            <v>594</v>
          </cell>
          <cell r="I3845">
            <v>14850</v>
          </cell>
          <cell r="J3845" t="str">
            <v>R2</v>
          </cell>
        </row>
        <row r="3846">
          <cell r="A3846" t="str">
            <v>T3351BH</v>
          </cell>
          <cell r="B3846" t="str">
            <v>Mirror&amp;Light</v>
          </cell>
          <cell r="C3846" t="str">
            <v>Zrcadlo s LED osvětlením a ambientním podsvícením 80 cm</v>
          </cell>
          <cell r="D3846" t="str">
            <v>neutrální</v>
          </cell>
          <cell r="H3846">
            <v>635</v>
          </cell>
          <cell r="I3846">
            <v>15875</v>
          </cell>
          <cell r="J3846" t="str">
            <v>R2</v>
          </cell>
        </row>
        <row r="3847">
          <cell r="A3847" t="str">
            <v>T3352BH</v>
          </cell>
          <cell r="B3847" t="str">
            <v>Mirror&amp;Light</v>
          </cell>
          <cell r="C3847" t="str">
            <v>Zrcadlo s LED osvětlením a ambientním podsvícením 100 cm</v>
          </cell>
          <cell r="D3847" t="str">
            <v>neutrální</v>
          </cell>
          <cell r="H3847">
            <v>676</v>
          </cell>
          <cell r="I3847">
            <v>16900</v>
          </cell>
          <cell r="J3847" t="str">
            <v>R2</v>
          </cell>
        </row>
        <row r="3848">
          <cell r="A3848" t="str">
            <v>T3353BH</v>
          </cell>
          <cell r="B3848" t="str">
            <v>Mirror&amp;Light</v>
          </cell>
          <cell r="C3848" t="str">
            <v>Zrcadlo s LED osvětlením a ambientním podsvícením 120 cm</v>
          </cell>
          <cell r="D3848" t="str">
            <v>neutrální</v>
          </cell>
          <cell r="H3848">
            <v>720</v>
          </cell>
          <cell r="I3848">
            <v>18000</v>
          </cell>
          <cell r="J3848" t="str">
            <v>R2</v>
          </cell>
        </row>
        <row r="3849">
          <cell r="A3849" t="str">
            <v>T3354BH</v>
          </cell>
          <cell r="B3849" t="str">
            <v>Mirror&amp;Light</v>
          </cell>
          <cell r="C3849" t="str">
            <v>Zrcadlo s rámem 50 cm  (výška 70 cm)</v>
          </cell>
          <cell r="D3849" t="str">
            <v>neutrální</v>
          </cell>
          <cell r="H3849">
            <v>105</v>
          </cell>
          <cell r="I3849">
            <v>2625</v>
          </cell>
          <cell r="J3849" t="str">
            <v>R2</v>
          </cell>
        </row>
        <row r="3850">
          <cell r="A3850" t="str">
            <v>T3355BH</v>
          </cell>
          <cell r="B3850" t="str">
            <v>Mirror&amp;Light</v>
          </cell>
          <cell r="C3850" t="str">
            <v>Zrcadlo s rámem 60 cm (výška 70 cm)</v>
          </cell>
          <cell r="D3850" t="str">
            <v>neutrální</v>
          </cell>
          <cell r="H3850">
            <v>116</v>
          </cell>
          <cell r="I3850">
            <v>2900</v>
          </cell>
          <cell r="J3850" t="str">
            <v>R2</v>
          </cell>
        </row>
        <row r="3851">
          <cell r="A3851" t="str">
            <v>T3356BH</v>
          </cell>
          <cell r="B3851" t="str">
            <v>Mirror&amp;Light</v>
          </cell>
          <cell r="C3851" t="str">
            <v>Zrcadlo s rámem 70 cm (výška 70 cm)</v>
          </cell>
          <cell r="D3851" t="str">
            <v>neutrální</v>
          </cell>
          <cell r="H3851">
            <v>127</v>
          </cell>
          <cell r="I3851">
            <v>3175</v>
          </cell>
          <cell r="J3851" t="str">
            <v>R2</v>
          </cell>
        </row>
        <row r="3852">
          <cell r="A3852" t="str">
            <v>T3357BH</v>
          </cell>
          <cell r="B3852" t="str">
            <v>Mirror&amp;Light</v>
          </cell>
          <cell r="C3852" t="str">
            <v>Zrcadlo s rámem 80 cm (výška 70 cm)</v>
          </cell>
          <cell r="D3852" t="str">
            <v>neutrální</v>
          </cell>
          <cell r="H3852">
            <v>140</v>
          </cell>
          <cell r="I3852">
            <v>3500</v>
          </cell>
          <cell r="J3852" t="str">
            <v>R2</v>
          </cell>
        </row>
        <row r="3853">
          <cell r="A3853" t="str">
            <v>T3358BH</v>
          </cell>
          <cell r="B3853" t="str">
            <v>Mirror&amp;Light</v>
          </cell>
          <cell r="C3853" t="str">
            <v>Zrcadlo s rámem 100 cm (výška 70 cm)</v>
          </cell>
          <cell r="D3853" t="str">
            <v>neutrální</v>
          </cell>
          <cell r="H3853">
            <v>161</v>
          </cell>
          <cell r="I3853">
            <v>4025</v>
          </cell>
          <cell r="J3853" t="str">
            <v>R2</v>
          </cell>
        </row>
        <row r="3854">
          <cell r="A3854" t="str">
            <v>T3359BH</v>
          </cell>
          <cell r="B3854" t="str">
            <v>Mirror&amp;Light</v>
          </cell>
          <cell r="C3854" t="str">
            <v>Zrcadlo s rámem 120 cm (výška 70 cm)</v>
          </cell>
          <cell r="D3854" t="str">
            <v>neutrální</v>
          </cell>
          <cell r="H3854">
            <v>186</v>
          </cell>
          <cell r="I3854">
            <v>4650</v>
          </cell>
          <cell r="J3854" t="str">
            <v>R2</v>
          </cell>
        </row>
        <row r="3855">
          <cell r="A3855" t="str">
            <v>T3360BH</v>
          </cell>
          <cell r="B3855" t="str">
            <v>Mirror&amp;Light</v>
          </cell>
          <cell r="C3855" t="str">
            <v>Zrcadlo s rámem 40 cm (výška 100 cm)</v>
          </cell>
          <cell r="D3855" t="str">
            <v>neutrální</v>
          </cell>
          <cell r="H3855">
            <v>82</v>
          </cell>
          <cell r="I3855">
            <v>2050</v>
          </cell>
          <cell r="J3855" t="str">
            <v>R2</v>
          </cell>
        </row>
        <row r="3856">
          <cell r="A3856" t="str">
            <v>T3361BH</v>
          </cell>
          <cell r="B3856" t="str">
            <v>Mirror&amp;Light</v>
          </cell>
          <cell r="C3856" t="str">
            <v>Zrcadlo s rámem 60 cm (výška 100 cm)</v>
          </cell>
          <cell r="D3856" t="str">
            <v>neutrální</v>
          </cell>
          <cell r="H3856">
            <v>123</v>
          </cell>
          <cell r="I3856">
            <v>3075</v>
          </cell>
          <cell r="J3856" t="str">
            <v>R2</v>
          </cell>
        </row>
        <row r="3857">
          <cell r="A3857" t="str">
            <v>T3363BH</v>
          </cell>
          <cell r="B3857" t="str">
            <v>Mirror&amp;Light</v>
          </cell>
          <cell r="C3857" t="str">
            <v>Zrcadlo s rámem 80 cm (výška 100 cm)</v>
          </cell>
          <cell r="D3857" t="str">
            <v>neutrální</v>
          </cell>
          <cell r="H3857">
            <v>164</v>
          </cell>
          <cell r="I3857">
            <v>4100</v>
          </cell>
          <cell r="J3857" t="str">
            <v>R2</v>
          </cell>
        </row>
        <row r="3858">
          <cell r="A3858" t="str">
            <v>T3364BH</v>
          </cell>
          <cell r="B3858" t="str">
            <v>Mirror&amp;Light</v>
          </cell>
          <cell r="C3858" t="str">
            <v>Zrcadlo ECO bez rámu 40 cm (výška 70 cm)</v>
          </cell>
          <cell r="D3858" t="str">
            <v>neutrální</v>
          </cell>
          <cell r="H3858">
            <v>67</v>
          </cell>
          <cell r="I3858">
            <v>1675</v>
          </cell>
          <cell r="J3858" t="str">
            <v>R2</v>
          </cell>
        </row>
        <row r="3859">
          <cell r="A3859" t="str">
            <v>T3365BH</v>
          </cell>
          <cell r="B3859" t="str">
            <v>Mirror&amp;Light</v>
          </cell>
          <cell r="C3859" t="str">
            <v>Zrcadlo ECO bez rámu 50 cm (výška 70 cm)</v>
          </cell>
          <cell r="D3859" t="str">
            <v>neutrální</v>
          </cell>
          <cell r="H3859">
            <v>75</v>
          </cell>
          <cell r="I3859">
            <v>1875</v>
          </cell>
          <cell r="J3859" t="str">
            <v>R2</v>
          </cell>
        </row>
        <row r="3860">
          <cell r="A3860" t="str">
            <v>T3366BH</v>
          </cell>
          <cell r="B3860" t="str">
            <v>Mirror&amp;Light</v>
          </cell>
          <cell r="C3860" t="str">
            <v>Zrcadlo ECO bez rámu 60 cm (výška 70 cm)</v>
          </cell>
          <cell r="D3860" t="str">
            <v>neutrální</v>
          </cell>
          <cell r="H3860">
            <v>83</v>
          </cell>
          <cell r="I3860">
            <v>2075</v>
          </cell>
          <cell r="J3860" t="str">
            <v>R2</v>
          </cell>
        </row>
        <row r="3861">
          <cell r="A3861" t="str">
            <v>T3367BH</v>
          </cell>
          <cell r="B3861" t="str">
            <v>Mirror&amp;Light</v>
          </cell>
          <cell r="C3861" t="str">
            <v>Zrcadlo ECO bez rámu 70 cm (výška 70 cm)</v>
          </cell>
          <cell r="D3861" t="str">
            <v>neutrální</v>
          </cell>
          <cell r="H3861">
            <v>90</v>
          </cell>
          <cell r="I3861">
            <v>2250</v>
          </cell>
          <cell r="J3861" t="str">
            <v>R2</v>
          </cell>
        </row>
        <row r="3862">
          <cell r="A3862" t="str">
            <v>T3368BH</v>
          </cell>
          <cell r="B3862" t="str">
            <v>Mirror&amp;Light</v>
          </cell>
          <cell r="C3862" t="str">
            <v>Zrcadlo ECO bez rámu 80 cm (výška 70 cm)</v>
          </cell>
          <cell r="D3862" t="str">
            <v>neutrální</v>
          </cell>
          <cell r="H3862">
            <v>99</v>
          </cell>
          <cell r="I3862">
            <v>2475</v>
          </cell>
          <cell r="J3862" t="str">
            <v>R2</v>
          </cell>
        </row>
        <row r="3863">
          <cell r="A3863" t="str">
            <v>T3369BH</v>
          </cell>
          <cell r="B3863" t="str">
            <v>Mirror&amp;Light</v>
          </cell>
          <cell r="C3863" t="str">
            <v>Zrcadlo ECO bez rámu 100 cm (výška 70 cm)</v>
          </cell>
          <cell r="D3863" t="str">
            <v>neutrální</v>
          </cell>
          <cell r="H3863">
            <v>116</v>
          </cell>
          <cell r="I3863">
            <v>2900</v>
          </cell>
          <cell r="J3863" t="str">
            <v>R2</v>
          </cell>
        </row>
        <row r="3864">
          <cell r="A3864" t="str">
            <v>T3371BH</v>
          </cell>
          <cell r="B3864" t="str">
            <v>Mirror&amp;Light</v>
          </cell>
          <cell r="C3864" t="str">
            <v>Zrcadlo ECO bez rámu 120 cm (výška 70 cm)</v>
          </cell>
          <cell r="D3864" t="str">
            <v>neutrální</v>
          </cell>
          <cell r="H3864">
            <v>132</v>
          </cell>
          <cell r="I3864">
            <v>3300</v>
          </cell>
          <cell r="J3864" t="str">
            <v>R2</v>
          </cell>
        </row>
        <row r="3865">
          <cell r="A3865" t="str">
            <v>T3428AL</v>
          </cell>
          <cell r="B3865" t="str">
            <v>Mirror&amp;Light</v>
          </cell>
          <cell r="C3865" t="str">
            <v>Zrcadlová skříňka - KOMFORT 50 cm</v>
          </cell>
          <cell r="D3865" t="str">
            <v>Hliník</v>
          </cell>
          <cell r="H3865">
            <v>736</v>
          </cell>
          <cell r="I3865">
            <v>18400</v>
          </cell>
          <cell r="J3865" t="str">
            <v>R2</v>
          </cell>
        </row>
        <row r="3866">
          <cell r="A3866" t="str">
            <v>T3430AL</v>
          </cell>
          <cell r="B3866" t="str">
            <v>Mirror&amp;Light</v>
          </cell>
          <cell r="C3866" t="str">
            <v>Zrcadlová skříňka - KOMFORT 60 cm</v>
          </cell>
          <cell r="D3866" t="str">
            <v>Hliník</v>
          </cell>
          <cell r="H3866">
            <v>806</v>
          </cell>
          <cell r="I3866">
            <v>20150</v>
          </cell>
          <cell r="J3866" t="str">
            <v>R2</v>
          </cell>
        </row>
        <row r="3867">
          <cell r="A3867" t="str">
            <v>T3439AL</v>
          </cell>
          <cell r="B3867" t="str">
            <v>Mirror&amp;Light</v>
          </cell>
          <cell r="C3867" t="str">
            <v>Zrcadlová skříňka - KOMFORT 70 cm</v>
          </cell>
          <cell r="D3867" t="str">
            <v>Hliník</v>
          </cell>
          <cell r="H3867">
            <v>879</v>
          </cell>
          <cell r="I3867">
            <v>21975</v>
          </cell>
          <cell r="J3867" t="str">
            <v>R2</v>
          </cell>
        </row>
        <row r="3868">
          <cell r="A3868" t="str">
            <v>T3442AL</v>
          </cell>
          <cell r="B3868" t="str">
            <v>Mirror&amp;Light</v>
          </cell>
          <cell r="C3868" t="str">
            <v>Zrcadlová skříňka - KOMFORT 80 cm</v>
          </cell>
          <cell r="D3868" t="str">
            <v>Hliník</v>
          </cell>
          <cell r="H3868">
            <v>947</v>
          </cell>
          <cell r="I3868">
            <v>23675</v>
          </cell>
          <cell r="J3868" t="str">
            <v>R2</v>
          </cell>
        </row>
        <row r="3869">
          <cell r="A3869" t="str">
            <v>T3498AL</v>
          </cell>
          <cell r="B3869" t="str">
            <v>Mirror&amp;Light</v>
          </cell>
          <cell r="C3869" t="str">
            <v>Zrcadlová skříňka - KOMFORT 100 cm</v>
          </cell>
          <cell r="D3869" t="str">
            <v>Hliník</v>
          </cell>
          <cell r="H3869">
            <v>1089</v>
          </cell>
          <cell r="I3869">
            <v>27225</v>
          </cell>
          <cell r="J3869" t="str">
            <v>R2</v>
          </cell>
        </row>
        <row r="3870">
          <cell r="A3870" t="str">
            <v>T3499AL</v>
          </cell>
          <cell r="B3870" t="str">
            <v>Mirror&amp;Light</v>
          </cell>
          <cell r="C3870" t="str">
            <v>Zrcadlová skříňka - KOMFORT 120 cm</v>
          </cell>
          <cell r="D3870" t="str">
            <v>Hliník</v>
          </cell>
          <cell r="H3870">
            <v>1230</v>
          </cell>
          <cell r="I3870">
            <v>30750</v>
          </cell>
          <cell r="J3870" t="str">
            <v>R2</v>
          </cell>
        </row>
        <row r="3871">
          <cell r="A3871" t="str">
            <v>T350801</v>
          </cell>
          <cell r="B3871" t="str">
            <v>Tesi</v>
          </cell>
          <cell r="C3871" t="str">
            <v>nábytkové umyvadlo 100 cm</v>
          </cell>
          <cell r="D3871" t="str">
            <v>Bílá</v>
          </cell>
          <cell r="G3871">
            <v>46022</v>
          </cell>
          <cell r="H3871">
            <v>408</v>
          </cell>
          <cell r="I3871">
            <v>10200</v>
          </cell>
          <cell r="J3871" t="str">
            <v>R2</v>
          </cell>
        </row>
        <row r="3872">
          <cell r="A3872" t="str">
            <v>T3508V1</v>
          </cell>
          <cell r="B3872" t="str">
            <v>Tesi</v>
          </cell>
          <cell r="C3872" t="str">
            <v>nábytkové umyvadlo 100 cm</v>
          </cell>
          <cell r="D3872" t="str">
            <v>Bílá matná</v>
          </cell>
          <cell r="G3872">
            <v>46022</v>
          </cell>
          <cell r="H3872">
            <v>572</v>
          </cell>
          <cell r="I3872">
            <v>14300</v>
          </cell>
          <cell r="J3872" t="str">
            <v>R2</v>
          </cell>
        </row>
        <row r="3873">
          <cell r="A3873" t="str">
            <v>T350901</v>
          </cell>
          <cell r="B3873" t="str">
            <v>Tesi</v>
          </cell>
          <cell r="C3873" t="str">
            <v>nábytkové umyvadlo 80 cm</v>
          </cell>
          <cell r="D3873" t="str">
            <v>Bílá</v>
          </cell>
          <cell r="G3873">
            <v>46022</v>
          </cell>
          <cell r="H3873">
            <v>378</v>
          </cell>
          <cell r="I3873">
            <v>9450</v>
          </cell>
          <cell r="J3873" t="str">
            <v>R2</v>
          </cell>
        </row>
        <row r="3874">
          <cell r="A3874" t="str">
            <v>T3509V1</v>
          </cell>
          <cell r="B3874" t="str">
            <v>Tesi</v>
          </cell>
          <cell r="C3874" t="str">
            <v>nábytkové umyvadlo 80 cm</v>
          </cell>
          <cell r="D3874" t="str">
            <v>Bílá matná</v>
          </cell>
          <cell r="G3874">
            <v>46022</v>
          </cell>
          <cell r="H3874">
            <v>459</v>
          </cell>
          <cell r="I3874">
            <v>11475</v>
          </cell>
          <cell r="J3874" t="str">
            <v>R2</v>
          </cell>
        </row>
        <row r="3875">
          <cell r="A3875" t="str">
            <v>T3509V3</v>
          </cell>
          <cell r="B3875" t="str">
            <v>Tesi</v>
          </cell>
          <cell r="C3875" t="str">
            <v>Tesi Nábytkové umyvadlo 80 cm</v>
          </cell>
          <cell r="D3875" t="str">
            <v>Hedvábná černá</v>
          </cell>
          <cell r="E3875" t="str">
            <v>Silk Black</v>
          </cell>
          <cell r="G3875">
            <v>46022</v>
          </cell>
          <cell r="H3875">
            <v>470</v>
          </cell>
          <cell r="I3875">
            <v>11750</v>
          </cell>
          <cell r="J3875" t="str">
            <v>R2</v>
          </cell>
        </row>
        <row r="3876">
          <cell r="A3876" t="str">
            <v>T351001</v>
          </cell>
          <cell r="B3876" t="str">
            <v>Tesi</v>
          </cell>
          <cell r="C3876" t="str">
            <v>nábytkové umyvadlo 60 cm</v>
          </cell>
          <cell r="D3876" t="str">
            <v>Bílá</v>
          </cell>
          <cell r="G3876">
            <v>46022</v>
          </cell>
          <cell r="H3876">
            <v>212</v>
          </cell>
          <cell r="I3876">
            <v>5300</v>
          </cell>
          <cell r="J3876" t="str">
            <v>R2</v>
          </cell>
        </row>
        <row r="3877">
          <cell r="A3877" t="str">
            <v>T3510V1</v>
          </cell>
          <cell r="B3877" t="str">
            <v>Tesi</v>
          </cell>
          <cell r="C3877" t="str">
            <v>nábytkové umyvadlo 60 cm</v>
          </cell>
          <cell r="D3877" t="str">
            <v>Bílá matná</v>
          </cell>
          <cell r="G3877">
            <v>46022</v>
          </cell>
          <cell r="H3877">
            <v>404</v>
          </cell>
          <cell r="I3877">
            <v>10100</v>
          </cell>
          <cell r="J3877" t="str">
            <v>R2</v>
          </cell>
        </row>
        <row r="3878">
          <cell r="A3878" t="str">
            <v>T3510V3</v>
          </cell>
          <cell r="B3878" t="str">
            <v>Tesi</v>
          </cell>
          <cell r="C3878" t="str">
            <v>Tesi Nábytkové umyvadlo 60 cm</v>
          </cell>
          <cell r="D3878" t="str">
            <v>Hedvábná černá</v>
          </cell>
          <cell r="E3878" t="str">
            <v>Silk Black</v>
          </cell>
          <cell r="G3878">
            <v>46022</v>
          </cell>
          <cell r="H3878">
            <v>435</v>
          </cell>
          <cell r="I3878">
            <v>10875</v>
          </cell>
          <cell r="J3878" t="str">
            <v>R2</v>
          </cell>
        </row>
        <row r="3879">
          <cell r="A3879" t="str">
            <v>T351101</v>
          </cell>
          <cell r="B3879" t="str">
            <v>Tesi</v>
          </cell>
          <cell r="C3879" t="str">
            <v>Nábytkové umyvadlo 53 cm</v>
          </cell>
          <cell r="D3879" t="str">
            <v>Bílá</v>
          </cell>
          <cell r="G3879">
            <v>46022</v>
          </cell>
          <cell r="H3879">
            <v>155</v>
          </cell>
          <cell r="I3879">
            <v>3875</v>
          </cell>
          <cell r="J3879" t="str">
            <v>R2</v>
          </cell>
        </row>
        <row r="3880">
          <cell r="A3880" t="str">
            <v>T351801</v>
          </cell>
          <cell r="B3880" t="str">
            <v>Tesi</v>
          </cell>
          <cell r="C3880" t="str">
            <v>polosloup</v>
          </cell>
          <cell r="D3880" t="str">
            <v>Bílá</v>
          </cell>
          <cell r="H3880">
            <v>139</v>
          </cell>
          <cell r="I3880">
            <v>3475</v>
          </cell>
          <cell r="J3880" t="str">
            <v>R2</v>
          </cell>
        </row>
        <row r="3881">
          <cell r="A3881" t="str">
            <v>T3518V1</v>
          </cell>
          <cell r="B3881" t="str">
            <v>Tesi</v>
          </cell>
          <cell r="C3881" t="str">
            <v>polosloup</v>
          </cell>
          <cell r="D3881" t="str">
            <v>Bílá matná</v>
          </cell>
          <cell r="H3881">
            <v>175</v>
          </cell>
          <cell r="I3881">
            <v>4375</v>
          </cell>
          <cell r="J3881" t="str">
            <v>R2</v>
          </cell>
        </row>
        <row r="3882">
          <cell r="A3882" t="str">
            <v>T352201</v>
          </cell>
          <cell r="B3882" t="str">
            <v>Tesi</v>
          </cell>
          <cell r="C3882" t="str">
            <v>TESI UMYVADLO 60 CM jemný design</v>
          </cell>
          <cell r="D3882" t="str">
            <v>Bílá</v>
          </cell>
          <cell r="H3882">
            <v>152</v>
          </cell>
          <cell r="I3882">
            <v>3800</v>
          </cell>
          <cell r="J3882" t="str">
            <v>R2</v>
          </cell>
        </row>
        <row r="3883">
          <cell r="A3883" t="str">
            <v>T352301</v>
          </cell>
          <cell r="B3883" t="str">
            <v>Tesi</v>
          </cell>
          <cell r="C3883" t="str">
            <v>TESI UMYVADLO 55 CM jemný design</v>
          </cell>
          <cell r="D3883" t="str">
            <v>Bílá</v>
          </cell>
          <cell r="H3883">
            <v>140</v>
          </cell>
          <cell r="I3883">
            <v>3500</v>
          </cell>
          <cell r="J3883" t="str">
            <v>R2</v>
          </cell>
        </row>
        <row r="3884">
          <cell r="A3884" t="str">
            <v>T352401</v>
          </cell>
          <cell r="B3884" t="str">
            <v>Tesi</v>
          </cell>
          <cell r="C3884" t="str">
            <v>Umývátko 450x360mm, otvor pro baterii, přepad, bílá</v>
          </cell>
          <cell r="D3884" t="str">
            <v>Bílá</v>
          </cell>
          <cell r="H3884">
            <v>134</v>
          </cell>
          <cell r="I3884">
            <v>3350</v>
          </cell>
          <cell r="J3884" t="str">
            <v>R2</v>
          </cell>
        </row>
        <row r="3885">
          <cell r="A3885" t="str">
            <v>T352701</v>
          </cell>
          <cell r="B3885" t="str">
            <v>Tesi</v>
          </cell>
          <cell r="C3885" t="str">
            <v>Klozetové sedátko ultra ploché soft-close</v>
          </cell>
          <cell r="D3885" t="str">
            <v>Bílá</v>
          </cell>
          <cell r="H3885">
            <v>108</v>
          </cell>
          <cell r="I3885">
            <v>2700</v>
          </cell>
          <cell r="J3885" t="str">
            <v>R2</v>
          </cell>
        </row>
        <row r="3886">
          <cell r="A3886" t="str">
            <v>T3527V1</v>
          </cell>
          <cell r="B3886" t="str">
            <v>Tesi</v>
          </cell>
          <cell r="C3886" t="str">
            <v>Klozetové sedátko ultra ploché soft-close</v>
          </cell>
          <cell r="D3886" t="str">
            <v>Bílá matná</v>
          </cell>
          <cell r="H3886">
            <v>140</v>
          </cell>
          <cell r="I3886">
            <v>3500</v>
          </cell>
          <cell r="J3886" t="str">
            <v>R2</v>
          </cell>
        </row>
        <row r="3887">
          <cell r="A3887" t="str">
            <v>T3527V3</v>
          </cell>
          <cell r="B3887" t="str">
            <v>Tesi</v>
          </cell>
          <cell r="C3887" t="str">
            <v>Tesi Klozetové sedátko ultra ploché soft-close</v>
          </cell>
          <cell r="D3887" t="str">
            <v>Hedvábná černá</v>
          </cell>
          <cell r="E3887" t="str">
            <v>Silk Black</v>
          </cell>
          <cell r="H3887">
            <v>160</v>
          </cell>
          <cell r="I3887">
            <v>4000</v>
          </cell>
          <cell r="J3887" t="str">
            <v>R2</v>
          </cell>
        </row>
        <row r="3888">
          <cell r="A3888" t="str">
            <v>T352801</v>
          </cell>
          <cell r="B3888" t="str">
            <v>Tesi</v>
          </cell>
          <cell r="C3888" t="str">
            <v>Klozetové sedátko ultra ploché</v>
          </cell>
          <cell r="D3888" t="str">
            <v>Bílá</v>
          </cell>
          <cell r="H3888">
            <v>80</v>
          </cell>
          <cell r="I3888">
            <v>2000</v>
          </cell>
          <cell r="J3888" t="str">
            <v>R2</v>
          </cell>
        </row>
        <row r="3889">
          <cell r="A3889" t="str">
            <v>T352901</v>
          </cell>
          <cell r="B3889" t="str">
            <v>Tesi</v>
          </cell>
          <cell r="C3889" t="str">
            <v>Klozetové sedátko wrapover soft-close</v>
          </cell>
          <cell r="D3889" t="str">
            <v>Bílá</v>
          </cell>
          <cell r="H3889">
            <v>108</v>
          </cell>
          <cell r="I3889">
            <v>2700</v>
          </cell>
          <cell r="J3889" t="str">
            <v>R2</v>
          </cell>
        </row>
        <row r="3890">
          <cell r="A3890" t="str">
            <v>T3529V3</v>
          </cell>
          <cell r="B3890" t="str">
            <v>Tesi</v>
          </cell>
          <cell r="C3890" t="str">
            <v>Tesi Klozetové sedátko wrapover soft-close</v>
          </cell>
          <cell r="D3890" t="str">
            <v>Hedvábná černá</v>
          </cell>
          <cell r="E3890" t="str">
            <v>Silk Black</v>
          </cell>
          <cell r="H3890">
            <v>160</v>
          </cell>
          <cell r="I3890">
            <v>4000</v>
          </cell>
          <cell r="J3890" t="str">
            <v>R2</v>
          </cell>
        </row>
        <row r="3891">
          <cell r="A3891" t="str">
            <v>T353001</v>
          </cell>
          <cell r="B3891" t="str">
            <v>Tesi</v>
          </cell>
          <cell r="C3891" t="str">
            <v>Klozetové sedátko wrapover</v>
          </cell>
          <cell r="D3891" t="str">
            <v>Bílá</v>
          </cell>
          <cell r="H3891">
            <v>80</v>
          </cell>
          <cell r="I3891">
            <v>2000</v>
          </cell>
          <cell r="J3891" t="str">
            <v>R2</v>
          </cell>
        </row>
        <row r="3892">
          <cell r="A3892" t="str">
            <v>T3536V3</v>
          </cell>
          <cell r="B3892" t="str">
            <v>Tesi</v>
          </cell>
          <cell r="C3892" t="str">
            <v>Tesi Stacionární klozet Back-To-Wall s AquaBlade® technologií a s ultra plochým Soft-Close klozetovým sedátkem</v>
          </cell>
          <cell r="D3892" t="str">
            <v>Hedvábná černá</v>
          </cell>
          <cell r="E3892" t="str">
            <v>Silk Black</v>
          </cell>
          <cell r="H3892">
            <v>564</v>
          </cell>
          <cell r="I3892">
            <v>14100</v>
          </cell>
          <cell r="J3892" t="str">
            <v>R2</v>
          </cell>
        </row>
        <row r="3893">
          <cell r="A3893" t="str">
            <v>T3540V3</v>
          </cell>
          <cell r="B3893" t="str">
            <v>Tesi</v>
          </cell>
          <cell r="C3893" t="str">
            <v>Tesi Stacionární bidet Back-To-Wall</v>
          </cell>
          <cell r="D3893" t="str">
            <v>Hedvábná černá</v>
          </cell>
          <cell r="E3893" t="str">
            <v>Silk Black</v>
          </cell>
          <cell r="H3893">
            <v>299</v>
          </cell>
          <cell r="I3893">
            <v>7475</v>
          </cell>
          <cell r="J3893" t="str">
            <v>R2</v>
          </cell>
        </row>
        <row r="3894">
          <cell r="A3894" t="str">
            <v>T354601</v>
          </cell>
          <cell r="B3894" t="str">
            <v>Tesi</v>
          </cell>
          <cell r="C3894" t="str">
            <v>Závěsný klozet s AQUABLADE® technologií, s ultra plochým Soft-Close klozetovým sedátkem</v>
          </cell>
          <cell r="D3894" t="str">
            <v>Bílá</v>
          </cell>
          <cell r="H3894">
            <v>397</v>
          </cell>
          <cell r="I3894">
            <v>9925</v>
          </cell>
          <cell r="J3894" t="str">
            <v>R2</v>
          </cell>
        </row>
        <row r="3895">
          <cell r="A3895" t="str">
            <v>T3546V1</v>
          </cell>
          <cell r="B3895" t="str">
            <v>Tesi</v>
          </cell>
          <cell r="C3895" t="str">
            <v>Závěsný klozet s AQUABLADE® technologií, s ultra plochým Soft-Close klozetovým sedátkem</v>
          </cell>
          <cell r="D3895" t="str">
            <v>Bílá matná</v>
          </cell>
          <cell r="H3895">
            <v>465</v>
          </cell>
          <cell r="I3895">
            <v>11625</v>
          </cell>
          <cell r="J3895" t="str">
            <v>R2</v>
          </cell>
        </row>
        <row r="3896">
          <cell r="A3896" t="str">
            <v>T3546V3</v>
          </cell>
          <cell r="B3896" t="str">
            <v>Tesi</v>
          </cell>
          <cell r="C3896" t="str">
            <v>Tesi Závěsný klozet s AQUABLADE® technologií, s ultra plochým Soft-Close klozetovým sedátkem</v>
          </cell>
          <cell r="D3896" t="str">
            <v>Hedvábná černá</v>
          </cell>
          <cell r="E3896" t="str">
            <v>Silk Black</v>
          </cell>
          <cell r="H3896">
            <v>536</v>
          </cell>
          <cell r="I3896">
            <v>13400</v>
          </cell>
          <cell r="J3896" t="str">
            <v>R2</v>
          </cell>
        </row>
        <row r="3897">
          <cell r="A3897" t="str">
            <v>T354701</v>
          </cell>
          <cell r="B3897" t="str">
            <v>Tesi</v>
          </cell>
          <cell r="C3897" t="str">
            <v>Závěsný klozet s AQUABLADE® technologií, s ultra plochým klozetovým sedátkem</v>
          </cell>
          <cell r="D3897" t="str">
            <v>Bílá</v>
          </cell>
          <cell r="H3897">
            <v>367</v>
          </cell>
          <cell r="I3897">
            <v>9175</v>
          </cell>
          <cell r="J3897" t="str">
            <v>R2</v>
          </cell>
        </row>
        <row r="3898">
          <cell r="A3898" t="str">
            <v>T3552V1</v>
          </cell>
          <cell r="B3898" t="str">
            <v>Tesi</v>
          </cell>
          <cell r="C3898" t="str">
            <v>závěsný bidet</v>
          </cell>
          <cell r="D3898" t="str">
            <v>Bílá matná</v>
          </cell>
          <cell r="H3898">
            <v>264</v>
          </cell>
          <cell r="I3898">
            <v>6600</v>
          </cell>
          <cell r="J3898" t="str">
            <v>R2</v>
          </cell>
        </row>
        <row r="3899">
          <cell r="A3899" t="str">
            <v>T3552V3</v>
          </cell>
          <cell r="B3899" t="str">
            <v>Tesi</v>
          </cell>
          <cell r="C3899" t="str">
            <v>Tesi Závěsný bidet</v>
          </cell>
          <cell r="D3899" t="str">
            <v>Hedvábná černá</v>
          </cell>
          <cell r="E3899" t="str">
            <v>Silk Black</v>
          </cell>
          <cell r="H3899">
            <v>305</v>
          </cell>
          <cell r="I3899">
            <v>7625</v>
          </cell>
          <cell r="J3899" t="str">
            <v>R2</v>
          </cell>
        </row>
        <row r="3900">
          <cell r="A3900" t="str">
            <v>T356801</v>
          </cell>
          <cell r="B3900" t="str">
            <v>Tesi</v>
          </cell>
          <cell r="C3900" t="str">
            <v>nádrž 4,5/3l (spodní napouštění)</v>
          </cell>
          <cell r="D3900" t="str">
            <v>Bílá</v>
          </cell>
          <cell r="H3900">
            <v>119</v>
          </cell>
          <cell r="I3900">
            <v>2975</v>
          </cell>
          <cell r="J3900" t="str">
            <v>R2</v>
          </cell>
        </row>
        <row r="3901">
          <cell r="A3901" t="str">
            <v>T3568V1</v>
          </cell>
          <cell r="B3901" t="str">
            <v>Tesi</v>
          </cell>
          <cell r="C3901" t="str">
            <v>nádrž 4,5/3l (spodní napouštění)</v>
          </cell>
          <cell r="D3901" t="str">
            <v>Bílá matná</v>
          </cell>
          <cell r="H3901">
            <v>155</v>
          </cell>
          <cell r="I3901">
            <v>3875</v>
          </cell>
          <cell r="J3901" t="str">
            <v>R2</v>
          </cell>
        </row>
        <row r="3902">
          <cell r="A3902" t="str">
            <v>T3568V3</v>
          </cell>
          <cell r="B3902" t="str">
            <v>Tesi</v>
          </cell>
          <cell r="C3902" t="str">
            <v>Tesi nádrž 4,5/3l (spodní napouštění)</v>
          </cell>
          <cell r="D3902" t="str">
            <v>Hedvábná černá</v>
          </cell>
          <cell r="H3902">
            <v>179</v>
          </cell>
          <cell r="I3902">
            <v>4475</v>
          </cell>
          <cell r="J3902" t="str">
            <v>R2</v>
          </cell>
        </row>
        <row r="3903">
          <cell r="A3903" t="str">
            <v>T3588AL</v>
          </cell>
          <cell r="B3903" t="str">
            <v>Mirror&amp;Light</v>
          </cell>
          <cell r="C3903" t="str">
            <v>Zrcadlová skříňka - BASIC 50 cm</v>
          </cell>
          <cell r="D3903" t="str">
            <v>Hliník</v>
          </cell>
          <cell r="H3903">
            <v>367</v>
          </cell>
          <cell r="I3903">
            <v>9175</v>
          </cell>
          <cell r="J3903" t="str">
            <v>R2</v>
          </cell>
        </row>
        <row r="3904">
          <cell r="A3904" t="str">
            <v>T3589AL</v>
          </cell>
          <cell r="B3904" t="str">
            <v>Mirror&amp;Light</v>
          </cell>
          <cell r="C3904" t="str">
            <v>Zrcadlová skříňka - BASIC 60 cm</v>
          </cell>
          <cell r="D3904" t="str">
            <v>Hliník</v>
          </cell>
          <cell r="H3904">
            <v>404</v>
          </cell>
          <cell r="I3904">
            <v>10100</v>
          </cell>
          <cell r="J3904" t="str">
            <v>R2</v>
          </cell>
        </row>
        <row r="3905">
          <cell r="A3905" t="str">
            <v>T3590AL</v>
          </cell>
          <cell r="B3905" t="str">
            <v>Mirror&amp;Light</v>
          </cell>
          <cell r="C3905" t="str">
            <v>Zrcadlová skříňka - BASIC 70 cm</v>
          </cell>
          <cell r="D3905" t="str">
            <v>Hliník</v>
          </cell>
          <cell r="H3905">
            <v>425</v>
          </cell>
          <cell r="I3905">
            <v>10625</v>
          </cell>
          <cell r="J3905" t="str">
            <v>R2</v>
          </cell>
        </row>
        <row r="3906">
          <cell r="A3906" t="str">
            <v>T3591AL</v>
          </cell>
          <cell r="B3906" t="str">
            <v>Mirror&amp;Light</v>
          </cell>
          <cell r="C3906" t="str">
            <v>Zrcadlová skříňka - BASIC 80 cm</v>
          </cell>
          <cell r="D3906" t="str">
            <v>Hliník</v>
          </cell>
          <cell r="H3906">
            <v>494</v>
          </cell>
          <cell r="I3906">
            <v>12350</v>
          </cell>
          <cell r="J3906" t="str">
            <v>R2</v>
          </cell>
        </row>
        <row r="3907">
          <cell r="A3907" t="str">
            <v>T3592AL</v>
          </cell>
          <cell r="B3907" t="str">
            <v>Mirror&amp;Light</v>
          </cell>
          <cell r="C3907" t="str">
            <v>Zrcadlová skříňka - BASIC 100 cm</v>
          </cell>
          <cell r="D3907" t="str">
            <v>Hliník</v>
          </cell>
          <cell r="H3907">
            <v>635</v>
          </cell>
          <cell r="I3907">
            <v>15875</v>
          </cell>
          <cell r="J3907" t="str">
            <v>R2</v>
          </cell>
        </row>
        <row r="3908">
          <cell r="A3908" t="str">
            <v>T3593AL</v>
          </cell>
          <cell r="B3908" t="str">
            <v>Mirror&amp;Light</v>
          </cell>
          <cell r="C3908" t="str">
            <v>Zrcadlová skříňka - BASIC 120 cm</v>
          </cell>
          <cell r="D3908" t="str">
            <v>Hliník</v>
          </cell>
          <cell r="H3908">
            <v>777</v>
          </cell>
          <cell r="I3908">
            <v>19425</v>
          </cell>
          <cell r="J3908" t="str">
            <v>R2</v>
          </cell>
        </row>
        <row r="3909">
          <cell r="A3909" t="str">
            <v>T3594BH</v>
          </cell>
          <cell r="B3909" t="str">
            <v>Mirror&amp;Light</v>
          </cell>
          <cell r="C3909" t="str">
            <v>Zrcadlo s rámem 120 cm (výška 100 cm)</v>
          </cell>
          <cell r="D3909" t="str">
            <v>neutrální</v>
          </cell>
          <cell r="H3909">
            <v>243</v>
          </cell>
          <cell r="I3909">
            <v>6075</v>
          </cell>
          <cell r="J3909" t="str">
            <v>R2</v>
          </cell>
        </row>
        <row r="3910">
          <cell r="A3910" t="str">
            <v>T359501</v>
          </cell>
          <cell r="B3910" t="str">
            <v>Strada II</v>
          </cell>
          <cell r="C3910" t="str">
            <v>Umyvadlo 120 cm (s otvory pro dvě baterie)</v>
          </cell>
          <cell r="D3910" t="str">
            <v>Bílá</v>
          </cell>
          <cell r="F3910" t="str">
            <v>Plán ukončení</v>
          </cell>
          <cell r="G3910">
            <v>46387</v>
          </cell>
          <cell r="H3910">
            <v>757</v>
          </cell>
          <cell r="I3910">
            <v>18925</v>
          </cell>
          <cell r="J3910" t="str">
            <v>R2</v>
          </cell>
        </row>
        <row r="3911">
          <cell r="A3911" t="str">
            <v>T3595MA</v>
          </cell>
          <cell r="B3911" t="str">
            <v>Strada II</v>
          </cell>
          <cell r="C3911" t="str">
            <v>Umyvadlo 120 cm (s otvory pro dvě baterie)</v>
          </cell>
          <cell r="D3911" t="str">
            <v>Bílá + Ideal Plus</v>
          </cell>
          <cell r="F3911" t="str">
            <v>Plán ukončení</v>
          </cell>
          <cell r="G3911">
            <v>46387</v>
          </cell>
          <cell r="H3911">
            <v>825</v>
          </cell>
          <cell r="I3911">
            <v>20625</v>
          </cell>
          <cell r="J3911" t="str">
            <v>R2</v>
          </cell>
        </row>
        <row r="3912">
          <cell r="A3912" t="str">
            <v>T359601</v>
          </cell>
          <cell r="B3912" t="str">
            <v>Strada II</v>
          </cell>
          <cell r="C3912" t="str">
            <v>Pack: Závěsný klozet + sedátko Soft-Close</v>
          </cell>
          <cell r="D3912" t="str">
            <v>Bílá</v>
          </cell>
          <cell r="F3912" t="str">
            <v>Ukončeno</v>
          </cell>
          <cell r="G3912">
            <v>45657</v>
          </cell>
          <cell r="H3912" t="str">
            <v>-</v>
          </cell>
          <cell r="I3912" t="str">
            <v>-</v>
          </cell>
          <cell r="J3912" t="str">
            <v>-</v>
          </cell>
        </row>
        <row r="3913">
          <cell r="A3913" t="str">
            <v>T359701</v>
          </cell>
          <cell r="B3913" t="str">
            <v>Strada II</v>
          </cell>
          <cell r="C3913" t="str">
            <v>Pack: Závěsný klozet + sedátko</v>
          </cell>
          <cell r="D3913" t="str">
            <v>Bílá</v>
          </cell>
          <cell r="F3913" t="str">
            <v>Ukončeno</v>
          </cell>
          <cell r="G3913">
            <v>45657</v>
          </cell>
          <cell r="H3913" t="str">
            <v>-</v>
          </cell>
          <cell r="I3913" t="str">
            <v>-</v>
          </cell>
          <cell r="J3913" t="str">
            <v>-</v>
          </cell>
        </row>
        <row r="3914">
          <cell r="A3914" t="str">
            <v>T360001</v>
          </cell>
          <cell r="B3914" t="str">
            <v>Strada II</v>
          </cell>
          <cell r="C3914" t="str">
            <v>Sedátko ultra-ploché</v>
          </cell>
          <cell r="D3914" t="str">
            <v>Bílá</v>
          </cell>
          <cell r="F3914" t="str">
            <v>Ukončeno</v>
          </cell>
          <cell r="G3914">
            <v>45657</v>
          </cell>
          <cell r="H3914" t="str">
            <v>-</v>
          </cell>
          <cell r="I3914" t="str">
            <v>-</v>
          </cell>
          <cell r="J3914" t="str">
            <v>-</v>
          </cell>
        </row>
        <row r="3915">
          <cell r="A3915" t="str">
            <v>T360101</v>
          </cell>
          <cell r="B3915" t="str">
            <v>Strada II</v>
          </cell>
          <cell r="C3915" t="str">
            <v>Sedátko ultra-ploché Soft-Close</v>
          </cell>
          <cell r="D3915" t="str">
            <v>Bílá</v>
          </cell>
          <cell r="F3915" t="str">
            <v>Plán ukončení</v>
          </cell>
          <cell r="G3915">
            <v>46022</v>
          </cell>
          <cell r="H3915">
            <v>172</v>
          </cell>
          <cell r="I3915">
            <v>4300</v>
          </cell>
          <cell r="J3915" t="str">
            <v>R2</v>
          </cell>
        </row>
        <row r="3916">
          <cell r="A3916" t="str">
            <v>T360301</v>
          </cell>
          <cell r="B3916" t="str">
            <v>Strada II</v>
          </cell>
          <cell r="C3916" t="str">
            <v>Keramická krytka odpadu malá</v>
          </cell>
          <cell r="D3916" t="str">
            <v>Bílá</v>
          </cell>
          <cell r="E3916" t="str">
            <v>ND</v>
          </cell>
          <cell r="H3916">
            <v>46</v>
          </cell>
          <cell r="I3916">
            <v>1150</v>
          </cell>
          <cell r="J3916" t="str">
            <v>R3</v>
          </cell>
        </row>
        <row r="3917">
          <cell r="A3917" t="str">
            <v>T360401</v>
          </cell>
          <cell r="B3917" t="str">
            <v>Strada II</v>
          </cell>
          <cell r="C3917" t="str">
            <v>Umyvadlo na desku 60 x 40 cm, s přepadem, bez otvoru pro baterii (ovál)</v>
          </cell>
          <cell r="D3917" t="str">
            <v>Bílá</v>
          </cell>
          <cell r="F3917" t="str">
            <v>Plán ukončení</v>
          </cell>
          <cell r="G3917">
            <v>46022</v>
          </cell>
          <cell r="H3917">
            <v>393</v>
          </cell>
          <cell r="I3917">
            <v>9825</v>
          </cell>
          <cell r="J3917" t="str">
            <v>R2</v>
          </cell>
        </row>
        <row r="3918">
          <cell r="A3918" t="str">
            <v>T3604MA</v>
          </cell>
          <cell r="B3918" t="str">
            <v>Strada II</v>
          </cell>
          <cell r="C3918" t="str">
            <v>Umyvadlo na desku 60 x 40 cm, s přepadem, bez otvoru pro baterii (ovál)</v>
          </cell>
          <cell r="D3918" t="str">
            <v>Bílá + Ideal Plus</v>
          </cell>
          <cell r="F3918" t="str">
            <v>Plán ukončení</v>
          </cell>
          <cell r="G3918">
            <v>46022</v>
          </cell>
          <cell r="H3918">
            <v>462</v>
          </cell>
          <cell r="I3918">
            <v>11550</v>
          </cell>
          <cell r="J3918" t="str">
            <v>R2</v>
          </cell>
        </row>
        <row r="3919">
          <cell r="A3919" t="str">
            <v>T361301</v>
          </cell>
          <cell r="B3919" t="str">
            <v>Connect Air</v>
          </cell>
          <cell r="C3919" t="str">
            <v>Vana 1500 x 700 mm</v>
          </cell>
          <cell r="D3919" t="str">
            <v>Bílá</v>
          </cell>
          <cell r="H3919">
            <v>216</v>
          </cell>
          <cell r="I3919">
            <v>5400</v>
          </cell>
          <cell r="J3919" t="str">
            <v>R2</v>
          </cell>
        </row>
        <row r="3920">
          <cell r="A3920" t="str">
            <v>T361501</v>
          </cell>
          <cell r="B3920" t="str">
            <v>Connect Air</v>
          </cell>
          <cell r="C3920" t="str">
            <v>Vana 1600 x 700 mm</v>
          </cell>
          <cell r="D3920" t="str">
            <v>Bílá</v>
          </cell>
          <cell r="H3920">
            <v>228</v>
          </cell>
          <cell r="I3920">
            <v>5700</v>
          </cell>
          <cell r="J3920" t="str">
            <v>R2</v>
          </cell>
        </row>
        <row r="3921">
          <cell r="A3921" t="str">
            <v>T361701</v>
          </cell>
          <cell r="B3921" t="str">
            <v>Connect Air</v>
          </cell>
          <cell r="C3921" t="str">
            <v>Vana 1700 x 700 mm</v>
          </cell>
          <cell r="D3921" t="str">
            <v>Bílá</v>
          </cell>
          <cell r="H3921">
            <v>237</v>
          </cell>
          <cell r="I3921">
            <v>5925</v>
          </cell>
          <cell r="J3921" t="str">
            <v>R2</v>
          </cell>
        </row>
        <row r="3922">
          <cell r="A3922" t="str">
            <v>T362201</v>
          </cell>
          <cell r="B3922" t="str">
            <v>Connect Air</v>
          </cell>
          <cell r="C3922" t="str">
            <v>Vana 1800 x 800 mm</v>
          </cell>
          <cell r="D3922" t="str">
            <v>Bílá</v>
          </cell>
          <cell r="H3922">
            <v>250</v>
          </cell>
          <cell r="I3922">
            <v>6250</v>
          </cell>
          <cell r="J3922" t="str">
            <v>R2</v>
          </cell>
        </row>
        <row r="3923">
          <cell r="A3923" t="str">
            <v>T362901</v>
          </cell>
          <cell r="B3923" t="str">
            <v>Strada II</v>
          </cell>
          <cell r="C3923" t="str">
            <v>Click clack bílá 85x85 mm - k umyvadlu</v>
          </cell>
          <cell r="D3923" t="str">
            <v>Bílá</v>
          </cell>
          <cell r="G3923">
            <v>46022</v>
          </cell>
          <cell r="H3923">
            <v>79</v>
          </cell>
          <cell r="I3923">
            <v>1975</v>
          </cell>
          <cell r="J3923" t="str">
            <v>R2</v>
          </cell>
        </row>
        <row r="3924">
          <cell r="A3924" t="str">
            <v>T3629AA</v>
          </cell>
          <cell r="B3924" t="str">
            <v>Strada II</v>
          </cell>
          <cell r="C3924" t="str">
            <v>Click-clack ventil hranatý (chrom)</v>
          </cell>
          <cell r="D3924" t="str">
            <v>Chrom</v>
          </cell>
          <cell r="G3924">
            <v>46387</v>
          </cell>
          <cell r="H3924">
            <v>23</v>
          </cell>
          <cell r="I3924">
            <v>575</v>
          </cell>
          <cell r="J3924" t="str">
            <v>R2</v>
          </cell>
        </row>
        <row r="3925">
          <cell r="A3925" t="str">
            <v>T3630AA</v>
          </cell>
          <cell r="B3925" t="str">
            <v>Strada II</v>
          </cell>
          <cell r="C3925" t="str">
            <v>Click-clack ventil hranatý malý (chrom)</v>
          </cell>
          <cell r="D3925" t="str">
            <v>Chrom</v>
          </cell>
          <cell r="G3925">
            <v>46387</v>
          </cell>
          <cell r="H3925">
            <v>16</v>
          </cell>
          <cell r="I3925">
            <v>400</v>
          </cell>
          <cell r="J3925" t="str">
            <v>R2</v>
          </cell>
        </row>
        <row r="3926">
          <cell r="A3926" t="str">
            <v>T363201</v>
          </cell>
          <cell r="B3926" t="str">
            <v>Strada II</v>
          </cell>
          <cell r="C3926" t="str">
            <v>Nábytkové umyvadlo 50 cm, bez otvoru pro baterii</v>
          </cell>
          <cell r="D3926" t="str">
            <v>Bílá</v>
          </cell>
          <cell r="F3926" t="str">
            <v>Plán ukončení</v>
          </cell>
          <cell r="G3926">
            <v>46022</v>
          </cell>
          <cell r="H3926">
            <v>292</v>
          </cell>
          <cell r="I3926">
            <v>7300</v>
          </cell>
          <cell r="J3926" t="str">
            <v>R2</v>
          </cell>
        </row>
        <row r="3927">
          <cell r="A3927" t="str">
            <v>T3632MA</v>
          </cell>
          <cell r="B3927" t="str">
            <v>Strada II</v>
          </cell>
          <cell r="C3927" t="str">
            <v>Nábytkové umyvadlo 50 cm, bez otvoru pro baterii</v>
          </cell>
          <cell r="D3927" t="str">
            <v>Bílá + Ideal Plus</v>
          </cell>
          <cell r="F3927" t="str">
            <v>Plán ukončení</v>
          </cell>
          <cell r="G3927">
            <v>46022</v>
          </cell>
          <cell r="H3927">
            <v>360</v>
          </cell>
          <cell r="I3927">
            <v>9000</v>
          </cell>
          <cell r="J3927" t="str">
            <v>R2</v>
          </cell>
        </row>
        <row r="3928">
          <cell r="A3928" t="str">
            <v>T363301</v>
          </cell>
          <cell r="B3928" t="str">
            <v>Strada II</v>
          </cell>
          <cell r="C3928" t="str">
            <v>Nábytkové umyvadlo 60 cm, bez otvoru pro baterii</v>
          </cell>
          <cell r="D3928" t="str">
            <v>Bílá</v>
          </cell>
          <cell r="F3928" t="str">
            <v>Plán ukončení</v>
          </cell>
          <cell r="G3928">
            <v>46022</v>
          </cell>
          <cell r="H3928">
            <v>347</v>
          </cell>
          <cell r="I3928">
            <v>8675</v>
          </cell>
          <cell r="J3928" t="str">
            <v>R2</v>
          </cell>
        </row>
        <row r="3929">
          <cell r="A3929" t="str">
            <v>T3633MA</v>
          </cell>
          <cell r="B3929" t="str">
            <v>Strada II</v>
          </cell>
          <cell r="C3929" t="str">
            <v>Nábytkové umyvadlo 60 cm, bez otvoru pro baterii</v>
          </cell>
          <cell r="D3929" t="str">
            <v>Bílá + Ideal Plus</v>
          </cell>
          <cell r="F3929" t="str">
            <v>Plán ukončení</v>
          </cell>
          <cell r="G3929">
            <v>46022</v>
          </cell>
          <cell r="H3929">
            <v>416</v>
          </cell>
          <cell r="I3929">
            <v>10400</v>
          </cell>
          <cell r="J3929" t="str">
            <v>R2</v>
          </cell>
        </row>
        <row r="3930">
          <cell r="A3930" t="str">
            <v>T363401</v>
          </cell>
          <cell r="B3930" t="str">
            <v>Strada II</v>
          </cell>
          <cell r="C3930" t="str">
            <v>Nábytkové umyvadlo 80 cm, bez otvoru pro baterii</v>
          </cell>
          <cell r="D3930" t="str">
            <v>Bílá</v>
          </cell>
          <cell r="F3930" t="str">
            <v>Plán ukončení</v>
          </cell>
          <cell r="G3930">
            <v>46022</v>
          </cell>
          <cell r="H3930">
            <v>529</v>
          </cell>
          <cell r="I3930">
            <v>13225</v>
          </cell>
          <cell r="J3930" t="str">
            <v>R2</v>
          </cell>
        </row>
        <row r="3931">
          <cell r="A3931" t="str">
            <v>T3634MA</v>
          </cell>
          <cell r="B3931" t="str">
            <v>Strada II</v>
          </cell>
          <cell r="C3931" t="str">
            <v>Nábytkové umyvadlo 80 cm, bez otvoru pro baterii</v>
          </cell>
          <cell r="D3931" t="str">
            <v>Bílá + Ideal Plus</v>
          </cell>
          <cell r="F3931" t="str">
            <v>Plán ukončení</v>
          </cell>
          <cell r="G3931">
            <v>46022</v>
          </cell>
          <cell r="H3931">
            <v>599</v>
          </cell>
          <cell r="I3931">
            <v>14975</v>
          </cell>
          <cell r="J3931" t="str">
            <v>R2</v>
          </cell>
        </row>
        <row r="3932">
          <cell r="A3932" t="str">
            <v>T363501</v>
          </cell>
          <cell r="B3932" t="str">
            <v>Strada II</v>
          </cell>
          <cell r="C3932" t="str">
            <v>Nábytkové umyvadlo 100 cm, bez otvoru pro baterii</v>
          </cell>
          <cell r="D3932" t="str">
            <v>Bílá</v>
          </cell>
          <cell r="F3932" t="str">
            <v>Plán ukončení</v>
          </cell>
          <cell r="G3932">
            <v>46022</v>
          </cell>
          <cell r="H3932">
            <v>671</v>
          </cell>
          <cell r="I3932">
            <v>16775</v>
          </cell>
          <cell r="J3932" t="str">
            <v>R2</v>
          </cell>
        </row>
        <row r="3933">
          <cell r="A3933" t="str">
            <v>T3635MA</v>
          </cell>
          <cell r="B3933" t="str">
            <v>Strada II</v>
          </cell>
          <cell r="C3933" t="str">
            <v>Nábytkové umyvadlo 100 cm, bez otvoru pro baterii</v>
          </cell>
          <cell r="D3933" t="str">
            <v>Bílá + Ideal Plus</v>
          </cell>
          <cell r="F3933" t="str">
            <v>Plán ukončení</v>
          </cell>
          <cell r="G3933">
            <v>46022</v>
          </cell>
          <cell r="H3933">
            <v>718</v>
          </cell>
          <cell r="I3933">
            <v>17950</v>
          </cell>
          <cell r="J3933" t="str">
            <v>R2</v>
          </cell>
        </row>
        <row r="3934">
          <cell r="A3934" t="str">
            <v>T363601</v>
          </cell>
          <cell r="B3934" t="str">
            <v>Strada II</v>
          </cell>
          <cell r="C3934" t="str">
            <v>Nábytkové dvojumyvadlo 120 cm, bez otvoru pro baterii</v>
          </cell>
          <cell r="D3934" t="str">
            <v>Bílá</v>
          </cell>
          <cell r="F3934" t="str">
            <v>Plán ukončení</v>
          </cell>
          <cell r="G3934">
            <v>46022</v>
          </cell>
          <cell r="H3934">
            <v>883</v>
          </cell>
          <cell r="I3934">
            <v>22075</v>
          </cell>
          <cell r="J3934" t="str">
            <v>R2</v>
          </cell>
        </row>
        <row r="3935">
          <cell r="A3935" t="str">
            <v>T3636MA</v>
          </cell>
          <cell r="B3935" t="str">
            <v>Strada II</v>
          </cell>
          <cell r="C3935" t="str">
            <v>Nábytkové dvojumyvadlo 120 cm, bez otvoru pro baterii</v>
          </cell>
          <cell r="D3935" t="str">
            <v>Bílá + Ideal Plus</v>
          </cell>
          <cell r="F3935" t="str">
            <v>Plán ukončení</v>
          </cell>
          <cell r="G3935">
            <v>46022</v>
          </cell>
          <cell r="H3935">
            <v>964</v>
          </cell>
          <cell r="I3935">
            <v>24100</v>
          </cell>
          <cell r="J3935" t="str">
            <v>R2</v>
          </cell>
        </row>
        <row r="3936">
          <cell r="A3936" t="str">
            <v>T363701</v>
          </cell>
          <cell r="B3936" t="str">
            <v>Strada II</v>
          </cell>
          <cell r="C3936" t="str">
            <v>Umyvadlo 50 cm, bez otvoru pro baterii</v>
          </cell>
          <cell r="D3936" t="str">
            <v>Bílá</v>
          </cell>
          <cell r="F3936" t="str">
            <v>Plán ukončení</v>
          </cell>
          <cell r="G3936">
            <v>46022</v>
          </cell>
          <cell r="H3936">
            <v>273</v>
          </cell>
          <cell r="I3936">
            <v>6825</v>
          </cell>
          <cell r="J3936" t="str">
            <v>R2</v>
          </cell>
        </row>
        <row r="3937">
          <cell r="A3937" t="str">
            <v>T3637MA</v>
          </cell>
          <cell r="B3937" t="str">
            <v>Strada II</v>
          </cell>
          <cell r="C3937" t="str">
            <v>Umyvadlo 50 cm, bez otvoru pro baterii</v>
          </cell>
          <cell r="D3937" t="str">
            <v>Bílá + Ideal Plus</v>
          </cell>
          <cell r="F3937" t="str">
            <v>Plán ukončení</v>
          </cell>
          <cell r="G3937">
            <v>46022</v>
          </cell>
          <cell r="H3937">
            <v>337</v>
          </cell>
          <cell r="I3937">
            <v>8425</v>
          </cell>
          <cell r="J3937" t="str">
            <v>R2</v>
          </cell>
        </row>
        <row r="3938">
          <cell r="A3938" t="str">
            <v>T363801</v>
          </cell>
          <cell r="B3938" t="str">
            <v>Strada II</v>
          </cell>
          <cell r="C3938" t="str">
            <v>Umyvadlo 60 cm, bez otvoru pro baterii</v>
          </cell>
          <cell r="D3938" t="str">
            <v>Bílá</v>
          </cell>
          <cell r="F3938" t="str">
            <v>Plán ukončení</v>
          </cell>
          <cell r="G3938">
            <v>46387</v>
          </cell>
          <cell r="H3938">
            <v>320</v>
          </cell>
          <cell r="I3938">
            <v>8000</v>
          </cell>
          <cell r="J3938" t="str">
            <v>R2</v>
          </cell>
        </row>
        <row r="3939">
          <cell r="A3939" t="str">
            <v>T3638MA</v>
          </cell>
          <cell r="B3939" t="str">
            <v>Strada II</v>
          </cell>
          <cell r="C3939" t="str">
            <v>Umyvadlo 60 cm, bez otvoru pro baterii</v>
          </cell>
          <cell r="D3939" t="str">
            <v>Bílá + Ideal Plus</v>
          </cell>
          <cell r="F3939" t="str">
            <v>Plán ukončení</v>
          </cell>
          <cell r="G3939">
            <v>46387</v>
          </cell>
          <cell r="H3939">
            <v>389</v>
          </cell>
          <cell r="I3939">
            <v>9725</v>
          </cell>
          <cell r="J3939" t="str">
            <v>R2</v>
          </cell>
        </row>
        <row r="3940">
          <cell r="A3940" t="str">
            <v>T363901</v>
          </cell>
          <cell r="B3940" t="str">
            <v>Strada II</v>
          </cell>
          <cell r="C3940" t="str">
            <v>Umyvadlo 80 cm, bez otvoru pro baterii</v>
          </cell>
          <cell r="D3940" t="str">
            <v>Bílá</v>
          </cell>
          <cell r="F3940" t="str">
            <v>Plán ukončení</v>
          </cell>
          <cell r="G3940">
            <v>46387</v>
          </cell>
          <cell r="H3940">
            <v>479</v>
          </cell>
          <cell r="I3940">
            <v>11975</v>
          </cell>
          <cell r="J3940" t="str">
            <v>R2</v>
          </cell>
        </row>
        <row r="3941">
          <cell r="A3941" t="str">
            <v>T3639MA</v>
          </cell>
          <cell r="B3941" t="str">
            <v>Strada II</v>
          </cell>
          <cell r="C3941" t="str">
            <v>Umyvadlo 80 cm, bez otvoru pro baterii</v>
          </cell>
          <cell r="D3941" t="str">
            <v>Bílá + Ideal Plus</v>
          </cell>
          <cell r="F3941" t="str">
            <v>Plán ukončení</v>
          </cell>
          <cell r="G3941">
            <v>46387</v>
          </cell>
          <cell r="H3941">
            <v>549</v>
          </cell>
          <cell r="I3941">
            <v>13725</v>
          </cell>
          <cell r="J3941" t="str">
            <v>R2</v>
          </cell>
        </row>
        <row r="3942">
          <cell r="A3942" t="str">
            <v>T364001</v>
          </cell>
          <cell r="B3942" t="str">
            <v>Strada II</v>
          </cell>
          <cell r="C3942" t="str">
            <v xml:space="preserve">Umyvadlo 100 cm, bez otvoru pro baterii </v>
          </cell>
          <cell r="D3942" t="str">
            <v>Bílá</v>
          </cell>
          <cell r="F3942" t="str">
            <v>Plán ukončení</v>
          </cell>
          <cell r="G3942">
            <v>46387</v>
          </cell>
          <cell r="H3942">
            <v>608</v>
          </cell>
          <cell r="I3942">
            <v>15200</v>
          </cell>
          <cell r="J3942" t="str">
            <v>R2</v>
          </cell>
        </row>
        <row r="3943">
          <cell r="A3943" t="str">
            <v>T3640MA</v>
          </cell>
          <cell r="B3943" t="str">
            <v>Strada II</v>
          </cell>
          <cell r="C3943" t="str">
            <v xml:space="preserve">Umyvadlo 100 cm, bez otvoru pro baterii </v>
          </cell>
          <cell r="D3943" t="str">
            <v>Bílá + Ideal Plus</v>
          </cell>
          <cell r="F3943" t="str">
            <v>Plán ukončení</v>
          </cell>
          <cell r="G3943">
            <v>46387</v>
          </cell>
          <cell r="H3943">
            <v>676</v>
          </cell>
          <cell r="I3943">
            <v>16900</v>
          </cell>
          <cell r="J3943" t="str">
            <v>R2</v>
          </cell>
        </row>
        <row r="3944">
          <cell r="A3944" t="str">
            <v>T364101</v>
          </cell>
          <cell r="B3944" t="str">
            <v>Strada II</v>
          </cell>
          <cell r="C3944" t="str">
            <v>Umyvadlo 120 cm, bez otvoru pro baterii</v>
          </cell>
          <cell r="D3944" t="str">
            <v>Bílá</v>
          </cell>
          <cell r="F3944" t="str">
            <v>Plán ukončení</v>
          </cell>
          <cell r="G3944">
            <v>46387</v>
          </cell>
          <cell r="H3944">
            <v>757</v>
          </cell>
          <cell r="I3944">
            <v>18925</v>
          </cell>
          <cell r="J3944" t="str">
            <v>R2</v>
          </cell>
        </row>
        <row r="3945">
          <cell r="A3945" t="str">
            <v>T3641MA</v>
          </cell>
          <cell r="B3945" t="str">
            <v>Strada II</v>
          </cell>
          <cell r="C3945" t="str">
            <v>Umyvadlo 120 cm, bez otvoru pro baterii</v>
          </cell>
          <cell r="D3945" t="str">
            <v>Bílá + Ideal Plus</v>
          </cell>
          <cell r="F3945" t="str">
            <v>Plán ukončení</v>
          </cell>
          <cell r="G3945">
            <v>46387</v>
          </cell>
          <cell r="H3945">
            <v>833</v>
          </cell>
          <cell r="I3945">
            <v>20825</v>
          </cell>
          <cell r="J3945" t="str">
            <v>R2</v>
          </cell>
        </row>
        <row r="3946">
          <cell r="A3946" t="str">
            <v>T364301</v>
          </cell>
          <cell r="B3946" t="str">
            <v>Strada II</v>
          </cell>
          <cell r="C3946" t="str">
            <v>Umyvadlo 50 cm (s otvorem pro baterii) broušená spodní hrana</v>
          </cell>
          <cell r="D3946" t="str">
            <v>Bílá</v>
          </cell>
          <cell r="F3946" t="str">
            <v>Plán ukončení</v>
          </cell>
          <cell r="G3946">
            <v>46022</v>
          </cell>
          <cell r="H3946">
            <v>299</v>
          </cell>
          <cell r="I3946">
            <v>7475</v>
          </cell>
          <cell r="J3946" t="str">
            <v>R2</v>
          </cell>
        </row>
        <row r="3947">
          <cell r="A3947" t="str">
            <v>T3643MA</v>
          </cell>
          <cell r="B3947" t="str">
            <v>Strada II</v>
          </cell>
          <cell r="C3947" t="str">
            <v>Umyvadlo 50 cm (s otvorem pro baterii) broušená spodní hrana</v>
          </cell>
          <cell r="D3947" t="str">
            <v>Bílá + Ideal Plus</v>
          </cell>
          <cell r="F3947" t="str">
            <v>Plán ukončení</v>
          </cell>
          <cell r="G3947">
            <v>46022</v>
          </cell>
          <cell r="H3947">
            <v>368</v>
          </cell>
          <cell r="I3947">
            <v>9200</v>
          </cell>
          <cell r="J3947" t="str">
            <v>R2</v>
          </cell>
        </row>
        <row r="3948">
          <cell r="A3948" t="str">
            <v>T364401</v>
          </cell>
          <cell r="B3948" t="str">
            <v>Strada II</v>
          </cell>
          <cell r="C3948" t="str">
            <v>Umyvadlo 60 cm  (s otvorem pro baterii) broušená spodní hrana</v>
          </cell>
          <cell r="D3948" t="str">
            <v>Bílá</v>
          </cell>
          <cell r="F3948" t="str">
            <v>Plán ukončení</v>
          </cell>
          <cell r="G3948">
            <v>46387</v>
          </cell>
          <cell r="H3948">
            <v>356</v>
          </cell>
          <cell r="I3948">
            <v>8900</v>
          </cell>
          <cell r="J3948" t="str">
            <v>R2</v>
          </cell>
        </row>
        <row r="3949">
          <cell r="A3949" t="str">
            <v>T3644MA</v>
          </cell>
          <cell r="B3949" t="str">
            <v>Strada II</v>
          </cell>
          <cell r="C3949" t="str">
            <v>Umyvadlo 60 cm  (s otvorem pro baterii) broušená spodní hrana</v>
          </cell>
          <cell r="D3949" t="str">
            <v>Bílá + Ideal Plus</v>
          </cell>
          <cell r="F3949" t="str">
            <v>Plán ukončení</v>
          </cell>
          <cell r="G3949">
            <v>46387</v>
          </cell>
          <cell r="H3949">
            <v>425</v>
          </cell>
          <cell r="I3949">
            <v>10625</v>
          </cell>
          <cell r="J3949" t="str">
            <v>R2</v>
          </cell>
        </row>
        <row r="3950">
          <cell r="A3950" t="str">
            <v>T364501</v>
          </cell>
          <cell r="B3950" t="str">
            <v>Strada II</v>
          </cell>
          <cell r="C3950" t="str">
            <v>Umyvadlo 80 cm (s otvorem pro baterii) broušená spodní hrana</v>
          </cell>
          <cell r="D3950" t="str">
            <v>Bílá</v>
          </cell>
          <cell r="F3950" t="str">
            <v>Plán ukončení</v>
          </cell>
          <cell r="G3950">
            <v>46387</v>
          </cell>
          <cell r="H3950">
            <v>534</v>
          </cell>
          <cell r="I3950">
            <v>13350</v>
          </cell>
          <cell r="J3950" t="str">
            <v>R2</v>
          </cell>
        </row>
        <row r="3951">
          <cell r="A3951" t="str">
            <v>T3645MA</v>
          </cell>
          <cell r="B3951" t="str">
            <v>Strada II</v>
          </cell>
          <cell r="C3951" t="str">
            <v>Umyvadlo 80 cm (s otvorem pro baterii) broušená spodní hrana</v>
          </cell>
          <cell r="D3951" t="str">
            <v>Bílá + Ideal Plus</v>
          </cell>
          <cell r="F3951" t="str">
            <v>Plán ukončení</v>
          </cell>
          <cell r="G3951">
            <v>46387</v>
          </cell>
          <cell r="H3951">
            <v>602</v>
          </cell>
          <cell r="I3951">
            <v>15050</v>
          </cell>
          <cell r="J3951" t="str">
            <v>R2</v>
          </cell>
        </row>
        <row r="3952">
          <cell r="A3952" t="str">
            <v>T364601</v>
          </cell>
          <cell r="B3952" t="str">
            <v>Strada II</v>
          </cell>
          <cell r="C3952" t="str">
            <v>Umyvadlo 100 cm (s otvorem pro baterii) broušená spodní hrana</v>
          </cell>
          <cell r="D3952" t="str">
            <v>Bílá</v>
          </cell>
          <cell r="F3952" t="str">
            <v>Plán ukončení</v>
          </cell>
          <cell r="G3952">
            <v>46387</v>
          </cell>
          <cell r="H3952">
            <v>676</v>
          </cell>
          <cell r="I3952">
            <v>16900</v>
          </cell>
          <cell r="J3952" t="str">
            <v>R2</v>
          </cell>
        </row>
        <row r="3953">
          <cell r="A3953" t="str">
            <v>T3646MA</v>
          </cell>
          <cell r="B3953" t="str">
            <v>Strada II</v>
          </cell>
          <cell r="C3953" t="str">
            <v>Umyvadlo 100 cm (s otvorem pro baterii) broušená spodní hrana</v>
          </cell>
          <cell r="D3953" t="str">
            <v>Bílá + Ideal Plus</v>
          </cell>
          <cell r="F3953" t="str">
            <v>Plán ukončení</v>
          </cell>
          <cell r="G3953">
            <v>46387</v>
          </cell>
          <cell r="H3953">
            <v>745</v>
          </cell>
          <cell r="I3953">
            <v>18625</v>
          </cell>
          <cell r="J3953" t="str">
            <v>R2</v>
          </cell>
        </row>
        <row r="3954">
          <cell r="A3954" t="str">
            <v>T364701</v>
          </cell>
          <cell r="B3954" t="str">
            <v>Strada II</v>
          </cell>
          <cell r="C3954" t="str">
            <v>Umyvadlo 120 cm (s otvorem pro baterii) broušená spodní hrana</v>
          </cell>
          <cell r="D3954" t="str">
            <v>Bílá</v>
          </cell>
          <cell r="F3954" t="str">
            <v>Plán ukončení</v>
          </cell>
          <cell r="G3954">
            <v>46387</v>
          </cell>
          <cell r="H3954">
            <v>766</v>
          </cell>
          <cell r="I3954">
            <v>19150</v>
          </cell>
          <cell r="J3954" t="str">
            <v>R2</v>
          </cell>
        </row>
        <row r="3955">
          <cell r="A3955" t="str">
            <v>T3647MA</v>
          </cell>
          <cell r="B3955" t="str">
            <v>Strada II</v>
          </cell>
          <cell r="C3955" t="str">
            <v>Umyvadlo 120 cm (s otvorem pro baterii) broušená spodní hrana</v>
          </cell>
          <cell r="D3955" t="str">
            <v>Bílá + Ideal Plus</v>
          </cell>
          <cell r="F3955" t="str">
            <v>Plán ukončení</v>
          </cell>
          <cell r="G3955">
            <v>46387</v>
          </cell>
          <cell r="H3955">
            <v>835</v>
          </cell>
          <cell r="I3955">
            <v>20875</v>
          </cell>
          <cell r="J3955" t="str">
            <v>R2</v>
          </cell>
        </row>
        <row r="3956">
          <cell r="A3956" t="str">
            <v>T364801</v>
          </cell>
          <cell r="B3956" t="str">
            <v>Strada II</v>
          </cell>
          <cell r="C3956" t="str">
            <v>Umyvadlo 120 cm (se dvěma otvory pro batere) broušená spodní hrana</v>
          </cell>
          <cell r="D3956" t="str">
            <v>Bílá</v>
          </cell>
          <cell r="F3956" t="str">
            <v>Plán ukončení</v>
          </cell>
          <cell r="G3956">
            <v>46387</v>
          </cell>
          <cell r="H3956">
            <v>766</v>
          </cell>
          <cell r="I3956">
            <v>19150</v>
          </cell>
          <cell r="J3956" t="str">
            <v>R2</v>
          </cell>
        </row>
        <row r="3957">
          <cell r="A3957" t="str">
            <v>T3648MA</v>
          </cell>
          <cell r="B3957" t="str">
            <v>Strada II</v>
          </cell>
          <cell r="C3957" t="str">
            <v>Umyvadlo 120 cm (se dvěma otvory pro batere) broušená spodní hrana</v>
          </cell>
          <cell r="D3957" t="str">
            <v>Bílá + Ideal Plus</v>
          </cell>
          <cell r="F3957" t="str">
            <v>Plán ukončení</v>
          </cell>
          <cell r="G3957">
            <v>46387</v>
          </cell>
          <cell r="H3957">
            <v>835</v>
          </cell>
          <cell r="I3957">
            <v>20875</v>
          </cell>
          <cell r="J3957" t="str">
            <v>R2</v>
          </cell>
        </row>
        <row r="3958">
          <cell r="A3958" t="str">
            <v>T364901</v>
          </cell>
          <cell r="B3958" t="str">
            <v>Strada II</v>
          </cell>
          <cell r="C3958" t="str">
            <v>Umyvadlo 50 cm, bez otvoru pro baterii, broušená spodní hrana</v>
          </cell>
          <cell r="D3958" t="str">
            <v>Bílá</v>
          </cell>
          <cell r="F3958" t="str">
            <v>Plán ukončení</v>
          </cell>
          <cell r="G3958">
            <v>46022</v>
          </cell>
          <cell r="H3958">
            <v>299</v>
          </cell>
          <cell r="I3958">
            <v>7475</v>
          </cell>
          <cell r="J3958" t="str">
            <v>R2</v>
          </cell>
        </row>
        <row r="3959">
          <cell r="A3959" t="str">
            <v>T3649MA</v>
          </cell>
          <cell r="B3959" t="str">
            <v>Strada II</v>
          </cell>
          <cell r="C3959" t="str">
            <v>Umyvadlo 50 cm, bez otvoru pro baterii, broušená spodní hrana</v>
          </cell>
          <cell r="D3959" t="str">
            <v>Bílá + Ideal Plus</v>
          </cell>
          <cell r="F3959" t="str">
            <v>Plán ukončení</v>
          </cell>
          <cell r="G3959">
            <v>46022</v>
          </cell>
          <cell r="H3959">
            <v>368</v>
          </cell>
          <cell r="I3959">
            <v>9200</v>
          </cell>
          <cell r="J3959" t="str">
            <v>R2</v>
          </cell>
        </row>
        <row r="3960">
          <cell r="A3960" t="str">
            <v>T365001</v>
          </cell>
          <cell r="B3960" t="str">
            <v>Strada II</v>
          </cell>
          <cell r="C3960" t="str">
            <v>Umyvadlo 60 cm, bez otvoru pro baterii, broušená spodní hrana</v>
          </cell>
          <cell r="D3960" t="str">
            <v>Bílá</v>
          </cell>
          <cell r="F3960" t="str">
            <v>Plán ukončení</v>
          </cell>
          <cell r="G3960">
            <v>46387</v>
          </cell>
          <cell r="H3960">
            <v>356</v>
          </cell>
          <cell r="I3960">
            <v>8900</v>
          </cell>
          <cell r="J3960" t="str">
            <v>R2</v>
          </cell>
        </row>
        <row r="3961">
          <cell r="A3961" t="str">
            <v>T3650MA</v>
          </cell>
          <cell r="B3961" t="str">
            <v>Strada II</v>
          </cell>
          <cell r="C3961" t="str">
            <v>Umyvadlo 60 cm, bez otvoru pro baterii, broušená spodní hrana</v>
          </cell>
          <cell r="D3961" t="str">
            <v>Bílá + Ideal Plus</v>
          </cell>
          <cell r="F3961" t="str">
            <v>Plán ukončení</v>
          </cell>
          <cell r="G3961">
            <v>46387</v>
          </cell>
          <cell r="H3961">
            <v>425</v>
          </cell>
          <cell r="I3961">
            <v>10625</v>
          </cell>
          <cell r="J3961" t="str">
            <v>R2</v>
          </cell>
        </row>
        <row r="3962">
          <cell r="A3962" t="str">
            <v>T365101</v>
          </cell>
          <cell r="B3962" t="str">
            <v>Strada II</v>
          </cell>
          <cell r="C3962" t="str">
            <v>Umyvadlo 80 cm, bez otvoru pro baterii, broušená spodní hrana</v>
          </cell>
          <cell r="D3962" t="str">
            <v>Bílá</v>
          </cell>
          <cell r="F3962" t="str">
            <v>Plán ukončení</v>
          </cell>
          <cell r="G3962">
            <v>46387</v>
          </cell>
          <cell r="H3962">
            <v>534</v>
          </cell>
          <cell r="I3962">
            <v>13350</v>
          </cell>
          <cell r="J3962" t="str">
            <v>R2</v>
          </cell>
        </row>
        <row r="3963">
          <cell r="A3963" t="str">
            <v>T3651MA</v>
          </cell>
          <cell r="B3963" t="str">
            <v>Strada II</v>
          </cell>
          <cell r="C3963" t="str">
            <v>Umyvadlo 80 cm, bez otvoru pro baterii, broušená spodní hrana</v>
          </cell>
          <cell r="D3963" t="str">
            <v>Bílá + Ideal Plus</v>
          </cell>
          <cell r="F3963" t="str">
            <v>Plán ukončení</v>
          </cell>
          <cell r="G3963">
            <v>46387</v>
          </cell>
          <cell r="H3963">
            <v>602</v>
          </cell>
          <cell r="I3963">
            <v>15050</v>
          </cell>
          <cell r="J3963" t="str">
            <v>R2</v>
          </cell>
        </row>
        <row r="3964">
          <cell r="A3964" t="str">
            <v>T365201</v>
          </cell>
          <cell r="B3964" t="str">
            <v>Strada II</v>
          </cell>
          <cell r="C3964" t="str">
            <v>Umyvadlo 100 cm, bez otvoru pro baterii, broušená spodní hrana</v>
          </cell>
          <cell r="D3964" t="str">
            <v>Bílá</v>
          </cell>
          <cell r="F3964" t="str">
            <v>Plán ukončení</v>
          </cell>
          <cell r="G3964">
            <v>46387</v>
          </cell>
          <cell r="H3964">
            <v>676</v>
          </cell>
          <cell r="I3964">
            <v>16900</v>
          </cell>
          <cell r="J3964" t="str">
            <v>R2</v>
          </cell>
        </row>
        <row r="3965">
          <cell r="A3965" t="str">
            <v>T3652MA</v>
          </cell>
          <cell r="B3965" t="str">
            <v>Strada II</v>
          </cell>
          <cell r="C3965" t="str">
            <v>Umyvadlo 100 cm, bez otvoru pro baterii, broušená spodní hrana</v>
          </cell>
          <cell r="D3965" t="str">
            <v>Bílá + Ideal Plus</v>
          </cell>
          <cell r="F3965" t="str">
            <v>Plán ukončení</v>
          </cell>
          <cell r="G3965">
            <v>46387</v>
          </cell>
          <cell r="H3965">
            <v>745</v>
          </cell>
          <cell r="I3965">
            <v>18625</v>
          </cell>
          <cell r="J3965" t="str">
            <v>R2</v>
          </cell>
        </row>
        <row r="3966">
          <cell r="A3966" t="str">
            <v>T365301</v>
          </cell>
          <cell r="B3966" t="str">
            <v>Strada II</v>
          </cell>
          <cell r="C3966" t="str">
            <v>Umyvadlo 120 cm, bez otvoru pro baterii, broušená spodní hrana</v>
          </cell>
          <cell r="D3966" t="str">
            <v>Bílá</v>
          </cell>
          <cell r="F3966" t="str">
            <v>Plán ukončení</v>
          </cell>
          <cell r="G3966">
            <v>46387</v>
          </cell>
          <cell r="H3966">
            <v>766</v>
          </cell>
          <cell r="I3966">
            <v>19150</v>
          </cell>
          <cell r="J3966" t="str">
            <v>R2</v>
          </cell>
        </row>
        <row r="3967">
          <cell r="A3967" t="str">
            <v>T3653MA</v>
          </cell>
          <cell r="B3967" t="str">
            <v>Strada II</v>
          </cell>
          <cell r="C3967" t="str">
            <v>Umyvadlo 120 cm, bez otvoru pro baterii, broušená spodní hrana</v>
          </cell>
          <cell r="D3967" t="str">
            <v>Bílá + Ideal Plus</v>
          </cell>
          <cell r="F3967" t="str">
            <v>Plán ukončení</v>
          </cell>
          <cell r="G3967">
            <v>46387</v>
          </cell>
          <cell r="H3967">
            <v>835</v>
          </cell>
          <cell r="I3967">
            <v>20875</v>
          </cell>
          <cell r="J3967" t="str">
            <v>R2</v>
          </cell>
        </row>
        <row r="3968">
          <cell r="A3968" t="str">
            <v>T367301</v>
          </cell>
          <cell r="B3968" t="str">
            <v>Tesi</v>
          </cell>
          <cell r="C3968" t="str">
            <v>Tesi závěsný klozet AQUABLADE + sedátko WO</v>
          </cell>
          <cell r="D3968" t="str">
            <v>Bílá</v>
          </cell>
          <cell r="H3968">
            <v>397</v>
          </cell>
          <cell r="I3968">
            <v>9925</v>
          </cell>
          <cell r="J3968" t="str">
            <v>R2</v>
          </cell>
        </row>
        <row r="3969">
          <cell r="A3969" t="str">
            <v>T368601</v>
          </cell>
          <cell r="B3969" t="str">
            <v>Blend Cube</v>
          </cell>
          <cell r="C3969" t="str">
            <v>Závěsný klozet AquaBlade®</v>
          </cell>
          <cell r="D3969" t="str">
            <v>Bílá</v>
          </cell>
          <cell r="E3969" t="str">
            <v>Atelier Collection</v>
          </cell>
          <cell r="F3969" t="str">
            <v>Plán ukončení</v>
          </cell>
          <cell r="G3969">
            <v>46022</v>
          </cell>
          <cell r="H3969">
            <v>539</v>
          </cell>
          <cell r="I3969">
            <v>13475</v>
          </cell>
          <cell r="J3969" t="str">
            <v>R1</v>
          </cell>
        </row>
        <row r="3970">
          <cell r="A3970" t="str">
            <v>T3686MA</v>
          </cell>
          <cell r="B3970" t="str">
            <v>Blend Cube</v>
          </cell>
          <cell r="C3970" t="str">
            <v>Závěsný klozet AquaBlade</v>
          </cell>
          <cell r="D3970" t="str">
            <v>Bílá + Ideal Plus</v>
          </cell>
          <cell r="E3970" t="str">
            <v>Atelier Collection</v>
          </cell>
          <cell r="F3970" t="str">
            <v>Plán ukončení</v>
          </cell>
          <cell r="G3970">
            <v>46022</v>
          </cell>
          <cell r="H3970">
            <v>590</v>
          </cell>
          <cell r="I3970">
            <v>14750</v>
          </cell>
          <cell r="J3970" t="str">
            <v>R1</v>
          </cell>
        </row>
        <row r="3971">
          <cell r="A3971" t="str">
            <v>T3686V1</v>
          </cell>
          <cell r="B3971" t="str">
            <v>Blend Cube</v>
          </cell>
          <cell r="C3971" t="str">
            <v>Závěsný klozet AquaBlade</v>
          </cell>
          <cell r="D3971" t="str">
            <v>Bílá matná</v>
          </cell>
          <cell r="E3971" t="str">
            <v>Atelier Collection</v>
          </cell>
          <cell r="F3971" t="str">
            <v>Plán ukončení</v>
          </cell>
          <cell r="G3971">
            <v>46022</v>
          </cell>
          <cell r="H3971">
            <v>701</v>
          </cell>
          <cell r="I3971">
            <v>17525</v>
          </cell>
          <cell r="J3971" t="str">
            <v>R1</v>
          </cell>
        </row>
        <row r="3972">
          <cell r="A3972" t="str">
            <v>T368701</v>
          </cell>
          <cell r="B3972" t="str">
            <v>Blend Cube</v>
          </cell>
          <cell r="C3972" t="str">
            <v>Závesný bidet</v>
          </cell>
          <cell r="D3972" t="str">
            <v>Bílá</v>
          </cell>
          <cell r="E3972" t="str">
            <v>Atelier Collection</v>
          </cell>
          <cell r="F3972" t="str">
            <v>Plán ukončení</v>
          </cell>
          <cell r="G3972">
            <v>46022</v>
          </cell>
          <cell r="H3972">
            <v>431</v>
          </cell>
          <cell r="I3972">
            <v>10775</v>
          </cell>
          <cell r="J3972" t="str">
            <v>R1</v>
          </cell>
        </row>
        <row r="3973">
          <cell r="A3973" t="str">
            <v>T3687MA</v>
          </cell>
          <cell r="B3973" t="str">
            <v>Blend Cube</v>
          </cell>
          <cell r="C3973" t="str">
            <v>Závěsný bidet</v>
          </cell>
          <cell r="D3973" t="str">
            <v>Bílá + Ideal Plus</v>
          </cell>
          <cell r="E3973" t="str">
            <v>Atelier Collection</v>
          </cell>
          <cell r="F3973" t="str">
            <v>Plán ukončení</v>
          </cell>
          <cell r="G3973">
            <v>46022</v>
          </cell>
          <cell r="H3973">
            <v>471</v>
          </cell>
          <cell r="I3973">
            <v>11775</v>
          </cell>
          <cell r="J3973" t="str">
            <v>R1</v>
          </cell>
        </row>
        <row r="3974">
          <cell r="A3974" t="str">
            <v>T3687V1</v>
          </cell>
          <cell r="B3974" t="str">
            <v>Blend Cube</v>
          </cell>
          <cell r="C3974" t="str">
            <v>Závěsný bidet</v>
          </cell>
          <cell r="D3974" t="str">
            <v>Bílá matná</v>
          </cell>
          <cell r="E3974" t="str">
            <v>Atelier Collection</v>
          </cell>
          <cell r="F3974" t="str">
            <v>Plán ukončení</v>
          </cell>
          <cell r="G3974">
            <v>46022</v>
          </cell>
          <cell r="H3974">
            <v>559</v>
          </cell>
          <cell r="I3974">
            <v>13975</v>
          </cell>
          <cell r="J3974" t="str">
            <v>R1</v>
          </cell>
        </row>
        <row r="3975">
          <cell r="A3975" t="str">
            <v>T368801</v>
          </cell>
          <cell r="B3975" t="str">
            <v>Blend Cube</v>
          </cell>
          <cell r="C3975" t="str">
            <v xml:space="preserve">Stacionární klozet AquaBlade® </v>
          </cell>
          <cell r="D3975" t="str">
            <v>Bílá</v>
          </cell>
          <cell r="E3975" t="str">
            <v>Atelier Collection</v>
          </cell>
          <cell r="F3975" t="str">
            <v>Plán ukončení</v>
          </cell>
          <cell r="G3975">
            <v>46022</v>
          </cell>
          <cell r="H3975">
            <v>539</v>
          </cell>
          <cell r="I3975">
            <v>13475</v>
          </cell>
          <cell r="J3975" t="str">
            <v>R1</v>
          </cell>
        </row>
        <row r="3976">
          <cell r="A3976" t="str">
            <v>T3688V1</v>
          </cell>
          <cell r="B3976" t="str">
            <v>Blend Cube</v>
          </cell>
          <cell r="C3976" t="str">
            <v>Stacionární klozet, kapotovaný, AquaBlade</v>
          </cell>
          <cell r="D3976" t="str">
            <v>Bílá matná</v>
          </cell>
          <cell r="E3976" t="str">
            <v>Atelier Collection</v>
          </cell>
          <cell r="F3976" t="str">
            <v>Plán ukončení</v>
          </cell>
          <cell r="G3976">
            <v>46022</v>
          </cell>
          <cell r="H3976">
            <v>685</v>
          </cell>
          <cell r="I3976">
            <v>17125</v>
          </cell>
          <cell r="J3976" t="str">
            <v>R1</v>
          </cell>
        </row>
        <row r="3977">
          <cell r="A3977" t="str">
            <v>T368901</v>
          </cell>
          <cell r="B3977" t="str">
            <v>Blend Cube</v>
          </cell>
          <cell r="C3977" t="str">
            <v xml:space="preserve">Stacionární bidet </v>
          </cell>
          <cell r="D3977" t="str">
            <v>Bílá</v>
          </cell>
          <cell r="E3977" t="str">
            <v>Atelier Collection</v>
          </cell>
          <cell r="F3977" t="str">
            <v>Plán ukončení</v>
          </cell>
          <cell r="G3977">
            <v>46022</v>
          </cell>
          <cell r="H3977">
            <v>431</v>
          </cell>
          <cell r="I3977">
            <v>10775</v>
          </cell>
          <cell r="J3977" t="str">
            <v>R1</v>
          </cell>
        </row>
        <row r="3978">
          <cell r="A3978" t="str">
            <v>T3689V1</v>
          </cell>
          <cell r="B3978" t="str">
            <v>Blend Cube</v>
          </cell>
          <cell r="C3978" t="str">
            <v>Stacionární bidet kapotovaný</v>
          </cell>
          <cell r="D3978" t="str">
            <v>Bílá matná</v>
          </cell>
          <cell r="E3978" t="str">
            <v>Atelier Collection</v>
          </cell>
          <cell r="F3978" t="str">
            <v>Plán ukončení</v>
          </cell>
          <cell r="G3978">
            <v>46022</v>
          </cell>
          <cell r="H3978">
            <v>546</v>
          </cell>
          <cell r="I3978">
            <v>13650</v>
          </cell>
          <cell r="J3978" t="str">
            <v>R1</v>
          </cell>
        </row>
        <row r="3979">
          <cell r="A3979" t="str">
            <v>T369001</v>
          </cell>
          <cell r="B3979" t="str">
            <v>Conca Keramika</v>
          </cell>
          <cell r="C3979" t="str">
            <v>Umyvadlo 50 cm, přepad, otvor na baterii, GLAZOVANÁ spodní strana</v>
          </cell>
          <cell r="D3979" t="str">
            <v>Bílá</v>
          </cell>
          <cell r="E3979" t="str">
            <v>Atelier Collection</v>
          </cell>
          <cell r="H3979">
            <v>347</v>
          </cell>
          <cell r="I3979">
            <v>8675</v>
          </cell>
          <cell r="J3979" t="str">
            <v>R1</v>
          </cell>
        </row>
        <row r="3980">
          <cell r="A3980" t="str">
            <v>T3690MA</v>
          </cell>
          <cell r="B3980" t="str">
            <v>Conca Keramika</v>
          </cell>
          <cell r="C3980" t="str">
            <v>Umyvadlo 50 cm, 1 otvor, s přepadem, glazovaná spodní strana</v>
          </cell>
          <cell r="D3980" t="str">
            <v>Bílá + Ideal Plus</v>
          </cell>
          <cell r="E3980" t="str">
            <v>Atelier Collection</v>
          </cell>
          <cell r="H3980">
            <v>433</v>
          </cell>
          <cell r="I3980">
            <v>10825</v>
          </cell>
          <cell r="J3980" t="str">
            <v>R1</v>
          </cell>
        </row>
        <row r="3981">
          <cell r="A3981" t="str">
            <v>T3690V1</v>
          </cell>
          <cell r="B3981" t="str">
            <v>Conca Keramika</v>
          </cell>
          <cell r="C3981" t="str">
            <v>Umyvadlo 50 cm, 1 otvor, s přepadem, glazovaná spodní strana</v>
          </cell>
          <cell r="D3981" t="str">
            <v>Bílá matná</v>
          </cell>
          <cell r="E3981" t="str">
            <v>Atelier Collection</v>
          </cell>
          <cell r="H3981">
            <v>451</v>
          </cell>
          <cell r="I3981">
            <v>11275</v>
          </cell>
          <cell r="J3981" t="str">
            <v>R1</v>
          </cell>
        </row>
        <row r="3982">
          <cell r="A3982" t="str">
            <v>T369101</v>
          </cell>
          <cell r="B3982" t="str">
            <v>Conca Keramika</v>
          </cell>
          <cell r="C3982" t="str">
            <v>Umyvadlo 60 cm, přepad, otvor na baterii, GLAZOVANÁ spodní strana</v>
          </cell>
          <cell r="D3982" t="str">
            <v>Bílá</v>
          </cell>
          <cell r="E3982" t="str">
            <v>Atelier Collection</v>
          </cell>
          <cell r="H3982">
            <v>413</v>
          </cell>
          <cell r="I3982">
            <v>10325</v>
          </cell>
          <cell r="J3982" t="str">
            <v>R1</v>
          </cell>
        </row>
        <row r="3983">
          <cell r="A3983" t="str">
            <v>T3691MA</v>
          </cell>
          <cell r="B3983" t="str">
            <v>Conca Keramika</v>
          </cell>
          <cell r="C3983" t="str">
            <v>Umyvadlo 60 cm, 1 otvor, s přepadem, glazovaná spodní strana</v>
          </cell>
          <cell r="D3983" t="str">
            <v>Bílá + Ideal Plus</v>
          </cell>
          <cell r="E3983" t="str">
            <v>Atelier Collection</v>
          </cell>
          <cell r="H3983">
            <v>500</v>
          </cell>
          <cell r="I3983">
            <v>12500</v>
          </cell>
          <cell r="J3983" t="str">
            <v>R1</v>
          </cell>
        </row>
        <row r="3984">
          <cell r="A3984" t="str">
            <v>T3691V1</v>
          </cell>
          <cell r="B3984" t="str">
            <v>Conca Keramika</v>
          </cell>
          <cell r="C3984" t="str">
            <v>Umyvadlo 60 cm, 1 otvor, s přepadem, glazovaná spodní strana</v>
          </cell>
          <cell r="D3984" t="str">
            <v>Bílá matná</v>
          </cell>
          <cell r="E3984" t="str">
            <v>Atelier Collection</v>
          </cell>
          <cell r="H3984">
            <v>538</v>
          </cell>
          <cell r="I3984">
            <v>13450</v>
          </cell>
          <cell r="J3984" t="str">
            <v>R1</v>
          </cell>
        </row>
        <row r="3985">
          <cell r="A3985" t="str">
            <v>T369201</v>
          </cell>
          <cell r="B3985" t="str">
            <v>Conca Keramika</v>
          </cell>
          <cell r="C3985" t="str">
            <v>Umyvadlo 80 cm, přepad, otvor na baterii, GLAZOVANÁ spodní strana</v>
          </cell>
          <cell r="D3985" t="str">
            <v>Bílá</v>
          </cell>
          <cell r="E3985" t="str">
            <v>Atelier Collection</v>
          </cell>
          <cell r="H3985">
            <v>534</v>
          </cell>
          <cell r="I3985">
            <v>13350</v>
          </cell>
          <cell r="J3985" t="str">
            <v>R1</v>
          </cell>
        </row>
        <row r="3986">
          <cell r="A3986" t="str">
            <v>T3692MA</v>
          </cell>
          <cell r="B3986" t="str">
            <v>Conca Keramika</v>
          </cell>
          <cell r="C3986" t="str">
            <v>Umyvadlo 80 cm, 1 otvor, s přepadem, glazovaná spodní strana</v>
          </cell>
          <cell r="D3986" t="str">
            <v>Bílá + Ideal Plus</v>
          </cell>
          <cell r="E3986" t="str">
            <v>Atelier Collection</v>
          </cell>
          <cell r="H3986">
            <v>619</v>
          </cell>
          <cell r="I3986">
            <v>15475</v>
          </cell>
          <cell r="J3986" t="str">
            <v>R1</v>
          </cell>
        </row>
        <row r="3987">
          <cell r="A3987" t="str">
            <v>T3692V1</v>
          </cell>
          <cell r="B3987" t="str">
            <v>Conca Keramika</v>
          </cell>
          <cell r="C3987" t="str">
            <v>Umyvadlo 80 cm, 1 otvor, s přepadem, glazovaná spodní strana</v>
          </cell>
          <cell r="D3987" t="str">
            <v>Bílá matná</v>
          </cell>
          <cell r="E3987" t="str">
            <v>Atelier Collection</v>
          </cell>
          <cell r="H3987">
            <v>693</v>
          </cell>
          <cell r="I3987">
            <v>17325</v>
          </cell>
          <cell r="J3987" t="str">
            <v>R1</v>
          </cell>
        </row>
        <row r="3988">
          <cell r="A3988" t="str">
            <v>T369301</v>
          </cell>
          <cell r="B3988" t="str">
            <v>Conca Keramika</v>
          </cell>
          <cell r="C3988" t="str">
            <v>Umyvadlo 100 cm, přepad, otvor na baterii, GLAZOVANÁ spodní strana</v>
          </cell>
          <cell r="D3988" t="str">
            <v>Bílá</v>
          </cell>
          <cell r="E3988" t="str">
            <v>Atelier Collection</v>
          </cell>
          <cell r="H3988">
            <v>703</v>
          </cell>
          <cell r="I3988">
            <v>17575</v>
          </cell>
          <cell r="J3988" t="str">
            <v>R1</v>
          </cell>
        </row>
        <row r="3989">
          <cell r="A3989" t="str">
            <v>T3693MA</v>
          </cell>
          <cell r="B3989" t="str">
            <v>Conca Keramika</v>
          </cell>
          <cell r="C3989" t="str">
            <v>Umyvadlo 100 cm, 1 otvor, s přepadem, glazovaná spodní strana</v>
          </cell>
          <cell r="D3989" t="str">
            <v>Bílá + Ideal Plus</v>
          </cell>
          <cell r="E3989" t="str">
            <v>Atelier Collection</v>
          </cell>
          <cell r="H3989">
            <v>788</v>
          </cell>
          <cell r="I3989">
            <v>19700</v>
          </cell>
          <cell r="J3989" t="str">
            <v>R1</v>
          </cell>
        </row>
        <row r="3990">
          <cell r="A3990" t="str">
            <v>T3693V1</v>
          </cell>
          <cell r="B3990" t="str">
            <v>Conca Keramika</v>
          </cell>
          <cell r="C3990" t="str">
            <v>Umyvadlo 100 cm, 1 otvor, s přepadem, glazovaná spodní strana</v>
          </cell>
          <cell r="D3990" t="str">
            <v>Bílá matná</v>
          </cell>
          <cell r="E3990" t="str">
            <v>Atelier Collection</v>
          </cell>
          <cell r="H3990">
            <v>914</v>
          </cell>
          <cell r="I3990">
            <v>22850</v>
          </cell>
          <cell r="J3990" t="str">
            <v>R1</v>
          </cell>
        </row>
        <row r="3991">
          <cell r="A3991" t="str">
            <v>T369401</v>
          </cell>
          <cell r="B3991" t="str">
            <v>Conca Keramika</v>
          </cell>
          <cell r="C3991" t="str">
            <v>Umyvadlo 120 cm, přepad, otvor pro baterii, GLAZOVANÁ spodní strana</v>
          </cell>
          <cell r="D3991" t="str">
            <v>Bílá</v>
          </cell>
          <cell r="E3991" t="str">
            <v>Atelier Collection</v>
          </cell>
          <cell r="H3991">
            <v>864</v>
          </cell>
          <cell r="I3991">
            <v>21600</v>
          </cell>
          <cell r="J3991" t="str">
            <v>R1</v>
          </cell>
        </row>
        <row r="3992">
          <cell r="A3992" t="str">
            <v>T3694MA</v>
          </cell>
          <cell r="B3992" t="str">
            <v>Conca Keramika</v>
          </cell>
          <cell r="C3992" t="str">
            <v>Umyvadlo 120 cm, 1 otvor, s přepadem, glazovaná spodní strana</v>
          </cell>
          <cell r="D3992" t="str">
            <v>Bílá + Ideal Plus</v>
          </cell>
          <cell r="E3992" t="str">
            <v>Atelier Collection</v>
          </cell>
          <cell r="H3992">
            <v>950</v>
          </cell>
          <cell r="I3992">
            <v>23750</v>
          </cell>
          <cell r="J3992" t="str">
            <v>R1</v>
          </cell>
        </row>
        <row r="3993">
          <cell r="A3993" t="str">
            <v>T3694V1</v>
          </cell>
          <cell r="B3993" t="str">
            <v>Conca Keramika</v>
          </cell>
          <cell r="C3993" t="str">
            <v>Umyvadlo 120 cm, 1 otvor, s přepadem, glazovaná spodní strana</v>
          </cell>
          <cell r="D3993" t="str">
            <v>Bílá matná</v>
          </cell>
          <cell r="E3993" t="str">
            <v>Atelier Collection</v>
          </cell>
          <cell r="H3993">
            <v>1124</v>
          </cell>
          <cell r="I3993">
            <v>28100</v>
          </cell>
          <cell r="J3993" t="str">
            <v>R1</v>
          </cell>
        </row>
        <row r="3994">
          <cell r="A3994" t="str">
            <v>T369501</v>
          </cell>
          <cell r="B3994" t="str">
            <v>Conca Keramika</v>
          </cell>
          <cell r="C3994" t="str">
            <v>Umývátko 40 cm, přepad, otvor na baterii, GLAZOVANÁ spodní strana</v>
          </cell>
          <cell r="D3994" t="str">
            <v>Bílá</v>
          </cell>
          <cell r="E3994" t="str">
            <v>Atelier Collection</v>
          </cell>
          <cell r="H3994">
            <v>252</v>
          </cell>
          <cell r="I3994">
            <v>6300</v>
          </cell>
          <cell r="J3994" t="str">
            <v>R1</v>
          </cell>
        </row>
        <row r="3995">
          <cell r="A3995" t="str">
            <v>T3695MA</v>
          </cell>
          <cell r="B3995" t="str">
            <v>Conca Keramika</v>
          </cell>
          <cell r="C3995" t="str">
            <v>Umývátko 40 cm, 1 otvor, s přepadem, glazovaná spodní strana</v>
          </cell>
          <cell r="D3995" t="str">
            <v>Bílá + Ideal Plus</v>
          </cell>
          <cell r="E3995" t="str">
            <v>Atelier Collection</v>
          </cell>
          <cell r="H3995">
            <v>336</v>
          </cell>
          <cell r="I3995">
            <v>8400</v>
          </cell>
          <cell r="J3995" t="str">
            <v>R1</v>
          </cell>
        </row>
        <row r="3996">
          <cell r="A3996" t="str">
            <v>T3695V1</v>
          </cell>
          <cell r="B3996" t="str">
            <v>Conca Keramika</v>
          </cell>
          <cell r="C3996" t="str">
            <v>Umývátko 40 cm, 1 otvor, s přepadem, glazovaná spodní strana</v>
          </cell>
          <cell r="D3996" t="str">
            <v>Bílá matná</v>
          </cell>
          <cell r="E3996" t="str">
            <v>Atelier Collection</v>
          </cell>
          <cell r="H3996">
            <v>327</v>
          </cell>
          <cell r="I3996">
            <v>8175</v>
          </cell>
          <cell r="J3996" t="str">
            <v>R1</v>
          </cell>
        </row>
        <row r="3997">
          <cell r="A3997" t="str">
            <v>T369601</v>
          </cell>
          <cell r="B3997" t="str">
            <v>Conca Keramika</v>
          </cell>
          <cell r="C3997" t="str">
            <v>Kruhové umyvadlo na desku Ø 45 cm</v>
          </cell>
          <cell r="D3997" t="str">
            <v>Bílá</v>
          </cell>
          <cell r="E3997" t="str">
            <v>Atelier Collection</v>
          </cell>
          <cell r="H3997">
            <v>393</v>
          </cell>
          <cell r="I3997">
            <v>9825</v>
          </cell>
          <cell r="J3997" t="str">
            <v>R1</v>
          </cell>
        </row>
        <row r="3998">
          <cell r="A3998" t="str">
            <v>T3696MA</v>
          </cell>
          <cell r="B3998" t="str">
            <v>Conca Keramika</v>
          </cell>
          <cell r="C3998" t="str">
            <v>Kruhové umyvadlo na desku 45 cm</v>
          </cell>
          <cell r="D3998" t="str">
            <v>Bílá + Ideal Plus</v>
          </cell>
          <cell r="E3998" t="str">
            <v>Atelier Collection</v>
          </cell>
          <cell r="H3998">
            <v>478</v>
          </cell>
          <cell r="I3998">
            <v>11950</v>
          </cell>
          <cell r="J3998" t="str">
            <v>R1</v>
          </cell>
        </row>
        <row r="3999">
          <cell r="A3999" t="str">
            <v>T3696V1</v>
          </cell>
          <cell r="B3999" t="str">
            <v>Conca Keramika</v>
          </cell>
          <cell r="C3999" t="str">
            <v>Kruhové umyvadlo na desku 45 cm</v>
          </cell>
          <cell r="D3999" t="str">
            <v>Bílá matná</v>
          </cell>
          <cell r="E3999" t="str">
            <v>Atelier Collection</v>
          </cell>
          <cell r="H3999">
            <v>510</v>
          </cell>
          <cell r="I3999">
            <v>12750</v>
          </cell>
          <cell r="J3999" t="str">
            <v>R1</v>
          </cell>
        </row>
        <row r="4000">
          <cell r="A4000" t="str">
            <v>T369801</v>
          </cell>
          <cell r="B4000" t="str">
            <v>Conca Keramika</v>
          </cell>
          <cell r="C4000" t="str">
            <v>Obdélníkové umyvadlo na desku 60 cm</v>
          </cell>
          <cell r="D4000" t="str">
            <v>Bílá</v>
          </cell>
          <cell r="E4000" t="str">
            <v>Atelier Collection</v>
          </cell>
          <cell r="H4000">
            <v>413</v>
          </cell>
          <cell r="I4000">
            <v>10325</v>
          </cell>
          <cell r="J4000" t="str">
            <v>R1</v>
          </cell>
        </row>
        <row r="4001">
          <cell r="A4001" t="str">
            <v>T3698MA</v>
          </cell>
          <cell r="B4001" t="str">
            <v>Conca Keramika</v>
          </cell>
          <cell r="C4001" t="str">
            <v>Obdélníkové umyvadlo na desku 60 cm</v>
          </cell>
          <cell r="D4001" t="str">
            <v>Bílá + Ideal Plus</v>
          </cell>
          <cell r="E4001" t="str">
            <v>Atelier Collection</v>
          </cell>
          <cell r="H4001">
            <v>500</v>
          </cell>
          <cell r="I4001">
            <v>12500</v>
          </cell>
          <cell r="J4001" t="str">
            <v>R1</v>
          </cell>
        </row>
        <row r="4002">
          <cell r="A4002" t="str">
            <v>T3698V1</v>
          </cell>
          <cell r="B4002" t="str">
            <v>Conca Keramika</v>
          </cell>
          <cell r="C4002" t="str">
            <v>Obdélníkové umyvadlo na desku 60 cm</v>
          </cell>
          <cell r="D4002" t="str">
            <v>Bílá matná</v>
          </cell>
          <cell r="E4002" t="str">
            <v>Atelier Collection</v>
          </cell>
          <cell r="H4002">
            <v>538</v>
          </cell>
          <cell r="I4002">
            <v>13450</v>
          </cell>
          <cell r="J4002" t="str">
            <v>R1</v>
          </cell>
        </row>
        <row r="4003">
          <cell r="A4003" t="str">
            <v>T372401</v>
          </cell>
          <cell r="B4003" t="str">
            <v>STRADA II</v>
          </cell>
          <cell r="C4003" t="str">
            <v xml:space="preserve">Umyvadlo Strada II 1000 mm, 2 otvory (broušené zdola) </v>
          </cell>
          <cell r="D4003" t="str">
            <v>Bílá</v>
          </cell>
          <cell r="F4003" t="str">
            <v>Plán ukončení</v>
          </cell>
          <cell r="G4003">
            <v>46022</v>
          </cell>
          <cell r="H4003">
            <v>676</v>
          </cell>
          <cell r="I4003">
            <v>16900</v>
          </cell>
          <cell r="J4003" t="str">
            <v>R2</v>
          </cell>
        </row>
        <row r="4004">
          <cell r="A4004" t="str">
            <v>T372601</v>
          </cell>
          <cell r="B4004" t="str">
            <v>Extra</v>
          </cell>
          <cell r="C4004" t="str">
            <v xml:space="preserve">Umyvadlo 50 cm, přepad, otvor na baterii, GLAZOVANÁ spodní strana </v>
          </cell>
          <cell r="D4004" t="str">
            <v>Bílá</v>
          </cell>
          <cell r="E4004" t="str">
            <v>Atelier Collection</v>
          </cell>
          <cell r="H4004">
            <v>297</v>
          </cell>
          <cell r="I4004">
            <v>7425</v>
          </cell>
          <cell r="J4004" t="str">
            <v>R1</v>
          </cell>
        </row>
        <row r="4005">
          <cell r="A4005" t="str">
            <v>T3726MA</v>
          </cell>
          <cell r="B4005" t="str">
            <v>Extra</v>
          </cell>
          <cell r="C4005" t="str">
            <v>Umyvadlo 50 cm, 1 otvor, s přepadem, glazovaná spodní strana</v>
          </cell>
          <cell r="D4005" t="str">
            <v>Bílá + Ideal Plus</v>
          </cell>
          <cell r="E4005" t="str">
            <v>Atelier Collection</v>
          </cell>
          <cell r="H4005">
            <v>383</v>
          </cell>
          <cell r="I4005">
            <v>9575</v>
          </cell>
          <cell r="J4005" t="str">
            <v>R1</v>
          </cell>
        </row>
        <row r="4006">
          <cell r="A4006" t="str">
            <v>T3726V1</v>
          </cell>
          <cell r="B4006" t="str">
            <v>Extra</v>
          </cell>
          <cell r="C4006" t="str">
            <v>Umyvadlo 50 cm, 1 otvor, s přepadem, glazovaná spodní strana</v>
          </cell>
          <cell r="D4006" t="str">
            <v>Bílá matná</v>
          </cell>
          <cell r="E4006" t="str">
            <v>Atelier Collection</v>
          </cell>
          <cell r="H4006">
            <v>387</v>
          </cell>
          <cell r="I4006">
            <v>9675</v>
          </cell>
          <cell r="J4006" t="str">
            <v>R1</v>
          </cell>
        </row>
        <row r="4007">
          <cell r="A4007" t="str">
            <v>T372701</v>
          </cell>
          <cell r="B4007" t="str">
            <v>Extra</v>
          </cell>
          <cell r="C4007" t="str">
            <v>Umyvadlo 60 cm, přepad, otvor na baterii, GLAZOVANÁ spodní strana</v>
          </cell>
          <cell r="D4007" t="str">
            <v>Bílá</v>
          </cell>
          <cell r="E4007" t="str">
            <v>Atelier Collection</v>
          </cell>
          <cell r="F4007" t="str">
            <v>Ukončeno</v>
          </cell>
          <cell r="G4007">
            <v>45657</v>
          </cell>
          <cell r="H4007" t="str">
            <v>-</v>
          </cell>
          <cell r="I4007" t="str">
            <v>-</v>
          </cell>
          <cell r="J4007" t="str">
            <v>-</v>
          </cell>
        </row>
        <row r="4008">
          <cell r="A4008" t="str">
            <v>T3727MA</v>
          </cell>
          <cell r="B4008" t="str">
            <v>Extra</v>
          </cell>
          <cell r="C4008" t="str">
            <v>Umyvadlo 60 cm, 1 otvor, s přepadem, glazovaná spodní strana</v>
          </cell>
          <cell r="D4008" t="str">
            <v>Bílá + Ideal Plus</v>
          </cell>
          <cell r="E4008" t="str">
            <v>Atelier Collection</v>
          </cell>
          <cell r="F4008" t="str">
            <v>Ukončeno</v>
          </cell>
          <cell r="G4008">
            <v>45657</v>
          </cell>
          <cell r="H4008" t="str">
            <v>-</v>
          </cell>
          <cell r="I4008" t="str">
            <v>-</v>
          </cell>
          <cell r="J4008" t="str">
            <v>-</v>
          </cell>
        </row>
        <row r="4009">
          <cell r="A4009" t="str">
            <v>T3727V1</v>
          </cell>
          <cell r="B4009" t="str">
            <v>Extra</v>
          </cell>
          <cell r="C4009" t="str">
            <v>Umyvadlo 60 cm, 1 otvor, s přepadem, glazovaná spodní strana</v>
          </cell>
          <cell r="D4009" t="str">
            <v>Bílá matná</v>
          </cell>
          <cell r="E4009" t="str">
            <v>Atelier Collection</v>
          </cell>
          <cell r="F4009" t="str">
            <v>Ukončeno</v>
          </cell>
          <cell r="G4009">
            <v>45657</v>
          </cell>
          <cell r="H4009" t="str">
            <v>-</v>
          </cell>
          <cell r="I4009" t="str">
            <v>-</v>
          </cell>
          <cell r="J4009" t="str">
            <v>-</v>
          </cell>
        </row>
        <row r="4010">
          <cell r="A4010" t="str">
            <v>T372801</v>
          </cell>
          <cell r="B4010" t="str">
            <v>Extra</v>
          </cell>
          <cell r="C4010" t="str">
            <v>Umyvadlo 70 cm, přepad, otvor na baterii, GLAZOVANÁ spodní strana</v>
          </cell>
          <cell r="D4010" t="str">
            <v>Bílá</v>
          </cell>
          <cell r="E4010" t="str">
            <v>Atelier Collection</v>
          </cell>
          <cell r="H4010">
            <v>425</v>
          </cell>
          <cell r="I4010">
            <v>10625</v>
          </cell>
          <cell r="J4010" t="str">
            <v>R1</v>
          </cell>
        </row>
        <row r="4011">
          <cell r="A4011" t="str">
            <v>T3728MA</v>
          </cell>
          <cell r="B4011" t="str">
            <v>Extra</v>
          </cell>
          <cell r="C4011" t="str">
            <v>Umyvadlo 70 cm, 1 otvor, s přepadem, glazovaná spodní strana</v>
          </cell>
          <cell r="D4011" t="str">
            <v>Bílá + Ideal Plus</v>
          </cell>
          <cell r="E4011" t="str">
            <v>Atelier Collection</v>
          </cell>
          <cell r="H4011">
            <v>511</v>
          </cell>
          <cell r="I4011">
            <v>12775</v>
          </cell>
          <cell r="J4011" t="str">
            <v>R1</v>
          </cell>
        </row>
        <row r="4012">
          <cell r="A4012" t="str">
            <v>T3728V1</v>
          </cell>
          <cell r="B4012" t="str">
            <v>Extra</v>
          </cell>
          <cell r="C4012" t="str">
            <v>Umyvadlo 70 cm, 1 otvor, s přepadem, glazovaná spodní strana</v>
          </cell>
          <cell r="D4012" t="str">
            <v>Bílá matná</v>
          </cell>
          <cell r="E4012" t="str">
            <v>Atelier Collection</v>
          </cell>
          <cell r="H4012">
            <v>553</v>
          </cell>
          <cell r="I4012">
            <v>13825</v>
          </cell>
          <cell r="J4012" t="str">
            <v>R1</v>
          </cell>
        </row>
        <row r="4013">
          <cell r="A4013" t="str">
            <v>T372901</v>
          </cell>
          <cell r="B4013" t="str">
            <v>Extra</v>
          </cell>
          <cell r="C4013" t="str">
            <v>Umyvadlo 80 cm, přepad, otvor na baterii, GLAZOVANÁ spodní strana</v>
          </cell>
          <cell r="D4013" t="str">
            <v>Bílá</v>
          </cell>
          <cell r="E4013" t="str">
            <v>Atelier Collection</v>
          </cell>
          <cell r="F4013" t="str">
            <v>Ukončeno</v>
          </cell>
          <cell r="G4013">
            <v>45657</v>
          </cell>
          <cell r="H4013" t="str">
            <v>-</v>
          </cell>
          <cell r="I4013" t="str">
            <v>-</v>
          </cell>
          <cell r="J4013" t="str">
            <v>-</v>
          </cell>
        </row>
        <row r="4014">
          <cell r="A4014" t="str">
            <v>T3729MA</v>
          </cell>
          <cell r="B4014" t="str">
            <v>Extra</v>
          </cell>
          <cell r="C4014" t="str">
            <v>Umyvadlo 80 cm, 1 otvor, s přepadem, glazovaná spodní strana</v>
          </cell>
          <cell r="D4014" t="str">
            <v>Bílá + Ideal Plus</v>
          </cell>
          <cell r="E4014" t="str">
            <v>Atelier Collection</v>
          </cell>
          <cell r="F4014" t="str">
            <v>Ukončeno</v>
          </cell>
          <cell r="G4014">
            <v>45657</v>
          </cell>
          <cell r="H4014" t="str">
            <v>-</v>
          </cell>
          <cell r="I4014" t="str">
            <v>-</v>
          </cell>
          <cell r="J4014" t="str">
            <v>-</v>
          </cell>
        </row>
        <row r="4015">
          <cell r="A4015" t="str">
            <v>T3729V1</v>
          </cell>
          <cell r="B4015" t="str">
            <v>Extra</v>
          </cell>
          <cell r="C4015" t="str">
            <v>Umyvadlo 80 cm, 1 otvor, s přepadem, glazovaná spodní strana</v>
          </cell>
          <cell r="D4015" t="str">
            <v>Bílá matná</v>
          </cell>
          <cell r="E4015" t="str">
            <v>Atelier Collection</v>
          </cell>
          <cell r="F4015" t="str">
            <v>Ukončeno</v>
          </cell>
          <cell r="G4015">
            <v>45657</v>
          </cell>
          <cell r="H4015" t="str">
            <v>-</v>
          </cell>
          <cell r="I4015" t="str">
            <v>-</v>
          </cell>
          <cell r="J4015" t="str">
            <v>-</v>
          </cell>
        </row>
        <row r="4016">
          <cell r="A4016" t="str">
            <v>T373001</v>
          </cell>
          <cell r="B4016" t="str">
            <v>Extra</v>
          </cell>
          <cell r="C4016" t="str">
            <v>Umyvadlo 100 cm, přepad, otvor na baterii, GLAZOVANÁ spodní strana</v>
          </cell>
          <cell r="D4016" t="str">
            <v>Bílá</v>
          </cell>
          <cell r="E4016" t="str">
            <v>Atelier Collection</v>
          </cell>
          <cell r="F4016" t="str">
            <v>Ukončeno</v>
          </cell>
          <cell r="G4016">
            <v>45657</v>
          </cell>
          <cell r="H4016" t="str">
            <v>-</v>
          </cell>
          <cell r="I4016" t="str">
            <v>-</v>
          </cell>
          <cell r="J4016" t="str">
            <v>-</v>
          </cell>
        </row>
        <row r="4017">
          <cell r="A4017" t="str">
            <v>T3730MA</v>
          </cell>
          <cell r="B4017" t="str">
            <v>Extra</v>
          </cell>
          <cell r="C4017" t="str">
            <v>Umyvadlo 100 cm, 1 otvor, s přepadem, glazovaná spodní strana</v>
          </cell>
          <cell r="D4017" t="str">
            <v>Bílá + Ideal Plus</v>
          </cell>
          <cell r="E4017" t="str">
            <v>Atelier Collection</v>
          </cell>
          <cell r="F4017" t="str">
            <v>Ukončeno</v>
          </cell>
          <cell r="G4017">
            <v>45657</v>
          </cell>
          <cell r="H4017" t="str">
            <v>-</v>
          </cell>
          <cell r="I4017" t="str">
            <v>-</v>
          </cell>
          <cell r="J4017" t="str">
            <v>-</v>
          </cell>
        </row>
        <row r="4018">
          <cell r="A4018" t="str">
            <v>T3730V1</v>
          </cell>
          <cell r="B4018" t="str">
            <v>Extra</v>
          </cell>
          <cell r="C4018" t="str">
            <v>Umyvadlo 100 cm, 1 otvor, s přepadem, glazovaná spodní strana</v>
          </cell>
          <cell r="D4018" t="str">
            <v>Bílá matná</v>
          </cell>
          <cell r="E4018" t="str">
            <v>Atelier Collection</v>
          </cell>
          <cell r="F4018" t="str">
            <v>Ukončeno</v>
          </cell>
          <cell r="G4018">
            <v>45657</v>
          </cell>
          <cell r="H4018" t="str">
            <v>-</v>
          </cell>
          <cell r="I4018" t="str">
            <v>-</v>
          </cell>
          <cell r="J4018" t="str">
            <v>-</v>
          </cell>
        </row>
        <row r="4019">
          <cell r="A4019" t="str">
            <v>T373101</v>
          </cell>
          <cell r="B4019" t="str">
            <v>Extra</v>
          </cell>
          <cell r="C4019" t="str">
            <v>Dvojumyvadlo 120 cm, přepady, 2 otvory pro baterie, GLAZOVANÁ spodní strana</v>
          </cell>
          <cell r="D4019" t="str">
            <v>Bílá</v>
          </cell>
          <cell r="E4019" t="str">
            <v>Atelier Collection</v>
          </cell>
          <cell r="F4019" t="str">
            <v>Ukončeno</v>
          </cell>
          <cell r="G4019">
            <v>45657</v>
          </cell>
          <cell r="H4019" t="str">
            <v>-</v>
          </cell>
          <cell r="I4019" t="str">
            <v>-</v>
          </cell>
          <cell r="J4019" t="str">
            <v>-</v>
          </cell>
        </row>
        <row r="4020">
          <cell r="A4020" t="str">
            <v>T3731MA</v>
          </cell>
          <cell r="B4020" t="str">
            <v>Extra</v>
          </cell>
          <cell r="C4020" t="str">
            <v>Dvojumyvadlo 120 cm, 1 otvor, s přepadem, glazovaná spodní strana</v>
          </cell>
          <cell r="D4020" t="str">
            <v>Bílá + Ideal Plus</v>
          </cell>
          <cell r="E4020" t="str">
            <v>Atelier Collection</v>
          </cell>
          <cell r="F4020" t="str">
            <v>Ukončeno</v>
          </cell>
          <cell r="G4020">
            <v>45657</v>
          </cell>
          <cell r="H4020" t="str">
            <v>-</v>
          </cell>
          <cell r="I4020" t="str">
            <v>-</v>
          </cell>
          <cell r="J4020" t="str">
            <v>-</v>
          </cell>
        </row>
        <row r="4021">
          <cell r="A4021" t="str">
            <v>T3731V1</v>
          </cell>
          <cell r="B4021" t="str">
            <v>Extra</v>
          </cell>
          <cell r="C4021" t="str">
            <v>Dvojumyvadlo 120 cm, 1 otvor, s přepadem, glazovaná spodní strana</v>
          </cell>
          <cell r="D4021" t="str">
            <v>Bílá matná</v>
          </cell>
          <cell r="E4021" t="str">
            <v>Atelier Collection</v>
          </cell>
          <cell r="F4021" t="str">
            <v>Ukončeno</v>
          </cell>
          <cell r="G4021">
            <v>45657</v>
          </cell>
          <cell r="H4021" t="str">
            <v>-</v>
          </cell>
          <cell r="I4021" t="str">
            <v>-</v>
          </cell>
          <cell r="J4021" t="str">
            <v>-</v>
          </cell>
        </row>
        <row r="4022">
          <cell r="A4022" t="str">
            <v>T373201</v>
          </cell>
          <cell r="B4022" t="str">
            <v>Extra</v>
          </cell>
          <cell r="C4022" t="str">
            <v>Umývátko 45 cm, přepad, 1 otvor, GLAZOVANÁ spodní strana</v>
          </cell>
          <cell r="D4022" t="str">
            <v>Bílá</v>
          </cell>
          <cell r="E4022" t="str">
            <v>Atelier Collection</v>
          </cell>
          <cell r="H4022">
            <v>215</v>
          </cell>
          <cell r="I4022">
            <v>5375</v>
          </cell>
          <cell r="J4022" t="str">
            <v>R1</v>
          </cell>
        </row>
        <row r="4023">
          <cell r="A4023" t="str">
            <v>T3732MA</v>
          </cell>
          <cell r="B4023" t="str">
            <v>Extra</v>
          </cell>
          <cell r="C4023" t="str">
            <v>Umývátko 45 cm, 1 otvor, s přepadem, glazovaná spodní strana</v>
          </cell>
          <cell r="D4023" t="str">
            <v>Bílá + Ideal Plus</v>
          </cell>
          <cell r="E4023" t="str">
            <v>Atelier Collection</v>
          </cell>
          <cell r="H4023">
            <v>301</v>
          </cell>
          <cell r="I4023">
            <v>7525</v>
          </cell>
          <cell r="J4023" t="str">
            <v>R1</v>
          </cell>
        </row>
        <row r="4024">
          <cell r="A4024" t="str">
            <v>T3732V1</v>
          </cell>
          <cell r="B4024" t="str">
            <v>Extra</v>
          </cell>
          <cell r="C4024" t="str">
            <v>Umývátko 45 cm, 1 otvor, s přepadem, glazovaná spodní strana</v>
          </cell>
          <cell r="D4024" t="str">
            <v>Bílá matná</v>
          </cell>
          <cell r="E4024" t="str">
            <v>Atelier Collection</v>
          </cell>
          <cell r="H4024">
            <v>280</v>
          </cell>
          <cell r="I4024">
            <v>7000</v>
          </cell>
          <cell r="J4024" t="str">
            <v>R1</v>
          </cell>
        </row>
        <row r="4025">
          <cell r="A4025" t="str">
            <v>T373301</v>
          </cell>
          <cell r="B4025" t="str">
            <v>Extra</v>
          </cell>
          <cell r="C4025" t="str">
            <v>Umývátko 45 cm, přepad, otvor na baterii vlevo, GLAZOVANÁ spodní strana</v>
          </cell>
          <cell r="D4025" t="str">
            <v>Bílá</v>
          </cell>
          <cell r="E4025" t="str">
            <v>Atelier Collection</v>
          </cell>
          <cell r="H4025">
            <v>215</v>
          </cell>
          <cell r="I4025">
            <v>5375</v>
          </cell>
          <cell r="J4025" t="str">
            <v>R1</v>
          </cell>
        </row>
        <row r="4026">
          <cell r="A4026" t="str">
            <v>T3733MA</v>
          </cell>
          <cell r="B4026" t="str">
            <v>Extra</v>
          </cell>
          <cell r="C4026" t="str">
            <v>Umývátko 45 cm, otvor nalevo, s přepadem, glazovaná spodní strana</v>
          </cell>
          <cell r="D4026" t="str">
            <v>Bílá + Ideal Plus</v>
          </cell>
          <cell r="E4026" t="str">
            <v>Atelier Collection</v>
          </cell>
          <cell r="H4026">
            <v>301</v>
          </cell>
          <cell r="I4026">
            <v>7525</v>
          </cell>
          <cell r="J4026" t="str">
            <v>R1</v>
          </cell>
        </row>
        <row r="4027">
          <cell r="A4027" t="str">
            <v>T3733V1</v>
          </cell>
          <cell r="B4027" t="str">
            <v>Extra</v>
          </cell>
          <cell r="C4027" t="str">
            <v>Umývátko 45 cm, otvor nalevo, s přepadem, glazovaná spodní strana</v>
          </cell>
          <cell r="D4027" t="str">
            <v>Bílá matná</v>
          </cell>
          <cell r="E4027" t="str">
            <v>Atelier Collection</v>
          </cell>
          <cell r="H4027">
            <v>280</v>
          </cell>
          <cell r="I4027">
            <v>7000</v>
          </cell>
          <cell r="J4027" t="str">
            <v>R1</v>
          </cell>
        </row>
        <row r="4028">
          <cell r="A4028" t="str">
            <v>T373401</v>
          </cell>
          <cell r="B4028" t="str">
            <v>Extra</v>
          </cell>
          <cell r="C4028" t="str">
            <v>Umývátko 45 cm, přepad, otvor na baterii vpravo, GLAZOVANÁ spodní strana</v>
          </cell>
          <cell r="D4028" t="str">
            <v>Bílá</v>
          </cell>
          <cell r="E4028" t="str">
            <v>Atelier Collection</v>
          </cell>
          <cell r="H4028">
            <v>215</v>
          </cell>
          <cell r="I4028">
            <v>5375</v>
          </cell>
          <cell r="J4028" t="str">
            <v>R1</v>
          </cell>
        </row>
        <row r="4029">
          <cell r="A4029" t="str">
            <v>T3734MA</v>
          </cell>
          <cell r="B4029" t="str">
            <v>Extra</v>
          </cell>
          <cell r="C4029" t="str">
            <v>Umývátko 45 cm, otvor napravo, s přepadem, glazovaná spodní strana</v>
          </cell>
          <cell r="D4029" t="str">
            <v>Bílá + Ideal Plus</v>
          </cell>
          <cell r="E4029" t="str">
            <v>Atelier Collection</v>
          </cell>
          <cell r="H4029">
            <v>301</v>
          </cell>
          <cell r="I4029">
            <v>7525</v>
          </cell>
          <cell r="J4029" t="str">
            <v>R1</v>
          </cell>
        </row>
        <row r="4030">
          <cell r="A4030" t="str">
            <v>T3734V1</v>
          </cell>
          <cell r="B4030" t="str">
            <v>Extra</v>
          </cell>
          <cell r="C4030" t="str">
            <v>Umývátko 45 cm, otvor napravo, s přepadem, glazovaná spodní strana</v>
          </cell>
          <cell r="D4030" t="str">
            <v>Bílá matná</v>
          </cell>
          <cell r="E4030" t="str">
            <v>Atelier Collection</v>
          </cell>
          <cell r="H4030">
            <v>280</v>
          </cell>
          <cell r="I4030">
            <v>7000</v>
          </cell>
          <cell r="J4030" t="str">
            <v>R1</v>
          </cell>
        </row>
        <row r="4031">
          <cell r="A4031" t="str">
            <v>T373501</v>
          </cell>
          <cell r="B4031" t="str">
            <v>Extra</v>
          </cell>
          <cell r="C4031" t="str">
            <v>Umyvadlo polozápustné 50 cm, přepad, 1 otvor</v>
          </cell>
          <cell r="D4031" t="str">
            <v>Bílá</v>
          </cell>
          <cell r="E4031" t="str">
            <v>Atelier Collection</v>
          </cell>
          <cell r="H4031">
            <v>338</v>
          </cell>
          <cell r="I4031">
            <v>8450</v>
          </cell>
          <cell r="J4031" t="str">
            <v>R1</v>
          </cell>
        </row>
        <row r="4032">
          <cell r="A4032" t="str">
            <v>T3735MA</v>
          </cell>
          <cell r="B4032" t="str">
            <v>Extra</v>
          </cell>
          <cell r="C4032" t="str">
            <v>Umyvadlo polozápustné 50 cm, 1 otvor, s přepadem</v>
          </cell>
          <cell r="D4032" t="str">
            <v>Bílá + Ideal Plus</v>
          </cell>
          <cell r="E4032" t="str">
            <v>Atelier Collection</v>
          </cell>
          <cell r="H4032">
            <v>424</v>
          </cell>
          <cell r="I4032">
            <v>10600</v>
          </cell>
          <cell r="J4032" t="str">
            <v>R1</v>
          </cell>
        </row>
        <row r="4033">
          <cell r="A4033" t="str">
            <v>T3735V1</v>
          </cell>
          <cell r="B4033" t="str">
            <v>Extra</v>
          </cell>
          <cell r="C4033" t="str">
            <v>Umyvadlo polozápustné 50 cm, 1 otvor, s přepadem</v>
          </cell>
          <cell r="D4033" t="str">
            <v>Bílá matná</v>
          </cell>
          <cell r="E4033" t="str">
            <v>Atelier Collection</v>
          </cell>
          <cell r="H4033">
            <v>440</v>
          </cell>
          <cell r="I4033">
            <v>11000</v>
          </cell>
          <cell r="J4033" t="str">
            <v>R1</v>
          </cell>
        </row>
        <row r="4034">
          <cell r="A4034" t="str">
            <v>T374001</v>
          </cell>
          <cell r="B4034" t="str">
            <v>Extra</v>
          </cell>
          <cell r="C4034" t="str">
            <v>Umyvadlo na desku 60 cm</v>
          </cell>
          <cell r="D4034" t="str">
            <v>Bílá</v>
          </cell>
          <cell r="E4034" t="str">
            <v>Atelier Collection</v>
          </cell>
          <cell r="H4034">
            <v>404</v>
          </cell>
          <cell r="I4034">
            <v>10100</v>
          </cell>
          <cell r="J4034" t="str">
            <v>R1</v>
          </cell>
        </row>
        <row r="4035">
          <cell r="A4035" t="str">
            <v>T3740MA</v>
          </cell>
          <cell r="B4035" t="str">
            <v>Extra</v>
          </cell>
          <cell r="C4035" t="str">
            <v>Umyvadlo na desku 60 cm, bez otvoru, bez přepadu</v>
          </cell>
          <cell r="D4035" t="str">
            <v>Bílá + Ideal Plus</v>
          </cell>
          <cell r="E4035" t="str">
            <v>Atelier Collection</v>
          </cell>
          <cell r="H4035">
            <v>489</v>
          </cell>
          <cell r="I4035">
            <v>12225</v>
          </cell>
          <cell r="J4035" t="str">
            <v>R1</v>
          </cell>
        </row>
        <row r="4036">
          <cell r="A4036" t="str">
            <v>T3740V1</v>
          </cell>
          <cell r="B4036" t="str">
            <v>Extra</v>
          </cell>
          <cell r="C4036" t="str">
            <v>Umyvadlo na desku 60 cm, bez otvoru, bez přepadu</v>
          </cell>
          <cell r="D4036" t="str">
            <v>Bílá matná</v>
          </cell>
          <cell r="E4036" t="str">
            <v>Atelier Collection</v>
          </cell>
          <cell r="H4036">
            <v>524</v>
          </cell>
          <cell r="I4036">
            <v>13100</v>
          </cell>
          <cell r="J4036" t="str">
            <v>R1</v>
          </cell>
        </row>
        <row r="4037">
          <cell r="A4037" t="str">
            <v>T374101</v>
          </cell>
          <cell r="B4037" t="str">
            <v>Extra</v>
          </cell>
          <cell r="C4037" t="str">
            <v>Umyvadlo na desku 50 cm, přepad, 1 otvor</v>
          </cell>
          <cell r="D4037" t="str">
            <v>Bílá</v>
          </cell>
          <cell r="E4037" t="str">
            <v>Atelier Collection</v>
          </cell>
          <cell r="H4037">
            <v>336</v>
          </cell>
          <cell r="I4037">
            <v>8400</v>
          </cell>
          <cell r="J4037" t="str">
            <v>R1</v>
          </cell>
        </row>
        <row r="4038">
          <cell r="A4038" t="str">
            <v>T3741MA</v>
          </cell>
          <cell r="B4038" t="str">
            <v>Extra</v>
          </cell>
          <cell r="C4038" t="str">
            <v>Umyvadlo na desku 50 cm, 1 otvor, s přepadem</v>
          </cell>
          <cell r="D4038" t="str">
            <v>Bílá + Ideal Plus</v>
          </cell>
          <cell r="E4038" t="str">
            <v>Atelier Collection</v>
          </cell>
          <cell r="H4038">
            <v>421</v>
          </cell>
          <cell r="I4038">
            <v>10525</v>
          </cell>
          <cell r="J4038" t="str">
            <v>R1</v>
          </cell>
        </row>
        <row r="4039">
          <cell r="A4039" t="str">
            <v>T3741V1</v>
          </cell>
          <cell r="B4039" t="str">
            <v>Extra</v>
          </cell>
          <cell r="C4039" t="str">
            <v>Umyvadlo na desku 50 cm, 1 otvor, s přepadem</v>
          </cell>
          <cell r="D4039" t="str">
            <v>Bílá matná</v>
          </cell>
          <cell r="E4039" t="str">
            <v>Atelier Collection</v>
          </cell>
          <cell r="H4039">
            <v>438</v>
          </cell>
          <cell r="I4039">
            <v>10950</v>
          </cell>
          <cell r="J4039" t="str">
            <v>R1</v>
          </cell>
        </row>
        <row r="4040">
          <cell r="A4040" t="str">
            <v>T374901</v>
          </cell>
          <cell r="B4040" t="str">
            <v>Blend Curve</v>
          </cell>
          <cell r="C4040" t="str">
            <v xml:space="preserve">Závěsný klozet AquaBlade® </v>
          </cell>
          <cell r="D4040" t="str">
            <v>Bílá</v>
          </cell>
          <cell r="E4040" t="str">
            <v>Atelier Collection</v>
          </cell>
          <cell r="H4040">
            <v>490</v>
          </cell>
          <cell r="I4040">
            <v>12250</v>
          </cell>
          <cell r="J4040" t="str">
            <v>R1</v>
          </cell>
        </row>
        <row r="4041">
          <cell r="A4041" t="str">
            <v>T3749MA</v>
          </cell>
          <cell r="B4041" t="str">
            <v>Blend Curve</v>
          </cell>
          <cell r="C4041" t="str">
            <v>Závěsný klozet AquaBlade</v>
          </cell>
          <cell r="D4041" t="str">
            <v>Bílá + Ideal Plus</v>
          </cell>
          <cell r="E4041" t="str">
            <v>Atelier Collection</v>
          </cell>
          <cell r="H4041">
            <v>539</v>
          </cell>
          <cell r="I4041">
            <v>13475</v>
          </cell>
          <cell r="J4041" t="str">
            <v>R1</v>
          </cell>
        </row>
        <row r="4042">
          <cell r="A4042" t="str">
            <v>T3749V1</v>
          </cell>
          <cell r="B4042" t="str">
            <v>Blend Curve</v>
          </cell>
          <cell r="C4042" t="str">
            <v>Závěsný klozet AquaBlade</v>
          </cell>
          <cell r="D4042" t="str">
            <v>Bílá matná</v>
          </cell>
          <cell r="E4042" t="str">
            <v>Atelier Collection</v>
          </cell>
          <cell r="H4042">
            <v>637</v>
          </cell>
          <cell r="I4042">
            <v>15925</v>
          </cell>
          <cell r="J4042" t="str">
            <v>R1</v>
          </cell>
        </row>
        <row r="4043">
          <cell r="A4043" t="str">
            <v>T375001</v>
          </cell>
          <cell r="B4043" t="str">
            <v>Blend Curve</v>
          </cell>
          <cell r="C4043" t="str">
            <v xml:space="preserve">Závěsný bidet </v>
          </cell>
          <cell r="D4043" t="str">
            <v>Bílá</v>
          </cell>
          <cell r="E4043" t="str">
            <v>Atelier Collection</v>
          </cell>
          <cell r="H4043">
            <v>381</v>
          </cell>
          <cell r="I4043">
            <v>9525</v>
          </cell>
          <cell r="J4043" t="str">
            <v>R1</v>
          </cell>
        </row>
        <row r="4044">
          <cell r="A4044" t="str">
            <v>T3750MA</v>
          </cell>
          <cell r="B4044" t="str">
            <v>Blend Curve</v>
          </cell>
          <cell r="C4044" t="str">
            <v>Závěsný bidet</v>
          </cell>
          <cell r="D4044" t="str">
            <v>Bílá + Ideal Plus</v>
          </cell>
          <cell r="E4044" t="str">
            <v>Atelier Collection</v>
          </cell>
          <cell r="H4044">
            <v>430</v>
          </cell>
          <cell r="I4044">
            <v>10750</v>
          </cell>
          <cell r="J4044" t="str">
            <v>R1</v>
          </cell>
        </row>
        <row r="4045">
          <cell r="A4045" t="str">
            <v>T3750V1</v>
          </cell>
          <cell r="B4045" t="str">
            <v>Blend Curve</v>
          </cell>
          <cell r="C4045" t="str">
            <v>Závěsný bidet</v>
          </cell>
          <cell r="D4045" t="str">
            <v>Bílá matná</v>
          </cell>
          <cell r="E4045" t="str">
            <v>Atelier Collection</v>
          </cell>
          <cell r="H4045">
            <v>495</v>
          </cell>
          <cell r="I4045">
            <v>12375</v>
          </cell>
          <cell r="J4045" t="str">
            <v>R1</v>
          </cell>
        </row>
        <row r="4046">
          <cell r="A4046" t="str">
            <v>T375101</v>
          </cell>
          <cell r="B4046" t="str">
            <v>Blend Curve</v>
          </cell>
          <cell r="C4046" t="str">
            <v xml:space="preserve">Stacionární klozet, kapotovaný, AquaBlade® </v>
          </cell>
          <cell r="D4046" t="str">
            <v>Bílá</v>
          </cell>
          <cell r="E4046" t="str">
            <v>Atelier Collection</v>
          </cell>
          <cell r="H4046">
            <v>498</v>
          </cell>
          <cell r="I4046">
            <v>12450</v>
          </cell>
          <cell r="J4046" t="str">
            <v>R1</v>
          </cell>
        </row>
        <row r="4047">
          <cell r="A4047" t="str">
            <v>T3751V1</v>
          </cell>
          <cell r="B4047" t="str">
            <v>Blend Curve</v>
          </cell>
          <cell r="C4047" t="str">
            <v>Stacionární klozet, kapotovaný, AquaBlade</v>
          </cell>
          <cell r="D4047" t="str">
            <v>Bílá matná</v>
          </cell>
          <cell r="E4047" t="str">
            <v>Atelier Collection</v>
          </cell>
          <cell r="G4047">
            <v>46022</v>
          </cell>
          <cell r="H4047">
            <v>613</v>
          </cell>
          <cell r="I4047">
            <v>15325</v>
          </cell>
          <cell r="J4047" t="str">
            <v>R1</v>
          </cell>
        </row>
        <row r="4048">
          <cell r="A4048" t="str">
            <v>T375301</v>
          </cell>
          <cell r="B4048" t="str">
            <v>Blend Curve</v>
          </cell>
          <cell r="C4048" t="str">
            <v xml:space="preserve">Stacionární bidet kapotovaný </v>
          </cell>
          <cell r="D4048" t="str">
            <v>Bílá</v>
          </cell>
          <cell r="E4048" t="str">
            <v>Atelier Collection</v>
          </cell>
          <cell r="H4048">
            <v>381</v>
          </cell>
          <cell r="I4048">
            <v>9525</v>
          </cell>
          <cell r="J4048" t="str">
            <v>R1</v>
          </cell>
        </row>
        <row r="4049">
          <cell r="A4049" t="str">
            <v>T3753V1</v>
          </cell>
          <cell r="B4049" t="str">
            <v>Blend Curve</v>
          </cell>
          <cell r="C4049" t="str">
            <v>Stacionární bidet kapotovaný</v>
          </cell>
          <cell r="D4049" t="str">
            <v>Bílá matná</v>
          </cell>
          <cell r="E4049" t="str">
            <v>Atelier Collection</v>
          </cell>
          <cell r="G4049">
            <v>46022</v>
          </cell>
          <cell r="H4049">
            <v>483</v>
          </cell>
          <cell r="I4049">
            <v>12075</v>
          </cell>
          <cell r="J4049" t="str">
            <v>R1</v>
          </cell>
        </row>
        <row r="4050">
          <cell r="A4050" t="str">
            <v>T376001</v>
          </cell>
          <cell r="B4050" t="str">
            <v>Blend Curve</v>
          </cell>
          <cell r="C4050" t="str">
            <v>Klozetové sedátko wrapover  Soft-close, kovové upevnění</v>
          </cell>
          <cell r="D4050" t="str">
            <v>Bílá</v>
          </cell>
          <cell r="E4050" t="str">
            <v>Atelier Collection</v>
          </cell>
          <cell r="H4050">
            <v>147</v>
          </cell>
          <cell r="I4050">
            <v>3675</v>
          </cell>
          <cell r="J4050" t="str">
            <v>R1</v>
          </cell>
        </row>
        <row r="4051">
          <cell r="A4051" t="str">
            <v>T3760V1</v>
          </cell>
          <cell r="B4051" t="str">
            <v>Blend Curve</v>
          </cell>
          <cell r="C4051" t="str">
            <v>Klozetové sedátko wrapover Soft-Close</v>
          </cell>
          <cell r="D4051" t="str">
            <v>Bílá matná</v>
          </cell>
          <cell r="E4051" t="str">
            <v>Atelier Collection</v>
          </cell>
          <cell r="H4051">
            <v>191</v>
          </cell>
          <cell r="I4051">
            <v>4775</v>
          </cell>
          <cell r="J4051" t="str">
            <v>R1</v>
          </cell>
        </row>
        <row r="4052">
          <cell r="A4052" t="str">
            <v>T376101</v>
          </cell>
          <cell r="B4052" t="str">
            <v>Blend Curve</v>
          </cell>
          <cell r="C4052" t="str">
            <v xml:space="preserve">Klozetové sedátko wrapover, kovové upevnění </v>
          </cell>
          <cell r="D4052" t="str">
            <v>Bílá</v>
          </cell>
          <cell r="E4052" t="str">
            <v>Atelier Collection</v>
          </cell>
          <cell r="H4052">
            <v>109</v>
          </cell>
          <cell r="I4052">
            <v>2725</v>
          </cell>
          <cell r="J4052" t="str">
            <v>R1</v>
          </cell>
        </row>
        <row r="4053">
          <cell r="A4053" t="str">
            <v>T3761V1</v>
          </cell>
          <cell r="B4053" t="str">
            <v>Blend Curve</v>
          </cell>
          <cell r="C4053" t="str">
            <v>Klozetové sedátko wrapover</v>
          </cell>
          <cell r="D4053" t="str">
            <v>Bílá matná</v>
          </cell>
          <cell r="E4053" t="str">
            <v>Atelier Collection</v>
          </cell>
          <cell r="H4053">
            <v>142</v>
          </cell>
          <cell r="I4053">
            <v>3550</v>
          </cell>
          <cell r="J4053" t="str">
            <v>R1</v>
          </cell>
        </row>
        <row r="4054">
          <cell r="A4054" t="str">
            <v>T376401</v>
          </cell>
          <cell r="B4054" t="str">
            <v>Blend Cube</v>
          </cell>
          <cell r="C4054" t="str">
            <v>Stacionární klozet AquaBlade®, fixace do země</v>
          </cell>
          <cell r="D4054" t="str">
            <v>Bílá</v>
          </cell>
          <cell r="E4054" t="str">
            <v>Atelier Collection</v>
          </cell>
          <cell r="F4054" t="str">
            <v>Plán ukončení</v>
          </cell>
          <cell r="G4054">
            <v>46022</v>
          </cell>
          <cell r="H4054">
            <v>526</v>
          </cell>
          <cell r="I4054">
            <v>13150</v>
          </cell>
          <cell r="J4054" t="str">
            <v>R1</v>
          </cell>
        </row>
        <row r="4055">
          <cell r="A4055" t="str">
            <v>T376501</v>
          </cell>
          <cell r="B4055" t="str">
            <v>Conca Keramika</v>
          </cell>
          <cell r="C4055" t="str">
            <v>Sloup pro volně stojící instalaci (pro kruhové umyvadlo)</v>
          </cell>
          <cell r="D4055" t="str">
            <v>Bílá</v>
          </cell>
          <cell r="E4055" t="str">
            <v>Atelier Collection</v>
          </cell>
          <cell r="H4055">
            <v>669</v>
          </cell>
          <cell r="I4055">
            <v>16725</v>
          </cell>
          <cell r="J4055" t="str">
            <v>R1</v>
          </cell>
        </row>
        <row r="4056">
          <cell r="A4056" t="str">
            <v>T3765MA</v>
          </cell>
          <cell r="B4056" t="str">
            <v>Conca Keramika</v>
          </cell>
          <cell r="C4056" t="str">
            <v>Sloup pro volně stojící instalaci (pro kruhové umyvadlo)</v>
          </cell>
          <cell r="D4056" t="str">
            <v>Bílá + Ideal Plus</v>
          </cell>
          <cell r="E4056" t="str">
            <v>Atelier Collection</v>
          </cell>
          <cell r="H4056">
            <v>756</v>
          </cell>
          <cell r="I4056">
            <v>18900</v>
          </cell>
          <cell r="J4056" t="str">
            <v>R1</v>
          </cell>
        </row>
        <row r="4057">
          <cell r="A4057" t="str">
            <v>T3765V1</v>
          </cell>
          <cell r="B4057" t="str">
            <v>Conca Keramika</v>
          </cell>
          <cell r="C4057" t="str">
            <v>Sloup pro volně stojící instalaci (pro kruhové umyvadlo)</v>
          </cell>
          <cell r="D4057" t="str">
            <v>Bílá matná</v>
          </cell>
          <cell r="E4057" t="str">
            <v>Atelier Collection</v>
          </cell>
          <cell r="H4057">
            <v>870</v>
          </cell>
          <cell r="I4057">
            <v>21750</v>
          </cell>
          <cell r="J4057" t="str">
            <v>R1</v>
          </cell>
        </row>
        <row r="4058">
          <cell r="A4058" t="str">
            <v>T378301</v>
          </cell>
          <cell r="B4058" t="str">
            <v>Conca Keramika</v>
          </cell>
          <cell r="C4058" t="str">
            <v>Umyvadlo 50 cm, přepad, 3 otvory na baterii, GLAZOVANÁ spodní strana</v>
          </cell>
          <cell r="D4058" t="str">
            <v>Bílá</v>
          </cell>
          <cell r="E4058" t="str">
            <v>Atelier Collection</v>
          </cell>
          <cell r="H4058">
            <v>347</v>
          </cell>
          <cell r="I4058">
            <v>8675</v>
          </cell>
          <cell r="J4058" t="str">
            <v>R1</v>
          </cell>
        </row>
        <row r="4059">
          <cell r="A4059" t="str">
            <v>T378401</v>
          </cell>
          <cell r="B4059" t="str">
            <v>Conca Keramika</v>
          </cell>
          <cell r="C4059" t="str">
            <v>Umyvadlo 50 cm, přepad, GLAZOVANÁ spodní strana</v>
          </cell>
          <cell r="D4059" t="str">
            <v>Bílá</v>
          </cell>
          <cell r="E4059" t="str">
            <v>Atelier Collection</v>
          </cell>
          <cell r="H4059">
            <v>347</v>
          </cell>
          <cell r="I4059">
            <v>8675</v>
          </cell>
          <cell r="J4059" t="str">
            <v>R1</v>
          </cell>
        </row>
        <row r="4060">
          <cell r="A4060" t="str">
            <v>T3784MA</v>
          </cell>
          <cell r="B4060" t="str">
            <v>Conca Keramika</v>
          </cell>
          <cell r="C4060" t="str">
            <v>Umyvadlo 50 cm, bez otvoru, s přepadem, glazovaná spodní strana</v>
          </cell>
          <cell r="D4060" t="str">
            <v>Bílá + Ideal Plus</v>
          </cell>
          <cell r="E4060" t="str">
            <v>Atelier Collection</v>
          </cell>
          <cell r="H4060">
            <v>433</v>
          </cell>
          <cell r="I4060">
            <v>10825</v>
          </cell>
          <cell r="J4060" t="str">
            <v>R1</v>
          </cell>
        </row>
        <row r="4061">
          <cell r="A4061" t="str">
            <v>T378501</v>
          </cell>
          <cell r="B4061" t="str">
            <v>Conca Keramika</v>
          </cell>
          <cell r="C4061" t="str">
            <v>Umyvadlo 50 cm, otvor na baterii, GLAZOVANÁ spodní strana</v>
          </cell>
          <cell r="D4061" t="str">
            <v>Bílá</v>
          </cell>
          <cell r="E4061" t="str">
            <v>Atelier Collection</v>
          </cell>
          <cell r="H4061">
            <v>347</v>
          </cell>
          <cell r="I4061">
            <v>8675</v>
          </cell>
          <cell r="J4061" t="str">
            <v>R1</v>
          </cell>
        </row>
        <row r="4062">
          <cell r="A4062" t="str">
            <v>T3785MA</v>
          </cell>
          <cell r="B4062" t="str">
            <v>Conca Keramika</v>
          </cell>
          <cell r="C4062" t="str">
            <v>Umyvadlo 50 cm, 1 otvor, bez přepadu, glazovaná spodní strana</v>
          </cell>
          <cell r="D4062" t="str">
            <v>Bílá + Ideal Plus</v>
          </cell>
          <cell r="E4062" t="str">
            <v>Atelier Collection</v>
          </cell>
          <cell r="H4062">
            <v>433</v>
          </cell>
          <cell r="I4062">
            <v>10825</v>
          </cell>
          <cell r="J4062" t="str">
            <v>R1</v>
          </cell>
        </row>
        <row r="4063">
          <cell r="A4063" t="str">
            <v>T378601</v>
          </cell>
          <cell r="B4063" t="str">
            <v>Conca Keramika</v>
          </cell>
          <cell r="C4063" t="str">
            <v>Umyvadlo 50 cm, 3 otvory na baterii, GLAZOVANÁ spodní strana</v>
          </cell>
          <cell r="D4063" t="str">
            <v>Bílá</v>
          </cell>
          <cell r="E4063" t="str">
            <v>Atelier Collection</v>
          </cell>
          <cell r="H4063">
            <v>347</v>
          </cell>
          <cell r="I4063">
            <v>8675</v>
          </cell>
          <cell r="J4063" t="str">
            <v>R1</v>
          </cell>
        </row>
        <row r="4064">
          <cell r="A4064" t="str">
            <v>T378701</v>
          </cell>
          <cell r="B4064" t="str">
            <v>Conca Keramika</v>
          </cell>
          <cell r="C4064" t="str">
            <v>Umyvadlo 50 cm, GLAZOVANÁ spodní strana</v>
          </cell>
          <cell r="D4064" t="str">
            <v>Bílá</v>
          </cell>
          <cell r="E4064" t="str">
            <v>Atelier Collection</v>
          </cell>
          <cell r="H4064">
            <v>347</v>
          </cell>
          <cell r="I4064">
            <v>8675</v>
          </cell>
          <cell r="J4064" t="str">
            <v>R1</v>
          </cell>
        </row>
        <row r="4065">
          <cell r="A4065" t="str">
            <v>T3787MA</v>
          </cell>
          <cell r="B4065" t="str">
            <v>Conca Keramika</v>
          </cell>
          <cell r="C4065" t="str">
            <v>Umyvadlo 50 cm, bez otvoru, bez přepadu, glazovaná spodní strana</v>
          </cell>
          <cell r="D4065" t="str">
            <v>Bílá + Ideal Plus</v>
          </cell>
          <cell r="E4065" t="str">
            <v>Atelier Collection</v>
          </cell>
          <cell r="H4065">
            <v>433</v>
          </cell>
          <cell r="I4065">
            <v>10825</v>
          </cell>
          <cell r="J4065" t="str">
            <v>R1</v>
          </cell>
        </row>
        <row r="4066">
          <cell r="A4066" t="str">
            <v>T378801</v>
          </cell>
          <cell r="B4066" t="str">
            <v>Conca Keramika</v>
          </cell>
          <cell r="C4066" t="str">
            <v>Umyvadlo 60 cm, přepad, 3 otvory na baterii, GLAZOVANÁ spodní strana</v>
          </cell>
          <cell r="D4066" t="str">
            <v>Bílá</v>
          </cell>
          <cell r="E4066" t="str">
            <v>Atelier Collection</v>
          </cell>
          <cell r="H4066">
            <v>413</v>
          </cell>
          <cell r="I4066">
            <v>10325</v>
          </cell>
          <cell r="J4066" t="str">
            <v>R1</v>
          </cell>
        </row>
        <row r="4067">
          <cell r="A4067" t="str">
            <v>T378901</v>
          </cell>
          <cell r="B4067" t="str">
            <v>Conca Keramika</v>
          </cell>
          <cell r="C4067" t="str">
            <v>Umyvadlo 60 cm, přepad, GLAZOVANÁ spodní strana</v>
          </cell>
          <cell r="D4067" t="str">
            <v>Bílá</v>
          </cell>
          <cell r="E4067" t="str">
            <v>Atelier Collection</v>
          </cell>
          <cell r="H4067">
            <v>413</v>
          </cell>
          <cell r="I4067">
            <v>10325</v>
          </cell>
          <cell r="J4067" t="str">
            <v>R1</v>
          </cell>
        </row>
        <row r="4068">
          <cell r="A4068" t="str">
            <v>T3789MA</v>
          </cell>
          <cell r="B4068" t="str">
            <v>Conca Keramika</v>
          </cell>
          <cell r="C4068" t="str">
            <v>Umyvadlo 60 cm, bez otvoru, s přepadem, glazovaná spodní strana</v>
          </cell>
          <cell r="D4068" t="str">
            <v>Bílá + Ideal Plus</v>
          </cell>
          <cell r="E4068" t="str">
            <v>Atelier Collection</v>
          </cell>
          <cell r="H4068">
            <v>500</v>
          </cell>
          <cell r="I4068">
            <v>12500</v>
          </cell>
          <cell r="J4068" t="str">
            <v>R1</v>
          </cell>
        </row>
        <row r="4069">
          <cell r="A4069" t="str">
            <v>T379001</v>
          </cell>
          <cell r="B4069" t="str">
            <v>Conca Keramika</v>
          </cell>
          <cell r="C4069" t="str">
            <v>Umyvadlo 60 cm, otvor na baterii, GLAZOVANÁ spodní strana</v>
          </cell>
          <cell r="D4069" t="str">
            <v>Bílá</v>
          </cell>
          <cell r="E4069" t="str">
            <v>Atelier Collection</v>
          </cell>
          <cell r="H4069">
            <v>413</v>
          </cell>
          <cell r="I4069">
            <v>10325</v>
          </cell>
          <cell r="J4069" t="str">
            <v>R1</v>
          </cell>
        </row>
        <row r="4070">
          <cell r="A4070" t="str">
            <v>T3790MA</v>
          </cell>
          <cell r="B4070" t="str">
            <v>Conca Keramika</v>
          </cell>
          <cell r="C4070" t="str">
            <v>Umyvadlo 60 cm, 1 otvor, bez přepadu, glazovaná spodní strana</v>
          </cell>
          <cell r="D4070" t="str">
            <v>Bílá + Ideal Plus</v>
          </cell>
          <cell r="E4070" t="str">
            <v>Atelier Collection</v>
          </cell>
          <cell r="H4070">
            <v>500</v>
          </cell>
          <cell r="I4070">
            <v>12500</v>
          </cell>
          <cell r="J4070" t="str">
            <v>R1</v>
          </cell>
        </row>
        <row r="4071">
          <cell r="A4071" t="str">
            <v>T379101</v>
          </cell>
          <cell r="B4071" t="str">
            <v>Conca Keramika</v>
          </cell>
          <cell r="C4071" t="str">
            <v>Umyvadlo 60 cm, 3 otvory na baterii, GLAZOVANÁ spodní strana</v>
          </cell>
          <cell r="D4071" t="str">
            <v>Bílá</v>
          </cell>
          <cell r="E4071" t="str">
            <v>Atelier Collection</v>
          </cell>
          <cell r="H4071">
            <v>413</v>
          </cell>
          <cell r="I4071">
            <v>10325</v>
          </cell>
          <cell r="J4071" t="str">
            <v>R1</v>
          </cell>
        </row>
        <row r="4072">
          <cell r="A4072" t="str">
            <v>T379201</v>
          </cell>
          <cell r="B4072" t="str">
            <v>Conca Keramika</v>
          </cell>
          <cell r="C4072" t="str">
            <v>Umyvadlo 60 cm, GLAZOVANÁ spodní strana</v>
          </cell>
          <cell r="D4072" t="str">
            <v>Bílá</v>
          </cell>
          <cell r="E4072" t="str">
            <v>Atelier Collection</v>
          </cell>
          <cell r="H4072">
            <v>413</v>
          </cell>
          <cell r="I4072">
            <v>10325</v>
          </cell>
          <cell r="J4072" t="str">
            <v>R1</v>
          </cell>
        </row>
        <row r="4073">
          <cell r="A4073" t="str">
            <v>T3792MA</v>
          </cell>
          <cell r="B4073" t="str">
            <v>Conca Keramika</v>
          </cell>
          <cell r="C4073" t="str">
            <v>Umyvadlo 60 cm, bez otvoru, bez přepadu, glazovaná spodní strana</v>
          </cell>
          <cell r="D4073" t="str">
            <v>Bílá + Ideal Plus</v>
          </cell>
          <cell r="E4073" t="str">
            <v>Atelier Collection</v>
          </cell>
          <cell r="H4073">
            <v>500</v>
          </cell>
          <cell r="I4073">
            <v>12500</v>
          </cell>
          <cell r="J4073" t="str">
            <v>R1</v>
          </cell>
        </row>
        <row r="4074">
          <cell r="A4074" t="str">
            <v>T379301</v>
          </cell>
          <cell r="B4074" t="str">
            <v>Conca Keramika</v>
          </cell>
          <cell r="C4074" t="str">
            <v>Umyvadlo 80 cm, přepad, 3 otvory na baterii, GLAZOVANÁ spodní strana</v>
          </cell>
          <cell r="D4074" t="str">
            <v>Bílá</v>
          </cell>
          <cell r="E4074" t="str">
            <v>Atelier Collection</v>
          </cell>
          <cell r="H4074">
            <v>534</v>
          </cell>
          <cell r="I4074">
            <v>13350</v>
          </cell>
          <cell r="J4074" t="str">
            <v>R1</v>
          </cell>
        </row>
        <row r="4075">
          <cell r="A4075" t="str">
            <v>T379401</v>
          </cell>
          <cell r="B4075" t="str">
            <v>Conca Keramika</v>
          </cell>
          <cell r="C4075" t="str">
            <v>Umyvadlo 80 cm, přepad, GLAZOVANÁ spodní strana</v>
          </cell>
          <cell r="D4075" t="str">
            <v>Bílá</v>
          </cell>
          <cell r="E4075" t="str">
            <v>Atelier Collection</v>
          </cell>
          <cell r="H4075">
            <v>534</v>
          </cell>
          <cell r="I4075">
            <v>13350</v>
          </cell>
          <cell r="J4075" t="str">
            <v>R1</v>
          </cell>
        </row>
        <row r="4076">
          <cell r="A4076" t="str">
            <v>T3794MA</v>
          </cell>
          <cell r="B4076" t="str">
            <v>Conca Keramika</v>
          </cell>
          <cell r="C4076" t="str">
            <v>Umyvadlo 80 cm, bez otvoru, s přepadem, glazovaná spodní strana</v>
          </cell>
          <cell r="D4076" t="str">
            <v>Bílá + Ideal Plus</v>
          </cell>
          <cell r="E4076" t="str">
            <v>Atelier Collection</v>
          </cell>
          <cell r="H4076">
            <v>619</v>
          </cell>
          <cell r="I4076">
            <v>15475</v>
          </cell>
          <cell r="J4076" t="str">
            <v>R1</v>
          </cell>
        </row>
        <row r="4077">
          <cell r="A4077" t="str">
            <v>T379501</v>
          </cell>
          <cell r="B4077" t="str">
            <v>Conca Keramika</v>
          </cell>
          <cell r="C4077" t="str">
            <v>Umyvadlo 80 cm, otvor na baterii, GLAZOVANÁ spodní strana</v>
          </cell>
          <cell r="D4077" t="str">
            <v>Bílá</v>
          </cell>
          <cell r="E4077" t="str">
            <v>Atelier Collection</v>
          </cell>
          <cell r="H4077">
            <v>534</v>
          </cell>
          <cell r="I4077">
            <v>13350</v>
          </cell>
          <cell r="J4077" t="str">
            <v>R1</v>
          </cell>
        </row>
        <row r="4078">
          <cell r="A4078" t="str">
            <v>T3795MA</v>
          </cell>
          <cell r="B4078" t="str">
            <v>Conca Keramika</v>
          </cell>
          <cell r="C4078" t="str">
            <v>Umyvadlo 80 cm, 1 otvor, bez přepadu, glazovaná spodní strana</v>
          </cell>
          <cell r="D4078" t="str">
            <v>Bílá + Ideal Plus</v>
          </cell>
          <cell r="E4078" t="str">
            <v>Atelier Collection</v>
          </cell>
          <cell r="H4078">
            <v>619</v>
          </cell>
          <cell r="I4078">
            <v>15475</v>
          </cell>
          <cell r="J4078" t="str">
            <v>R1</v>
          </cell>
        </row>
        <row r="4079">
          <cell r="A4079" t="str">
            <v>T379601</v>
          </cell>
          <cell r="B4079" t="str">
            <v>Conca Keramika</v>
          </cell>
          <cell r="C4079" t="str">
            <v>Umyvadlo 80 cm, 3 otvory na baterii, GLAZOVANÁ spodní strana</v>
          </cell>
          <cell r="D4079" t="str">
            <v>Bílá</v>
          </cell>
          <cell r="E4079" t="str">
            <v>Atelier Collection</v>
          </cell>
          <cell r="H4079">
            <v>534</v>
          </cell>
          <cell r="I4079">
            <v>13350</v>
          </cell>
          <cell r="J4079" t="str">
            <v>R1</v>
          </cell>
        </row>
        <row r="4080">
          <cell r="A4080" t="str">
            <v>T379701</v>
          </cell>
          <cell r="B4080" t="str">
            <v>Conca Keramika</v>
          </cell>
          <cell r="C4080" t="str">
            <v>Umyvadlo 80 cm, GLAZOVANÁ spodní strana</v>
          </cell>
          <cell r="D4080" t="str">
            <v>Bílá</v>
          </cell>
          <cell r="E4080" t="str">
            <v>Atelier Collection</v>
          </cell>
          <cell r="H4080">
            <v>534</v>
          </cell>
          <cell r="I4080">
            <v>13350</v>
          </cell>
          <cell r="J4080" t="str">
            <v>R1</v>
          </cell>
        </row>
        <row r="4081">
          <cell r="A4081" t="str">
            <v>T3797MA</v>
          </cell>
          <cell r="B4081" t="str">
            <v>Conca Keramika</v>
          </cell>
          <cell r="C4081" t="str">
            <v>Umyvadlo 80 cm, bez otvoru, bez přepadu, glazovaná spodní strana</v>
          </cell>
          <cell r="D4081" t="str">
            <v>Bílá + Ideal Plus</v>
          </cell>
          <cell r="E4081" t="str">
            <v>Atelier Collection</v>
          </cell>
          <cell r="H4081">
            <v>619</v>
          </cell>
          <cell r="I4081">
            <v>15475</v>
          </cell>
          <cell r="J4081" t="str">
            <v>R1</v>
          </cell>
        </row>
        <row r="4082">
          <cell r="A4082" t="str">
            <v>T379801</v>
          </cell>
          <cell r="B4082" t="str">
            <v>Conca Keramika</v>
          </cell>
          <cell r="C4082" t="str">
            <v>Umyvadlo 100 cm, přepad, 3 otvory na baterii, GLAZOVANÁ spodní strana</v>
          </cell>
          <cell r="D4082" t="str">
            <v>Bílá</v>
          </cell>
          <cell r="E4082" t="str">
            <v>Atelier Collection</v>
          </cell>
          <cell r="H4082">
            <v>703</v>
          </cell>
          <cell r="I4082">
            <v>17575</v>
          </cell>
          <cell r="J4082" t="str">
            <v>R1</v>
          </cell>
        </row>
        <row r="4083">
          <cell r="A4083" t="str">
            <v>T379901</v>
          </cell>
          <cell r="B4083" t="str">
            <v>Conca Keramika</v>
          </cell>
          <cell r="C4083" t="str">
            <v>Umyvadlo 100 cm, přepad, GLAZOVANÁ spodní strana</v>
          </cell>
          <cell r="D4083" t="str">
            <v>Bílá</v>
          </cell>
          <cell r="E4083" t="str">
            <v>Atelier Collection</v>
          </cell>
          <cell r="H4083">
            <v>703</v>
          </cell>
          <cell r="I4083">
            <v>17575</v>
          </cell>
          <cell r="J4083" t="str">
            <v>R1</v>
          </cell>
        </row>
        <row r="4084">
          <cell r="A4084" t="str">
            <v>T3799MA</v>
          </cell>
          <cell r="B4084" t="str">
            <v>Conca Keramika</v>
          </cell>
          <cell r="C4084" t="str">
            <v>Umyvadlo 100 cm, bez otvoru, s přepadem, glazovaná spodní strana</v>
          </cell>
          <cell r="D4084" t="str">
            <v>Bílá + Ideal Plus</v>
          </cell>
          <cell r="E4084" t="str">
            <v>Atelier Collection</v>
          </cell>
          <cell r="H4084">
            <v>788</v>
          </cell>
          <cell r="I4084">
            <v>19700</v>
          </cell>
          <cell r="J4084" t="str">
            <v>R1</v>
          </cell>
        </row>
        <row r="4085">
          <cell r="A4085" t="str">
            <v>T380001</v>
          </cell>
          <cell r="B4085" t="str">
            <v>Conca Keramika</v>
          </cell>
          <cell r="C4085" t="str">
            <v>Umyvadlo 100 cm, otvor na baterii, GLAZOVANÁ spodní strana</v>
          </cell>
          <cell r="D4085" t="str">
            <v>Bílá</v>
          </cell>
          <cell r="E4085" t="str">
            <v>Atelier Collection</v>
          </cell>
          <cell r="H4085">
            <v>703</v>
          </cell>
          <cell r="I4085">
            <v>17575</v>
          </cell>
          <cell r="J4085" t="str">
            <v>R1</v>
          </cell>
        </row>
        <row r="4086">
          <cell r="A4086" t="str">
            <v>T3800MA</v>
          </cell>
          <cell r="B4086" t="str">
            <v>Conca Keramika</v>
          </cell>
          <cell r="C4086" t="str">
            <v>Umyvadlo 100 cm, 1 otvor, bez přepadu, glazovaná spodní strana</v>
          </cell>
          <cell r="D4086" t="str">
            <v>Bílá + Ideal Plus</v>
          </cell>
          <cell r="E4086" t="str">
            <v>Atelier Collection</v>
          </cell>
          <cell r="H4086">
            <v>788</v>
          </cell>
          <cell r="I4086">
            <v>19700</v>
          </cell>
          <cell r="J4086" t="str">
            <v>R1</v>
          </cell>
        </row>
        <row r="4087">
          <cell r="A4087" t="str">
            <v>T380101</v>
          </cell>
          <cell r="B4087" t="str">
            <v>Conca Keramika</v>
          </cell>
          <cell r="C4087" t="str">
            <v>Umyvadlo 100 cm, 3 otvory na baterii, GLAZOVANÁ spodní strana</v>
          </cell>
          <cell r="D4087" t="str">
            <v>Bílá</v>
          </cell>
          <cell r="E4087" t="str">
            <v>Atelier Collection</v>
          </cell>
          <cell r="H4087">
            <v>703</v>
          </cell>
          <cell r="I4087">
            <v>17575</v>
          </cell>
          <cell r="J4087" t="str">
            <v>R1</v>
          </cell>
        </row>
        <row r="4088">
          <cell r="A4088" t="str">
            <v>T380201</v>
          </cell>
          <cell r="B4088" t="str">
            <v>Conca Keramika</v>
          </cell>
          <cell r="C4088" t="str">
            <v>Umyvadlo 100 cm, GLAZOVANÁ spodní strana</v>
          </cell>
          <cell r="D4088" t="str">
            <v>Bílá</v>
          </cell>
          <cell r="E4088" t="str">
            <v>Atelier Collection</v>
          </cell>
          <cell r="H4088">
            <v>703</v>
          </cell>
          <cell r="I4088">
            <v>17575</v>
          </cell>
          <cell r="J4088" t="str">
            <v>R1</v>
          </cell>
        </row>
        <row r="4089">
          <cell r="A4089" t="str">
            <v>T3802MA</v>
          </cell>
          <cell r="B4089" t="str">
            <v>Conca Keramika</v>
          </cell>
          <cell r="C4089" t="str">
            <v>Umyvadlo 100 cm, bez otvoru, bez přepadu, glazovaná spodní strana</v>
          </cell>
          <cell r="D4089" t="str">
            <v>Bílá + Ideal Plus</v>
          </cell>
          <cell r="E4089" t="str">
            <v>Atelier Collection</v>
          </cell>
          <cell r="H4089">
            <v>788</v>
          </cell>
          <cell r="I4089">
            <v>19700</v>
          </cell>
          <cell r="J4089" t="str">
            <v>R1</v>
          </cell>
        </row>
        <row r="4090">
          <cell r="A4090" t="str">
            <v>T380301</v>
          </cell>
          <cell r="B4090" t="str">
            <v>Conca Keramika</v>
          </cell>
          <cell r="C4090" t="str">
            <v>Umyvadlo 120 cm, přepad, 2 otvory na baterie, GLAZOVANÁ spodní strana</v>
          </cell>
          <cell r="D4090" t="str">
            <v>Bílá</v>
          </cell>
          <cell r="E4090" t="str">
            <v>Atelier Collection</v>
          </cell>
          <cell r="H4090">
            <v>864</v>
          </cell>
          <cell r="I4090">
            <v>21600</v>
          </cell>
          <cell r="J4090" t="str">
            <v>R1</v>
          </cell>
        </row>
        <row r="4091">
          <cell r="A4091" t="str">
            <v>T3803MA</v>
          </cell>
          <cell r="B4091" t="str">
            <v>Conca Keramika</v>
          </cell>
          <cell r="C4091" t="str">
            <v>Umyvadlo 120 cm, 2 otvory, s přepadem, glazovaná spodní strana</v>
          </cell>
          <cell r="D4091" t="str">
            <v>Bílá + Ideal Plus</v>
          </cell>
          <cell r="E4091" t="str">
            <v>Atelier Collection</v>
          </cell>
          <cell r="H4091">
            <v>950</v>
          </cell>
          <cell r="I4091">
            <v>23750</v>
          </cell>
          <cell r="J4091" t="str">
            <v>R1</v>
          </cell>
        </row>
        <row r="4092">
          <cell r="A4092" t="str">
            <v>T380401</v>
          </cell>
          <cell r="B4092" t="str">
            <v>Conca Keramika</v>
          </cell>
          <cell r="C4092" t="str">
            <v>Umyvadlo 120 cm, přepad, 3 otvory pro baterii, GLAZOVANÁ spodní strana</v>
          </cell>
          <cell r="D4092" t="str">
            <v>Bílá</v>
          </cell>
          <cell r="E4092" t="str">
            <v>Atelier Collection</v>
          </cell>
          <cell r="H4092">
            <v>864</v>
          </cell>
          <cell r="I4092">
            <v>21600</v>
          </cell>
          <cell r="J4092" t="str">
            <v>R1</v>
          </cell>
        </row>
        <row r="4093">
          <cell r="A4093" t="str">
            <v>T380501</v>
          </cell>
          <cell r="B4093" t="str">
            <v>Conca Keramika</v>
          </cell>
          <cell r="C4093" t="str">
            <v>Umyvadlo 120 cm, přepad, GLAZOVANÁ spodní strana</v>
          </cell>
          <cell r="D4093" t="str">
            <v>Bílá</v>
          </cell>
          <cell r="E4093" t="str">
            <v>Atelier Collection</v>
          </cell>
          <cell r="H4093">
            <v>864</v>
          </cell>
          <cell r="I4093">
            <v>21600</v>
          </cell>
          <cell r="J4093" t="str">
            <v>R1</v>
          </cell>
        </row>
        <row r="4094">
          <cell r="A4094" t="str">
            <v>T3805MA</v>
          </cell>
          <cell r="B4094" t="str">
            <v>Conca Keramika</v>
          </cell>
          <cell r="C4094" t="str">
            <v>Umyvadlo 120 cm, bez otvoru, s přepadem,glazovaná spodní strana</v>
          </cell>
          <cell r="D4094" t="str">
            <v>Bílá + Ideal Plus</v>
          </cell>
          <cell r="E4094" t="str">
            <v>Atelier Collection</v>
          </cell>
          <cell r="H4094">
            <v>950</v>
          </cell>
          <cell r="I4094">
            <v>23750</v>
          </cell>
          <cell r="J4094" t="str">
            <v>R1</v>
          </cell>
        </row>
        <row r="4095">
          <cell r="A4095" t="str">
            <v>T380601</v>
          </cell>
          <cell r="B4095" t="str">
            <v>Conca Keramika</v>
          </cell>
          <cell r="C4095" t="str">
            <v>Umyvadlo 120 cm, otvor pro baterii, GLAZOVANÁ spodní strana</v>
          </cell>
          <cell r="D4095" t="str">
            <v>Bílá</v>
          </cell>
          <cell r="E4095" t="str">
            <v>Atelier Collection</v>
          </cell>
          <cell r="H4095">
            <v>864</v>
          </cell>
          <cell r="I4095">
            <v>21600</v>
          </cell>
          <cell r="J4095" t="str">
            <v>R1</v>
          </cell>
        </row>
        <row r="4096">
          <cell r="A4096" t="str">
            <v>T3806MA</v>
          </cell>
          <cell r="B4096" t="str">
            <v>Conca Keramika</v>
          </cell>
          <cell r="C4096" t="str">
            <v>Umyvadlo 120 cm, 1 otvor, bez přepadu, glazovaná spodní strana</v>
          </cell>
          <cell r="D4096" t="str">
            <v>Bílá + Ideal Plus</v>
          </cell>
          <cell r="E4096" t="str">
            <v>Atelier Collection</v>
          </cell>
          <cell r="H4096">
            <v>950</v>
          </cell>
          <cell r="I4096">
            <v>23750</v>
          </cell>
          <cell r="J4096" t="str">
            <v>R1</v>
          </cell>
        </row>
        <row r="4097">
          <cell r="A4097" t="str">
            <v>T380701</v>
          </cell>
          <cell r="B4097" t="str">
            <v>Conca Keramika</v>
          </cell>
          <cell r="C4097" t="str">
            <v>Umyvadlo 120 cm, 3 otvory pro baterii, GLAZOVANÁ spodní strana</v>
          </cell>
          <cell r="D4097" t="str">
            <v>Bílá</v>
          </cell>
          <cell r="E4097" t="str">
            <v>Atelier Collection</v>
          </cell>
          <cell r="H4097">
            <v>864</v>
          </cell>
          <cell r="I4097">
            <v>21600</v>
          </cell>
          <cell r="J4097" t="str">
            <v>R1</v>
          </cell>
        </row>
        <row r="4098">
          <cell r="A4098" t="str">
            <v>T380801</v>
          </cell>
          <cell r="B4098" t="str">
            <v>Conca Keramika</v>
          </cell>
          <cell r="C4098" t="str">
            <v>Umyvadlo 120 cm, 2 otvory na baterie, GLAZOVANÁ spodní strana</v>
          </cell>
          <cell r="D4098" t="str">
            <v>Bílá</v>
          </cell>
          <cell r="E4098" t="str">
            <v>Atelier Collection</v>
          </cell>
          <cell r="H4098">
            <v>864</v>
          </cell>
          <cell r="I4098">
            <v>21600</v>
          </cell>
          <cell r="J4098" t="str">
            <v>R1</v>
          </cell>
        </row>
        <row r="4099">
          <cell r="A4099" t="str">
            <v>T3808MA</v>
          </cell>
          <cell r="B4099" t="str">
            <v>Conca Keramika</v>
          </cell>
          <cell r="C4099" t="str">
            <v>Umyvadlo 120 cm, 2 otvory, bez přepadu, glazovaná spodní strana</v>
          </cell>
          <cell r="D4099" t="str">
            <v>Bílá + Ideal Plus</v>
          </cell>
          <cell r="E4099" t="str">
            <v>Atelier Collection</v>
          </cell>
          <cell r="H4099">
            <v>950</v>
          </cell>
          <cell r="I4099">
            <v>23750</v>
          </cell>
          <cell r="J4099" t="str">
            <v>R1</v>
          </cell>
        </row>
        <row r="4100">
          <cell r="A4100" t="str">
            <v>T380901</v>
          </cell>
          <cell r="B4100" t="str">
            <v>Conca Keramika</v>
          </cell>
          <cell r="C4100" t="str">
            <v>Umyvadlo 120 cm, GLAZOVANÁ spodní strana</v>
          </cell>
          <cell r="D4100" t="str">
            <v>Bílá</v>
          </cell>
          <cell r="E4100" t="str">
            <v>Atelier Collection</v>
          </cell>
          <cell r="H4100">
            <v>864</v>
          </cell>
          <cell r="I4100">
            <v>21600</v>
          </cell>
          <cell r="J4100" t="str">
            <v>R1</v>
          </cell>
        </row>
        <row r="4101">
          <cell r="A4101" t="str">
            <v>T3809MA</v>
          </cell>
          <cell r="B4101" t="str">
            <v>Conca Keramika</v>
          </cell>
          <cell r="C4101" t="str">
            <v>Umyvadlo 120 cm, bez otvoru, bez přepadu, glazovaná spodní strana</v>
          </cell>
          <cell r="D4101" t="str">
            <v>Bílá + Ideal Plus</v>
          </cell>
          <cell r="E4101" t="str">
            <v>Atelier Collection</v>
          </cell>
          <cell r="H4101">
            <v>950</v>
          </cell>
          <cell r="I4101">
            <v>23750</v>
          </cell>
          <cell r="J4101" t="str">
            <v>R1</v>
          </cell>
        </row>
        <row r="4102">
          <cell r="A4102" t="str">
            <v>T381001</v>
          </cell>
          <cell r="B4102" t="str">
            <v>Conca Keramika</v>
          </cell>
          <cell r="C4102" t="str">
            <v>Umývátko 40 cm, přepad, 3 otvory na baterii, GLAZOVANÁ spodní strana</v>
          </cell>
          <cell r="D4102" t="str">
            <v>Bílá</v>
          </cell>
          <cell r="E4102" t="str">
            <v>Atelier Collection</v>
          </cell>
          <cell r="H4102">
            <v>252</v>
          </cell>
          <cell r="I4102">
            <v>6300</v>
          </cell>
          <cell r="J4102" t="str">
            <v>R1</v>
          </cell>
        </row>
        <row r="4103">
          <cell r="A4103" t="str">
            <v>T381101</v>
          </cell>
          <cell r="B4103" t="str">
            <v>Conca Keramika</v>
          </cell>
          <cell r="C4103" t="str">
            <v>Umývátko 40 cm, přepad, GLAZOVANÁ spodní strana</v>
          </cell>
          <cell r="D4103" t="str">
            <v>Bílá</v>
          </cell>
          <cell r="E4103" t="str">
            <v>Atelier Collection</v>
          </cell>
          <cell r="H4103">
            <v>252</v>
          </cell>
          <cell r="I4103">
            <v>6300</v>
          </cell>
          <cell r="J4103" t="str">
            <v>R1</v>
          </cell>
        </row>
        <row r="4104">
          <cell r="A4104" t="str">
            <v>T3811MA</v>
          </cell>
          <cell r="B4104" t="str">
            <v>Conca Keramika</v>
          </cell>
          <cell r="C4104" t="str">
            <v>Umývátko 40 cm, bez otvoru, s přepadem, glazovaná spodní strana</v>
          </cell>
          <cell r="D4104" t="str">
            <v>Bílá + Ideal Plus</v>
          </cell>
          <cell r="E4104" t="str">
            <v>Atelier Collection</v>
          </cell>
          <cell r="H4104">
            <v>336</v>
          </cell>
          <cell r="I4104">
            <v>8400</v>
          </cell>
          <cell r="J4104" t="str">
            <v>R1</v>
          </cell>
        </row>
        <row r="4105">
          <cell r="A4105" t="str">
            <v>T381201</v>
          </cell>
          <cell r="B4105" t="str">
            <v>Conca Keramika</v>
          </cell>
          <cell r="C4105" t="str">
            <v>Umyvadlo 50 cm, přepad, otvor na baterii, BROUŠENÁ spodní strana</v>
          </cell>
          <cell r="D4105" t="str">
            <v>Bílá</v>
          </cell>
          <cell r="E4105" t="str">
            <v>Atelier Collection</v>
          </cell>
          <cell r="H4105">
            <v>407</v>
          </cell>
          <cell r="I4105">
            <v>10175</v>
          </cell>
          <cell r="J4105" t="str">
            <v>R1</v>
          </cell>
        </row>
        <row r="4106">
          <cell r="A4106" t="str">
            <v>T3812MA</v>
          </cell>
          <cell r="B4106" t="str">
            <v>Conca Keramika</v>
          </cell>
          <cell r="C4106" t="str">
            <v>Umyvadlo 50 cm, 1 otvor, s přepadem, broušená spodní strana</v>
          </cell>
          <cell r="D4106" t="str">
            <v>Bílá + Ideal Plus</v>
          </cell>
          <cell r="E4106" t="str">
            <v>Atelier Collection</v>
          </cell>
          <cell r="H4106">
            <v>492</v>
          </cell>
          <cell r="I4106">
            <v>12300</v>
          </cell>
          <cell r="J4106" t="str">
            <v>R1</v>
          </cell>
        </row>
        <row r="4107">
          <cell r="A4107" t="str">
            <v>T3812V1</v>
          </cell>
          <cell r="B4107" t="str">
            <v>Conca Keramika</v>
          </cell>
          <cell r="C4107" t="str">
            <v>Umyvadlo 50 cm, 1 otvor, s přepadem, broušená spodní strana</v>
          </cell>
          <cell r="D4107" t="str">
            <v>Bílá matná</v>
          </cell>
          <cell r="E4107" t="str">
            <v>Atelier Collection</v>
          </cell>
          <cell r="H4107">
            <v>528</v>
          </cell>
          <cell r="I4107">
            <v>13200</v>
          </cell>
          <cell r="J4107" t="str">
            <v>R1</v>
          </cell>
        </row>
        <row r="4108">
          <cell r="A4108" t="str">
            <v>T381301</v>
          </cell>
          <cell r="B4108" t="str">
            <v>Conca Keramika</v>
          </cell>
          <cell r="C4108" t="str">
            <v>Umyvadlo 50 cm, přepad, 3 otvory na baterii, BROUŠENÁ spodní strana</v>
          </cell>
          <cell r="D4108" t="str">
            <v>Bílá</v>
          </cell>
          <cell r="E4108" t="str">
            <v>Atelier Collection</v>
          </cell>
          <cell r="H4108">
            <v>407</v>
          </cell>
          <cell r="I4108">
            <v>10175</v>
          </cell>
          <cell r="J4108" t="str">
            <v>R1</v>
          </cell>
        </row>
        <row r="4109">
          <cell r="A4109" t="str">
            <v>T381401</v>
          </cell>
          <cell r="B4109" t="str">
            <v>Conca Keramika</v>
          </cell>
          <cell r="C4109" t="str">
            <v>Umyvadlo 50 cm, přepad, BROUŠENÁ spodní strana</v>
          </cell>
          <cell r="D4109" t="str">
            <v>Bílá</v>
          </cell>
          <cell r="E4109" t="str">
            <v>Atelier Collection</v>
          </cell>
          <cell r="H4109">
            <v>407</v>
          </cell>
          <cell r="I4109">
            <v>10175</v>
          </cell>
          <cell r="J4109" t="str">
            <v>R1</v>
          </cell>
        </row>
        <row r="4110">
          <cell r="A4110" t="str">
            <v>T3814MA</v>
          </cell>
          <cell r="B4110" t="str">
            <v>Conca Keramika</v>
          </cell>
          <cell r="C4110" t="str">
            <v>Umyvadlo 50 cm, bez otvoru, s přepadem, broušená spodní strana</v>
          </cell>
          <cell r="D4110" t="str">
            <v>Bílá + Ideal Plus</v>
          </cell>
          <cell r="E4110" t="str">
            <v>Atelier Collection</v>
          </cell>
          <cell r="H4110">
            <v>492</v>
          </cell>
          <cell r="I4110">
            <v>12300</v>
          </cell>
          <cell r="J4110" t="str">
            <v>R1</v>
          </cell>
        </row>
        <row r="4111">
          <cell r="A4111" t="str">
            <v>T381501</v>
          </cell>
          <cell r="B4111" t="str">
            <v>Conca Keramika</v>
          </cell>
          <cell r="C4111" t="str">
            <v>Umyvadlo 50 cm, otvor na baterii, BROUŠENÁ spodní strana</v>
          </cell>
          <cell r="D4111" t="str">
            <v>Bílá</v>
          </cell>
          <cell r="E4111" t="str">
            <v>Atelier Collection</v>
          </cell>
          <cell r="H4111">
            <v>407</v>
          </cell>
          <cell r="I4111">
            <v>10175</v>
          </cell>
          <cell r="J4111" t="str">
            <v>R1</v>
          </cell>
        </row>
        <row r="4112">
          <cell r="A4112" t="str">
            <v>T3815MA</v>
          </cell>
          <cell r="B4112" t="str">
            <v>Conca Keramika</v>
          </cell>
          <cell r="C4112" t="str">
            <v>Umyvadlo 50 cm, 1 otvor, bez přepadu, broušená spodní strana</v>
          </cell>
          <cell r="D4112" t="str">
            <v>Bílá + Ideal Plus</v>
          </cell>
          <cell r="E4112" t="str">
            <v>Atelier Collection</v>
          </cell>
          <cell r="H4112">
            <v>492</v>
          </cell>
          <cell r="I4112">
            <v>12300</v>
          </cell>
          <cell r="J4112" t="str">
            <v>R1</v>
          </cell>
        </row>
        <row r="4113">
          <cell r="A4113" t="str">
            <v>T381601</v>
          </cell>
          <cell r="B4113" t="str">
            <v>Conca Keramika</v>
          </cell>
          <cell r="C4113" t="str">
            <v>Umyvadlo 50 cm, 3 otvory na baterii, BROUŠENÁ spodní strana</v>
          </cell>
          <cell r="D4113" t="str">
            <v>Bílá</v>
          </cell>
          <cell r="E4113" t="str">
            <v>Atelier Collection</v>
          </cell>
          <cell r="H4113">
            <v>407</v>
          </cell>
          <cell r="I4113">
            <v>10175</v>
          </cell>
          <cell r="J4113" t="str">
            <v>R1</v>
          </cell>
        </row>
        <row r="4114">
          <cell r="A4114" t="str">
            <v>T381701</v>
          </cell>
          <cell r="B4114" t="str">
            <v>Conca Keramika</v>
          </cell>
          <cell r="C4114" t="str">
            <v>Umyvadlo 50 cm, BROUŠENÁ spodní strana</v>
          </cell>
          <cell r="D4114" t="str">
            <v>Bílá</v>
          </cell>
          <cell r="E4114" t="str">
            <v>Atelier Collection</v>
          </cell>
          <cell r="H4114">
            <v>407</v>
          </cell>
          <cell r="I4114">
            <v>10175</v>
          </cell>
          <cell r="J4114" t="str">
            <v>R1</v>
          </cell>
        </row>
        <row r="4115">
          <cell r="A4115" t="str">
            <v>T3817MA</v>
          </cell>
          <cell r="B4115" t="str">
            <v>Conca Keramika</v>
          </cell>
          <cell r="C4115" t="str">
            <v>Umyvadlo 50 cm, bez otvoru, bez přepadu, broušená spodní strana</v>
          </cell>
          <cell r="D4115" t="str">
            <v>Bílá + Ideal Plus</v>
          </cell>
          <cell r="E4115" t="str">
            <v>Atelier Collection</v>
          </cell>
          <cell r="H4115">
            <v>492</v>
          </cell>
          <cell r="I4115">
            <v>12300</v>
          </cell>
          <cell r="J4115" t="str">
            <v>R1</v>
          </cell>
        </row>
        <row r="4116">
          <cell r="A4116" t="str">
            <v>T381801</v>
          </cell>
          <cell r="B4116" t="str">
            <v>Conca Keramika</v>
          </cell>
          <cell r="C4116" t="str">
            <v>Umyvadlo 60 cm, přepad, otvor na baterii, BROUŠENÁ spodní strana</v>
          </cell>
          <cell r="D4116" t="str">
            <v>Bílá</v>
          </cell>
          <cell r="E4116" t="str">
            <v>Atelier Collection</v>
          </cell>
          <cell r="H4116">
            <v>473</v>
          </cell>
          <cell r="I4116">
            <v>11825</v>
          </cell>
          <cell r="J4116" t="str">
            <v>R1</v>
          </cell>
        </row>
        <row r="4117">
          <cell r="A4117" t="str">
            <v>T3818MA</v>
          </cell>
          <cell r="B4117" t="str">
            <v>Conca Keramika</v>
          </cell>
          <cell r="C4117" t="str">
            <v>Umyvadlo 60 cm, 1 otvor, s přepadem, broušená spodní strana</v>
          </cell>
          <cell r="D4117" t="str">
            <v>Bílá + Ideal Plus</v>
          </cell>
          <cell r="E4117" t="str">
            <v>Atelier Collection</v>
          </cell>
          <cell r="H4117">
            <v>558</v>
          </cell>
          <cell r="I4117">
            <v>13950</v>
          </cell>
          <cell r="J4117" t="str">
            <v>R1</v>
          </cell>
        </row>
        <row r="4118">
          <cell r="A4118" t="str">
            <v>T3818V1</v>
          </cell>
          <cell r="B4118" t="str">
            <v>Conca Keramika</v>
          </cell>
          <cell r="C4118" t="str">
            <v>Umyvadlo 60 cm, 1 otvor, s přepadem, broušená spodní strana</v>
          </cell>
          <cell r="D4118" t="str">
            <v>Bílá matná</v>
          </cell>
          <cell r="E4118" t="str">
            <v>Atelier Collection</v>
          </cell>
          <cell r="H4118">
            <v>615</v>
          </cell>
          <cell r="I4118">
            <v>15375</v>
          </cell>
          <cell r="J4118" t="str">
            <v>R1</v>
          </cell>
        </row>
        <row r="4119">
          <cell r="A4119" t="str">
            <v>T381901</v>
          </cell>
          <cell r="B4119" t="str">
            <v>Conca Keramika</v>
          </cell>
          <cell r="C4119" t="str">
            <v>Umyvadlo 60 cm, přepad, 3 otvory na baterii, BROUŠENÁ spodní strana</v>
          </cell>
          <cell r="D4119" t="str">
            <v>Bílá</v>
          </cell>
          <cell r="E4119" t="str">
            <v>Atelier Collection</v>
          </cell>
          <cell r="H4119">
            <v>473</v>
          </cell>
          <cell r="I4119">
            <v>11825</v>
          </cell>
          <cell r="J4119" t="str">
            <v>R1</v>
          </cell>
        </row>
        <row r="4120">
          <cell r="A4120" t="str">
            <v>T382201</v>
          </cell>
          <cell r="B4120" t="str">
            <v>Conca Keramika</v>
          </cell>
          <cell r="C4120" t="str">
            <v>Umyvadlo 60 cm, přepad, BROUŠENÁ spodní strana</v>
          </cell>
          <cell r="D4120" t="str">
            <v>Bílá</v>
          </cell>
          <cell r="E4120" t="str">
            <v>Atelier Collection</v>
          </cell>
          <cell r="H4120">
            <v>473</v>
          </cell>
          <cell r="I4120">
            <v>11825</v>
          </cell>
          <cell r="J4120" t="str">
            <v>R1</v>
          </cell>
        </row>
        <row r="4121">
          <cell r="A4121" t="str">
            <v>T3822MA</v>
          </cell>
          <cell r="B4121" t="str">
            <v>Conca Keramika</v>
          </cell>
          <cell r="C4121" t="str">
            <v>Umyvadlo 60 cm,bez otvoru, s přepadem, broušená spodní strana</v>
          </cell>
          <cell r="D4121" t="str">
            <v>Bílá + Ideal Plus</v>
          </cell>
          <cell r="E4121" t="str">
            <v>Atelier Collection</v>
          </cell>
          <cell r="H4121">
            <v>558</v>
          </cell>
          <cell r="I4121">
            <v>13950</v>
          </cell>
          <cell r="J4121" t="str">
            <v>R1</v>
          </cell>
        </row>
        <row r="4122">
          <cell r="A4122" t="str">
            <v>T382301</v>
          </cell>
          <cell r="B4122" t="str">
            <v>Conca Keramika</v>
          </cell>
          <cell r="C4122" t="str">
            <v>Umyvadlo 60 cm, otvor na baterii, BROUŠENÁ spodní strana</v>
          </cell>
          <cell r="D4122" t="str">
            <v>Bílá</v>
          </cell>
          <cell r="E4122" t="str">
            <v>Atelier Collection</v>
          </cell>
          <cell r="H4122">
            <v>473</v>
          </cell>
          <cell r="I4122">
            <v>11825</v>
          </cell>
          <cell r="J4122" t="str">
            <v>R1</v>
          </cell>
        </row>
        <row r="4123">
          <cell r="A4123" t="str">
            <v>T3823MA</v>
          </cell>
          <cell r="B4123" t="str">
            <v>Conca Keramika</v>
          </cell>
          <cell r="C4123" t="str">
            <v>Umyvadlo 60 cm, 1 otvor, bez přepadu, broušená spodní strana</v>
          </cell>
          <cell r="D4123" t="str">
            <v>Bílá + Ideal Plus</v>
          </cell>
          <cell r="E4123" t="str">
            <v>Atelier Collection</v>
          </cell>
          <cell r="H4123">
            <v>558</v>
          </cell>
          <cell r="I4123">
            <v>13950</v>
          </cell>
          <cell r="J4123" t="str">
            <v>R1</v>
          </cell>
        </row>
        <row r="4124">
          <cell r="A4124" t="str">
            <v>T382401</v>
          </cell>
          <cell r="B4124" t="str">
            <v>Conca Keramika</v>
          </cell>
          <cell r="C4124" t="str">
            <v>Umyvadlo 60 cm, 3 otvory na baterii, BROUŠENÁ spodní strana</v>
          </cell>
          <cell r="D4124" t="str">
            <v>Bílá</v>
          </cell>
          <cell r="E4124" t="str">
            <v>Atelier Collection</v>
          </cell>
          <cell r="H4124">
            <v>473</v>
          </cell>
          <cell r="I4124">
            <v>11825</v>
          </cell>
          <cell r="J4124" t="str">
            <v>R1</v>
          </cell>
        </row>
        <row r="4125">
          <cell r="A4125" t="str">
            <v>T382501</v>
          </cell>
          <cell r="B4125" t="str">
            <v>Conca Keramika</v>
          </cell>
          <cell r="C4125" t="str">
            <v>Umyvadlo 60 cm, BROUŠENÁ spodní strana</v>
          </cell>
          <cell r="D4125" t="str">
            <v>Bílá</v>
          </cell>
          <cell r="E4125" t="str">
            <v>Atelier Collection</v>
          </cell>
          <cell r="H4125">
            <v>473</v>
          </cell>
          <cell r="I4125">
            <v>11825</v>
          </cell>
          <cell r="J4125" t="str">
            <v>R1</v>
          </cell>
        </row>
        <row r="4126">
          <cell r="A4126" t="str">
            <v>T3825MA</v>
          </cell>
          <cell r="B4126" t="str">
            <v>Conca Keramika</v>
          </cell>
          <cell r="C4126" t="str">
            <v>Umyvadlo 60 cm,bez otvoru, bez přepadu, broušená spodní strana</v>
          </cell>
          <cell r="D4126" t="str">
            <v>Bílá + Ideal Plus</v>
          </cell>
          <cell r="E4126" t="str">
            <v>Atelier Collection</v>
          </cell>
          <cell r="H4126">
            <v>558</v>
          </cell>
          <cell r="I4126">
            <v>13950</v>
          </cell>
          <cell r="J4126" t="str">
            <v>R1</v>
          </cell>
        </row>
        <row r="4127">
          <cell r="A4127" t="str">
            <v>T382601</v>
          </cell>
          <cell r="B4127" t="str">
            <v>Conca Keramika</v>
          </cell>
          <cell r="C4127" t="str">
            <v>Umyvadlo 80 cm, přepad, otvor na baterii, BROUŠENÁ spodní strana</v>
          </cell>
          <cell r="D4127" t="str">
            <v>Bílá</v>
          </cell>
          <cell r="E4127" t="str">
            <v>Atelier Collection</v>
          </cell>
          <cell r="H4127">
            <v>592</v>
          </cell>
          <cell r="I4127">
            <v>14800</v>
          </cell>
          <cell r="J4127" t="str">
            <v>R1</v>
          </cell>
        </row>
        <row r="4128">
          <cell r="A4128" t="str">
            <v>T3826MA</v>
          </cell>
          <cell r="B4128" t="str">
            <v>Conca Keramika</v>
          </cell>
          <cell r="C4128" t="str">
            <v>Umyvadlo 80 cm, 1 otvor, s přepadem, broušená spodní strana</v>
          </cell>
          <cell r="D4128" t="str">
            <v>Bílá + Ideal Plus</v>
          </cell>
          <cell r="E4128" t="str">
            <v>Atelier Collection</v>
          </cell>
          <cell r="H4128">
            <v>678</v>
          </cell>
          <cell r="I4128">
            <v>16950</v>
          </cell>
          <cell r="J4128" t="str">
            <v>R1</v>
          </cell>
        </row>
        <row r="4129">
          <cell r="A4129" t="str">
            <v>T3826V1</v>
          </cell>
          <cell r="B4129" t="str">
            <v>Conca Keramika</v>
          </cell>
          <cell r="C4129" t="str">
            <v>Umyvadlo 80 cm, 1 otvor, s přepadem, broušená spodní strana</v>
          </cell>
          <cell r="D4129" t="str">
            <v>Bílá matná</v>
          </cell>
          <cell r="E4129" t="str">
            <v>Atelier Collection</v>
          </cell>
          <cell r="H4129">
            <v>770</v>
          </cell>
          <cell r="I4129">
            <v>19250</v>
          </cell>
          <cell r="J4129" t="str">
            <v>R1</v>
          </cell>
        </row>
        <row r="4130">
          <cell r="A4130" t="str">
            <v>T382701</v>
          </cell>
          <cell r="B4130" t="str">
            <v>Conca Keramika</v>
          </cell>
          <cell r="C4130" t="str">
            <v>Umyvadlo 80 cm, přepad, 3 otvory na baterii, BROUŠENÁ spodní strana</v>
          </cell>
          <cell r="D4130" t="str">
            <v>Bílá</v>
          </cell>
          <cell r="E4130" t="str">
            <v>Atelier Collection</v>
          </cell>
          <cell r="H4130">
            <v>592</v>
          </cell>
          <cell r="I4130">
            <v>14800</v>
          </cell>
          <cell r="J4130" t="str">
            <v>R1</v>
          </cell>
        </row>
        <row r="4131">
          <cell r="A4131" t="str">
            <v>T382801</v>
          </cell>
          <cell r="B4131" t="str">
            <v>Conca Keramika</v>
          </cell>
          <cell r="C4131" t="str">
            <v>Umyvadlo 80 cm, přepad, BROUŠENÁ spodní strana</v>
          </cell>
          <cell r="D4131" t="str">
            <v>Bílá</v>
          </cell>
          <cell r="E4131" t="str">
            <v>Atelier Collection</v>
          </cell>
          <cell r="H4131">
            <v>592</v>
          </cell>
          <cell r="I4131">
            <v>14800</v>
          </cell>
          <cell r="J4131" t="str">
            <v>R1</v>
          </cell>
        </row>
        <row r="4132">
          <cell r="A4132" t="str">
            <v>T3828MA</v>
          </cell>
          <cell r="B4132" t="str">
            <v>Conca Keramika</v>
          </cell>
          <cell r="C4132" t="str">
            <v>Umyvadlo 80 cm, bez otvoru, s přepadem, broušená spodní strana</v>
          </cell>
          <cell r="D4132" t="str">
            <v>Bílá + Ideal Plus</v>
          </cell>
          <cell r="E4132" t="str">
            <v>Atelier Collection</v>
          </cell>
          <cell r="H4132">
            <v>678</v>
          </cell>
          <cell r="I4132">
            <v>16950</v>
          </cell>
          <cell r="J4132" t="str">
            <v>R1</v>
          </cell>
        </row>
        <row r="4133">
          <cell r="A4133" t="str">
            <v>T382901</v>
          </cell>
          <cell r="B4133" t="str">
            <v>Conca Keramika</v>
          </cell>
          <cell r="C4133" t="str">
            <v>Umyvadlo 80 cm, otvor na baterii, BROUŠENÁ spodní strana</v>
          </cell>
          <cell r="D4133" t="str">
            <v>Bílá</v>
          </cell>
          <cell r="E4133" t="str">
            <v>Atelier Collection</v>
          </cell>
          <cell r="H4133">
            <v>592</v>
          </cell>
          <cell r="I4133">
            <v>14800</v>
          </cell>
          <cell r="J4133" t="str">
            <v>R1</v>
          </cell>
        </row>
        <row r="4134">
          <cell r="A4134" t="str">
            <v>T3829MA</v>
          </cell>
          <cell r="B4134" t="str">
            <v>Conca Keramika</v>
          </cell>
          <cell r="C4134" t="str">
            <v>Umyvadlo 80 cm, 1 otvor, bez přepadu, broušená spodní strana</v>
          </cell>
          <cell r="D4134" t="str">
            <v>Bílá + Ideal Plus</v>
          </cell>
          <cell r="E4134" t="str">
            <v>Atelier Collection</v>
          </cell>
          <cell r="H4134">
            <v>678</v>
          </cell>
          <cell r="I4134">
            <v>16950</v>
          </cell>
          <cell r="J4134" t="str">
            <v>R1</v>
          </cell>
        </row>
        <row r="4135">
          <cell r="A4135" t="str">
            <v>T383001</v>
          </cell>
          <cell r="B4135" t="str">
            <v>Conca Keramika</v>
          </cell>
          <cell r="C4135" t="str">
            <v>Umyvadlo 80 cm, 3 otvory na baterii, BROUŠENÁ spodní strana</v>
          </cell>
          <cell r="D4135" t="str">
            <v>Bílá</v>
          </cell>
          <cell r="E4135" t="str">
            <v>Atelier Collection</v>
          </cell>
          <cell r="H4135">
            <v>592</v>
          </cell>
          <cell r="I4135">
            <v>14800</v>
          </cell>
          <cell r="J4135" t="str">
            <v>R1</v>
          </cell>
        </row>
        <row r="4136">
          <cell r="A4136" t="str">
            <v>T383101</v>
          </cell>
          <cell r="B4136" t="str">
            <v>Conca Keramika</v>
          </cell>
          <cell r="C4136" t="str">
            <v>Umyvadlo 80 cm, BROUŠENÁ spodní strana</v>
          </cell>
          <cell r="D4136" t="str">
            <v>Bílá</v>
          </cell>
          <cell r="E4136" t="str">
            <v>Atelier Collection</v>
          </cell>
          <cell r="H4136">
            <v>592</v>
          </cell>
          <cell r="I4136">
            <v>14800</v>
          </cell>
          <cell r="J4136" t="str">
            <v>R1</v>
          </cell>
        </row>
        <row r="4137">
          <cell r="A4137" t="str">
            <v>T3831MA</v>
          </cell>
          <cell r="B4137" t="str">
            <v>Conca Keramika</v>
          </cell>
          <cell r="C4137" t="str">
            <v>Umyvadlo 80 cm, bez otvoru, bez přepadu, broušená spodní strana</v>
          </cell>
          <cell r="D4137" t="str">
            <v>Bílá + Ideal Plus</v>
          </cell>
          <cell r="E4137" t="str">
            <v>Atelier Collection</v>
          </cell>
          <cell r="H4137">
            <v>678</v>
          </cell>
          <cell r="I4137">
            <v>16950</v>
          </cell>
          <cell r="J4137" t="str">
            <v>R1</v>
          </cell>
        </row>
        <row r="4138">
          <cell r="A4138" t="str">
            <v>T383201</v>
          </cell>
          <cell r="B4138" t="str">
            <v>Conca Keramika</v>
          </cell>
          <cell r="C4138" t="str">
            <v>Umyvadlo 100 cm, přepad, otvor na baterii, BROUŠENÁ spodní strana</v>
          </cell>
          <cell r="D4138" t="str">
            <v>Bílá</v>
          </cell>
          <cell r="E4138" t="str">
            <v>Atelier Collection</v>
          </cell>
          <cell r="H4138">
            <v>762</v>
          </cell>
          <cell r="I4138">
            <v>19050</v>
          </cell>
          <cell r="J4138" t="str">
            <v>R1</v>
          </cell>
        </row>
        <row r="4139">
          <cell r="A4139" t="str">
            <v>T3832MA</v>
          </cell>
          <cell r="B4139" t="str">
            <v>Conca Keramika</v>
          </cell>
          <cell r="C4139" t="str">
            <v>Umyvadlo 100 cm, 1 otvor, s přepadem, broušená spodní strana</v>
          </cell>
          <cell r="D4139" t="str">
            <v>Bílá + Ideal Plus</v>
          </cell>
          <cell r="E4139" t="str">
            <v>Atelier Collection</v>
          </cell>
          <cell r="H4139">
            <v>848</v>
          </cell>
          <cell r="I4139">
            <v>21200</v>
          </cell>
          <cell r="J4139" t="str">
            <v>R1</v>
          </cell>
        </row>
        <row r="4140">
          <cell r="A4140" t="str">
            <v>T3832V1</v>
          </cell>
          <cell r="B4140" t="str">
            <v>Conca Keramika</v>
          </cell>
          <cell r="C4140" t="str">
            <v>Umyvadlo 100 cm, 1 otvor, s přepadem, broušená spodní strana</v>
          </cell>
          <cell r="D4140" t="str">
            <v>Bílá matná</v>
          </cell>
          <cell r="E4140" t="str">
            <v>Atelier Collection</v>
          </cell>
          <cell r="H4140">
            <v>990</v>
          </cell>
          <cell r="I4140">
            <v>24750</v>
          </cell>
          <cell r="J4140" t="str">
            <v>R1</v>
          </cell>
        </row>
        <row r="4141">
          <cell r="A4141" t="str">
            <v>T383301</v>
          </cell>
          <cell r="B4141" t="str">
            <v>Conca Keramika</v>
          </cell>
          <cell r="C4141" t="str">
            <v>Umyvadlo 100 cm, přepad, 3 otvory na baterii, BROUŠENÁ spodní strana</v>
          </cell>
          <cell r="D4141" t="str">
            <v>Bílá</v>
          </cell>
          <cell r="E4141" t="str">
            <v>Atelier Collection</v>
          </cell>
          <cell r="H4141">
            <v>762</v>
          </cell>
          <cell r="I4141">
            <v>19050</v>
          </cell>
          <cell r="J4141" t="str">
            <v>R1</v>
          </cell>
        </row>
        <row r="4142">
          <cell r="A4142" t="str">
            <v>T383401</v>
          </cell>
          <cell r="B4142" t="str">
            <v>Conca Keramika</v>
          </cell>
          <cell r="C4142" t="str">
            <v>Umyvadlo 100 cm, přepad, BROUŠENÁ spodní strana</v>
          </cell>
          <cell r="D4142" t="str">
            <v>Bílá</v>
          </cell>
          <cell r="E4142" t="str">
            <v>Atelier Collection</v>
          </cell>
          <cell r="H4142">
            <v>762</v>
          </cell>
          <cell r="I4142">
            <v>19050</v>
          </cell>
          <cell r="J4142" t="str">
            <v>R1</v>
          </cell>
        </row>
        <row r="4143">
          <cell r="A4143" t="str">
            <v>T3834MA</v>
          </cell>
          <cell r="B4143" t="str">
            <v>Conca Keramika</v>
          </cell>
          <cell r="C4143" t="str">
            <v>Umyvadlo 100 cm, bez otvoru, s přepadem, broušená spodní strana</v>
          </cell>
          <cell r="D4143" t="str">
            <v>Bílá + Ideal Plus</v>
          </cell>
          <cell r="E4143" t="str">
            <v>Atelier Collection</v>
          </cell>
          <cell r="H4143">
            <v>848</v>
          </cell>
          <cell r="I4143">
            <v>21200</v>
          </cell>
          <cell r="J4143" t="str">
            <v>R1</v>
          </cell>
        </row>
        <row r="4144">
          <cell r="A4144" t="str">
            <v>T383501</v>
          </cell>
          <cell r="B4144" t="str">
            <v>Conca Keramika</v>
          </cell>
          <cell r="C4144" t="str">
            <v>Umyvadlo 100 cm, otvor na baterii, BROUŠENÁ spodní strana</v>
          </cell>
          <cell r="D4144" t="str">
            <v>Bílá</v>
          </cell>
          <cell r="E4144" t="str">
            <v>Atelier Collection</v>
          </cell>
          <cell r="H4144">
            <v>762</v>
          </cell>
          <cell r="I4144">
            <v>19050</v>
          </cell>
          <cell r="J4144" t="str">
            <v>R1</v>
          </cell>
        </row>
        <row r="4145">
          <cell r="A4145" t="str">
            <v>T3835MA</v>
          </cell>
          <cell r="B4145" t="str">
            <v>Conca Keramika</v>
          </cell>
          <cell r="C4145" t="str">
            <v>Umyvadlo 100 cm, 1 otvor, bez přepadu, broušená spodní strana</v>
          </cell>
          <cell r="D4145" t="str">
            <v>Bílá + Ideal Plus</v>
          </cell>
          <cell r="E4145" t="str">
            <v>Atelier Collection</v>
          </cell>
          <cell r="H4145">
            <v>848</v>
          </cell>
          <cell r="I4145">
            <v>21200</v>
          </cell>
          <cell r="J4145" t="str">
            <v>R1</v>
          </cell>
        </row>
        <row r="4146">
          <cell r="A4146" t="str">
            <v>T383601</v>
          </cell>
          <cell r="B4146" t="str">
            <v>Conca Keramika</v>
          </cell>
          <cell r="C4146" t="str">
            <v>Umyvadlo 100 cm, 3 otvory na baterii, BROUŠENÁ spodní strana</v>
          </cell>
          <cell r="D4146" t="str">
            <v>Bílá</v>
          </cell>
          <cell r="E4146" t="str">
            <v>Atelier Collection</v>
          </cell>
          <cell r="H4146">
            <v>762</v>
          </cell>
          <cell r="I4146">
            <v>19050</v>
          </cell>
          <cell r="J4146" t="str">
            <v>R1</v>
          </cell>
        </row>
        <row r="4147">
          <cell r="A4147" t="str">
            <v>T383701</v>
          </cell>
          <cell r="B4147" t="str">
            <v>Conca Keramika</v>
          </cell>
          <cell r="C4147" t="str">
            <v>Umyvadlo 100 cm, BROUŠENÁ spodní strana</v>
          </cell>
          <cell r="D4147" t="str">
            <v>Bílá</v>
          </cell>
          <cell r="E4147" t="str">
            <v>Atelier Collection</v>
          </cell>
          <cell r="H4147">
            <v>762</v>
          </cell>
          <cell r="I4147">
            <v>19050</v>
          </cell>
          <cell r="J4147" t="str">
            <v>R1</v>
          </cell>
        </row>
        <row r="4148">
          <cell r="A4148" t="str">
            <v>T3837MA</v>
          </cell>
          <cell r="B4148" t="str">
            <v>Conca Keramika</v>
          </cell>
          <cell r="C4148" t="str">
            <v>Umyvadlo 100 cm, bez otvoru, bez přepadu, broušená spodní strana</v>
          </cell>
          <cell r="D4148" t="str">
            <v>Bílá + Ideal Plus</v>
          </cell>
          <cell r="E4148" t="str">
            <v>Atelier Collection</v>
          </cell>
          <cell r="H4148">
            <v>848</v>
          </cell>
          <cell r="I4148">
            <v>21200</v>
          </cell>
          <cell r="J4148" t="str">
            <v>R1</v>
          </cell>
        </row>
        <row r="4149">
          <cell r="A4149" t="str">
            <v>T383801</v>
          </cell>
          <cell r="B4149" t="str">
            <v>Conca Keramika</v>
          </cell>
          <cell r="C4149" t="str">
            <v>Umyvadlo 120 cm, přepad, otvor na baterii, BROUŠENÁ spodní strana</v>
          </cell>
          <cell r="D4149" t="str">
            <v>Bílá</v>
          </cell>
          <cell r="E4149" t="str">
            <v>Atelier Collection</v>
          </cell>
          <cell r="H4149">
            <v>923</v>
          </cell>
          <cell r="I4149">
            <v>23075</v>
          </cell>
          <cell r="J4149" t="str">
            <v>R1</v>
          </cell>
        </row>
        <row r="4150">
          <cell r="A4150" t="str">
            <v>T3838MA</v>
          </cell>
          <cell r="B4150" t="str">
            <v>Conca Keramika</v>
          </cell>
          <cell r="C4150" t="str">
            <v>Umyvadlo 120 cm, 1 otvor, s přepadem, broušená spodní strana</v>
          </cell>
          <cell r="D4150" t="str">
            <v>Bílá + Ideal Plus</v>
          </cell>
          <cell r="E4150" t="str">
            <v>Atelier Collection</v>
          </cell>
          <cell r="H4150">
            <v>1008</v>
          </cell>
          <cell r="I4150">
            <v>25200</v>
          </cell>
          <cell r="J4150" t="str">
            <v>R1</v>
          </cell>
        </row>
        <row r="4151">
          <cell r="A4151" t="str">
            <v>T3838V1</v>
          </cell>
          <cell r="B4151" t="str">
            <v>Conca Keramika</v>
          </cell>
          <cell r="C4151" t="str">
            <v>Umyvadlo 120 cm, 1 otvor, s přepadem, broušená spodní strana</v>
          </cell>
          <cell r="D4151" t="str">
            <v>Bílá matná</v>
          </cell>
          <cell r="E4151" t="str">
            <v>Atelier Collection</v>
          </cell>
          <cell r="H4151">
            <v>1201</v>
          </cell>
          <cell r="I4151">
            <v>30025</v>
          </cell>
          <cell r="J4151" t="str">
            <v>R1</v>
          </cell>
        </row>
        <row r="4152">
          <cell r="A4152" t="str">
            <v>T383901</v>
          </cell>
          <cell r="B4152" t="str">
            <v>Conca Keramika</v>
          </cell>
          <cell r="C4152" t="str">
            <v>Umyvadlo 120 cm, přepad, 2 otvory na baterie, BROUŠENÁ spodní strana</v>
          </cell>
          <cell r="D4152" t="str">
            <v>Bílá</v>
          </cell>
          <cell r="E4152" t="str">
            <v>Atelier Collection</v>
          </cell>
          <cell r="H4152">
            <v>923</v>
          </cell>
          <cell r="I4152">
            <v>23075</v>
          </cell>
          <cell r="J4152" t="str">
            <v>R1</v>
          </cell>
        </row>
        <row r="4153">
          <cell r="A4153" t="str">
            <v>T3839MA</v>
          </cell>
          <cell r="B4153" t="str">
            <v>Conca Keramika</v>
          </cell>
          <cell r="C4153" t="str">
            <v>Umyvadlo 120 cm, 2 otvory, s přepadem, broušená spodní strana</v>
          </cell>
          <cell r="D4153" t="str">
            <v>Bílá + Ideal Plus</v>
          </cell>
          <cell r="E4153" t="str">
            <v>Atelier Collection</v>
          </cell>
          <cell r="H4153">
            <v>1008</v>
          </cell>
          <cell r="I4153">
            <v>25200</v>
          </cell>
          <cell r="J4153" t="str">
            <v>R1</v>
          </cell>
        </row>
        <row r="4154">
          <cell r="A4154" t="str">
            <v>T384001</v>
          </cell>
          <cell r="B4154" t="str">
            <v>Conca Keramika</v>
          </cell>
          <cell r="C4154" t="str">
            <v>Umyvadlo 120 cm, přepad, 3 otvory pro baterii, BROUŠENÁ spodní strana</v>
          </cell>
          <cell r="D4154" t="str">
            <v>Bílá</v>
          </cell>
          <cell r="E4154" t="str">
            <v>Atelier Collection</v>
          </cell>
          <cell r="H4154">
            <v>923</v>
          </cell>
          <cell r="I4154">
            <v>23075</v>
          </cell>
          <cell r="J4154" t="str">
            <v>R1</v>
          </cell>
        </row>
        <row r="4155">
          <cell r="A4155" t="str">
            <v>T384101</v>
          </cell>
          <cell r="B4155" t="str">
            <v>Conca Keramika</v>
          </cell>
          <cell r="C4155" t="str">
            <v>Umyvadlo 120 cm, přepad, BROUŠENÁ spodní strana</v>
          </cell>
          <cell r="D4155" t="str">
            <v>Bílá</v>
          </cell>
          <cell r="E4155" t="str">
            <v>Atelier Collection</v>
          </cell>
          <cell r="H4155">
            <v>923</v>
          </cell>
          <cell r="I4155">
            <v>23075</v>
          </cell>
          <cell r="J4155" t="str">
            <v>R1</v>
          </cell>
        </row>
        <row r="4156">
          <cell r="A4156" t="str">
            <v>T3841MA</v>
          </cell>
          <cell r="B4156" t="str">
            <v>Conca Keramika</v>
          </cell>
          <cell r="C4156" t="str">
            <v>Umyvadlo 120 cm, bez otvoru, s přepadem, broušená spodní strana</v>
          </cell>
          <cell r="D4156" t="str">
            <v>Bílá + Ideal Plus</v>
          </cell>
          <cell r="E4156" t="str">
            <v>Atelier Collection</v>
          </cell>
          <cell r="H4156">
            <v>1008</v>
          </cell>
          <cell r="I4156">
            <v>25200</v>
          </cell>
          <cell r="J4156" t="str">
            <v>R1</v>
          </cell>
        </row>
        <row r="4157">
          <cell r="A4157" t="str">
            <v>T384201</v>
          </cell>
          <cell r="B4157" t="str">
            <v>Conca Keramika</v>
          </cell>
          <cell r="C4157" t="str">
            <v>Umyvadlo 120 cm, otvor pro baterii, BROUŠENÁ spodní strana</v>
          </cell>
          <cell r="D4157" t="str">
            <v>Bílá</v>
          </cell>
          <cell r="E4157" t="str">
            <v>Atelier Collection</v>
          </cell>
          <cell r="H4157">
            <v>923</v>
          </cell>
          <cell r="I4157">
            <v>23075</v>
          </cell>
          <cell r="J4157" t="str">
            <v>R1</v>
          </cell>
        </row>
        <row r="4158">
          <cell r="A4158" t="str">
            <v>T3842MA</v>
          </cell>
          <cell r="B4158" t="str">
            <v>Conca Keramika</v>
          </cell>
          <cell r="C4158" t="str">
            <v>Umyvadlo 120 cm, 1 otvor, bez přepadu, broušená spodní strana</v>
          </cell>
          <cell r="D4158" t="str">
            <v>Bílá + Ideal Plus</v>
          </cell>
          <cell r="E4158" t="str">
            <v>Atelier Collection</v>
          </cell>
          <cell r="H4158">
            <v>1008</v>
          </cell>
          <cell r="I4158">
            <v>25200</v>
          </cell>
          <cell r="J4158" t="str">
            <v>R1</v>
          </cell>
        </row>
        <row r="4159">
          <cell r="A4159" t="str">
            <v>T384301</v>
          </cell>
          <cell r="B4159" t="str">
            <v>Conca Keramika</v>
          </cell>
          <cell r="C4159" t="str">
            <v>Umyvadlo 120 cm, 3 otvory pro baterii, BROUŠENÁ spodní strana</v>
          </cell>
          <cell r="D4159" t="str">
            <v>Bílá</v>
          </cell>
          <cell r="E4159" t="str">
            <v>Atelier Collection</v>
          </cell>
          <cell r="H4159">
            <v>923</v>
          </cell>
          <cell r="I4159">
            <v>23075</v>
          </cell>
          <cell r="J4159" t="str">
            <v>R1</v>
          </cell>
        </row>
        <row r="4160">
          <cell r="A4160" t="str">
            <v>T384401</v>
          </cell>
          <cell r="B4160" t="str">
            <v>Conca Keramika</v>
          </cell>
          <cell r="C4160" t="str">
            <v>Umyvadlo 120 cm, 2 otvory na baterie, BROUŠENÁ spodní strana</v>
          </cell>
          <cell r="D4160" t="str">
            <v>Bílá</v>
          </cell>
          <cell r="E4160" t="str">
            <v>Atelier Collection</v>
          </cell>
          <cell r="H4160">
            <v>923</v>
          </cell>
          <cell r="I4160">
            <v>23075</v>
          </cell>
          <cell r="J4160" t="str">
            <v>R1</v>
          </cell>
        </row>
        <row r="4161">
          <cell r="A4161" t="str">
            <v>T3844MA</v>
          </cell>
          <cell r="B4161" t="str">
            <v>Conca Keramika</v>
          </cell>
          <cell r="C4161" t="str">
            <v>Umyvadlo 120 cm, 2 otvory, bez přepadu, broušená spodní strana</v>
          </cell>
          <cell r="D4161" t="str">
            <v>Bílá + Ideal Plus</v>
          </cell>
          <cell r="E4161" t="str">
            <v>Atelier Collection</v>
          </cell>
          <cell r="H4161">
            <v>1008</v>
          </cell>
          <cell r="I4161">
            <v>25200</v>
          </cell>
          <cell r="J4161" t="str">
            <v>R1</v>
          </cell>
        </row>
        <row r="4162">
          <cell r="A4162" t="str">
            <v>T384501</v>
          </cell>
          <cell r="B4162" t="str">
            <v>Conca Keramika</v>
          </cell>
          <cell r="C4162" t="str">
            <v>Umyvadlo 120 cm, BROUŠENÁ spodní strana</v>
          </cell>
          <cell r="D4162" t="str">
            <v>Bílá</v>
          </cell>
          <cell r="E4162" t="str">
            <v>Atelier Collection</v>
          </cell>
          <cell r="H4162">
            <v>923</v>
          </cell>
          <cell r="I4162">
            <v>23075</v>
          </cell>
          <cell r="J4162" t="str">
            <v>R1</v>
          </cell>
        </row>
        <row r="4163">
          <cell r="A4163" t="str">
            <v>T3845MA</v>
          </cell>
          <cell r="B4163" t="str">
            <v>Conca Keramika</v>
          </cell>
          <cell r="C4163" t="str">
            <v>Umyvadlo 120 cm, bez otvoru, bez přepadu, broušená spodní strana</v>
          </cell>
          <cell r="D4163" t="str">
            <v>Bílá + Ideal Plus</v>
          </cell>
          <cell r="E4163" t="str">
            <v>Atelier Collection</v>
          </cell>
          <cell r="H4163">
            <v>1008</v>
          </cell>
          <cell r="I4163">
            <v>25200</v>
          </cell>
          <cell r="J4163" t="str">
            <v>R1</v>
          </cell>
        </row>
        <row r="4164">
          <cell r="A4164" t="str">
            <v>T387401</v>
          </cell>
          <cell r="B4164" t="str">
            <v>Conca Keramika</v>
          </cell>
          <cell r="C4164" t="str">
            <v>Umývátko 40 cm, otvor na baterii, GLAZOVANÁ spodní strana</v>
          </cell>
          <cell r="D4164" t="str">
            <v>Bílá</v>
          </cell>
          <cell r="E4164" t="str">
            <v>Atelier Collection</v>
          </cell>
          <cell r="H4164">
            <v>252</v>
          </cell>
          <cell r="I4164">
            <v>6300</v>
          </cell>
          <cell r="J4164" t="str">
            <v>R1</v>
          </cell>
        </row>
        <row r="4165">
          <cell r="A4165" t="str">
            <v>T3874MA</v>
          </cell>
          <cell r="B4165" t="str">
            <v>Conca Keramika</v>
          </cell>
          <cell r="C4165" t="str">
            <v>Umývátko 40 cm, 1 otvor, bez přepadu, glazovaná spodní strana</v>
          </cell>
          <cell r="D4165" t="str">
            <v>Bílá + Ideal Plus</v>
          </cell>
          <cell r="E4165" t="str">
            <v>Atelier Collection</v>
          </cell>
          <cell r="H4165">
            <v>336</v>
          </cell>
          <cell r="I4165">
            <v>8400</v>
          </cell>
          <cell r="J4165" t="str">
            <v>R1</v>
          </cell>
        </row>
        <row r="4166">
          <cell r="A4166" t="str">
            <v>T387501</v>
          </cell>
          <cell r="B4166" t="str">
            <v>Conca Keramika</v>
          </cell>
          <cell r="C4166" t="str">
            <v>Umývátko 40 cm, GLAZOVANÁ spodní strana</v>
          </cell>
          <cell r="D4166" t="str">
            <v>Bílá</v>
          </cell>
          <cell r="E4166" t="str">
            <v>Atelier Collection</v>
          </cell>
          <cell r="H4166">
            <v>252</v>
          </cell>
          <cell r="I4166">
            <v>6300</v>
          </cell>
          <cell r="J4166" t="str">
            <v>R1</v>
          </cell>
        </row>
        <row r="4167">
          <cell r="A4167" t="str">
            <v>T3875MA</v>
          </cell>
          <cell r="B4167" t="str">
            <v>Conca Keramika</v>
          </cell>
          <cell r="C4167" t="str">
            <v>Umývátko 40 cm, bez otvoru, bez přepadu, glazovaná spodní strana</v>
          </cell>
          <cell r="D4167" t="str">
            <v>Bílá + Ideal Plus</v>
          </cell>
          <cell r="E4167" t="str">
            <v>Atelier Collection</v>
          </cell>
          <cell r="H4167">
            <v>336</v>
          </cell>
          <cell r="I4167">
            <v>8400</v>
          </cell>
          <cell r="J4167" t="str">
            <v>R1</v>
          </cell>
        </row>
        <row r="4168">
          <cell r="A4168" t="str">
            <v>T387601</v>
          </cell>
          <cell r="B4168" t="str">
            <v>Conca Keramika</v>
          </cell>
          <cell r="C4168" t="str">
            <v>Umývátko 40 cm, přepad, otvor na baterii, BROUŠENÁ spodní strana</v>
          </cell>
          <cell r="D4168" t="str">
            <v>Bílá</v>
          </cell>
          <cell r="E4168" t="str">
            <v>Atelier Collection</v>
          </cell>
          <cell r="H4168">
            <v>309</v>
          </cell>
          <cell r="I4168">
            <v>7725</v>
          </cell>
          <cell r="J4168" t="str">
            <v>R1</v>
          </cell>
        </row>
        <row r="4169">
          <cell r="A4169" t="str">
            <v>T3876MA</v>
          </cell>
          <cell r="B4169" t="str">
            <v>Conca Keramika</v>
          </cell>
          <cell r="C4169" t="str">
            <v>Umývátko 40 cm, 1 otvor, s přepadem, broušená spodní strana</v>
          </cell>
          <cell r="D4169" t="str">
            <v>Bílá + Ideal Plus</v>
          </cell>
          <cell r="E4169" t="str">
            <v>Atelier Collection</v>
          </cell>
          <cell r="H4169">
            <v>396</v>
          </cell>
          <cell r="I4169">
            <v>9900</v>
          </cell>
          <cell r="J4169" t="str">
            <v>R1</v>
          </cell>
        </row>
        <row r="4170">
          <cell r="A4170" t="str">
            <v>T3876V1</v>
          </cell>
          <cell r="B4170" t="str">
            <v>Conca Keramika</v>
          </cell>
          <cell r="C4170" t="str">
            <v>Umývátko 40 cm, 1 otvor, s přepadem, broušená spodní strana</v>
          </cell>
          <cell r="D4170" t="str">
            <v>Bílá matná</v>
          </cell>
          <cell r="E4170" t="str">
            <v>Atelier Collection</v>
          </cell>
          <cell r="H4170">
            <v>404</v>
          </cell>
          <cell r="I4170">
            <v>10100</v>
          </cell>
          <cell r="J4170" t="str">
            <v>R1</v>
          </cell>
        </row>
        <row r="4171">
          <cell r="A4171" t="str">
            <v>T387701</v>
          </cell>
          <cell r="B4171" t="str">
            <v>Conca Keramika</v>
          </cell>
          <cell r="C4171" t="str">
            <v>Umývátko 40 cm, přepad, BROUŠENÁ spodní strana</v>
          </cell>
          <cell r="D4171" t="str">
            <v>Bílá</v>
          </cell>
          <cell r="E4171" t="str">
            <v>Atelier Collection</v>
          </cell>
          <cell r="H4171">
            <v>309</v>
          </cell>
          <cell r="I4171">
            <v>7725</v>
          </cell>
          <cell r="J4171" t="str">
            <v>R1</v>
          </cell>
        </row>
        <row r="4172">
          <cell r="A4172" t="str">
            <v>T3877MA</v>
          </cell>
          <cell r="B4172" t="str">
            <v>Conca Keramika</v>
          </cell>
          <cell r="C4172" t="str">
            <v>Umývátko 40 cm, bez otvoru, s přepadem, broušená spodní strana</v>
          </cell>
          <cell r="D4172" t="str">
            <v>Bílá + Ideal Plus</v>
          </cell>
          <cell r="E4172" t="str">
            <v>Atelier Collection</v>
          </cell>
          <cell r="H4172">
            <v>396</v>
          </cell>
          <cell r="I4172">
            <v>9900</v>
          </cell>
          <cell r="J4172" t="str">
            <v>R1</v>
          </cell>
        </row>
        <row r="4173">
          <cell r="A4173" t="str">
            <v>T387801</v>
          </cell>
          <cell r="B4173" t="str">
            <v>Conca Keramika</v>
          </cell>
          <cell r="C4173" t="str">
            <v>Umývátko 40 cm, otvor na baterii, BROUŠENÁ spodní strana</v>
          </cell>
          <cell r="D4173" t="str">
            <v>Bílá</v>
          </cell>
          <cell r="E4173" t="str">
            <v>Atelier Collection</v>
          </cell>
          <cell r="H4173">
            <v>309</v>
          </cell>
          <cell r="I4173">
            <v>7725</v>
          </cell>
          <cell r="J4173" t="str">
            <v>R1</v>
          </cell>
        </row>
        <row r="4174">
          <cell r="A4174" t="str">
            <v>T3878MA</v>
          </cell>
          <cell r="B4174" t="str">
            <v>Conca Keramika</v>
          </cell>
          <cell r="C4174" t="str">
            <v>Umývátko 40 cm, 1 otvor, bez přepadu, broušená spodní strana</v>
          </cell>
          <cell r="D4174" t="str">
            <v>Bílá + Ideal Plus</v>
          </cell>
          <cell r="E4174" t="str">
            <v>Atelier Collection</v>
          </cell>
          <cell r="H4174">
            <v>396</v>
          </cell>
          <cell r="I4174">
            <v>9900</v>
          </cell>
          <cell r="J4174" t="str">
            <v>R1</v>
          </cell>
        </row>
        <row r="4175">
          <cell r="A4175" t="str">
            <v>T387901</v>
          </cell>
          <cell r="B4175" t="str">
            <v>Conca Keramika</v>
          </cell>
          <cell r="C4175" t="str">
            <v>Umývátko 40 cm, BROUŠENÁ spodní strana</v>
          </cell>
          <cell r="D4175" t="str">
            <v>Bílá</v>
          </cell>
          <cell r="E4175" t="str">
            <v>Atelier Collection</v>
          </cell>
          <cell r="H4175">
            <v>309</v>
          </cell>
          <cell r="I4175">
            <v>7725</v>
          </cell>
          <cell r="J4175" t="str">
            <v>R1</v>
          </cell>
        </row>
        <row r="4176">
          <cell r="A4176" t="str">
            <v>T3879MA</v>
          </cell>
          <cell r="B4176" t="str">
            <v>Conca Keramika</v>
          </cell>
          <cell r="C4176" t="str">
            <v>Umývátko 40 cm, bez otvoru, bez přepadu, broušená spodní strana</v>
          </cell>
          <cell r="D4176" t="str">
            <v>Bílá + Ideal Plus</v>
          </cell>
          <cell r="E4176" t="str">
            <v>Atelier Collection</v>
          </cell>
          <cell r="H4176">
            <v>396</v>
          </cell>
          <cell r="I4176">
            <v>9900</v>
          </cell>
          <cell r="J4176" t="str">
            <v>R1</v>
          </cell>
        </row>
        <row r="4177">
          <cell r="A4177" t="str">
            <v>T388001</v>
          </cell>
          <cell r="B4177" t="str">
            <v>Conca Keramika</v>
          </cell>
          <cell r="C4177" t="str">
            <v>Sloup pro volně stojící instalaci (pro obdélníkové umyvadlo)</v>
          </cell>
          <cell r="D4177" t="str">
            <v>Bílá</v>
          </cell>
          <cell r="E4177" t="str">
            <v>Atelier Collection</v>
          </cell>
          <cell r="H4177">
            <v>669</v>
          </cell>
          <cell r="I4177">
            <v>16725</v>
          </cell>
          <cell r="J4177" t="str">
            <v>R1</v>
          </cell>
        </row>
        <row r="4178">
          <cell r="A4178" t="str">
            <v>T3880MA</v>
          </cell>
          <cell r="B4178" t="str">
            <v>Conca Keramika</v>
          </cell>
          <cell r="C4178" t="str">
            <v>Sloup pro volně stojící instalaci (pro obdélníkové umyvadlo)</v>
          </cell>
          <cell r="D4178" t="str">
            <v>Bílá + Ideal Plus</v>
          </cell>
          <cell r="E4178" t="str">
            <v>Atelier Collection</v>
          </cell>
          <cell r="H4178">
            <v>756</v>
          </cell>
          <cell r="I4178">
            <v>18900</v>
          </cell>
          <cell r="J4178" t="str">
            <v>R1</v>
          </cell>
        </row>
        <row r="4179">
          <cell r="A4179" t="str">
            <v>T3880V1</v>
          </cell>
          <cell r="B4179" t="str">
            <v>Conca Keramika</v>
          </cell>
          <cell r="C4179" t="str">
            <v>Sloup pro volně stojící instalaci (pro obdélníkové umyvadlo)</v>
          </cell>
          <cell r="D4179" t="str">
            <v>Bílá matná</v>
          </cell>
          <cell r="E4179" t="str">
            <v>Atelier Collection</v>
          </cell>
          <cell r="H4179">
            <v>870</v>
          </cell>
          <cell r="I4179">
            <v>21750</v>
          </cell>
          <cell r="J4179" t="str">
            <v>R1</v>
          </cell>
        </row>
        <row r="4180">
          <cell r="A4180" t="str">
            <v>T388101</v>
          </cell>
          <cell r="B4180" t="str">
            <v>Conca Keramika</v>
          </cell>
          <cell r="C4180" t="str">
            <v>Sloup pro nástěnná umyvadla 80, 60, 50 cm</v>
          </cell>
          <cell r="D4180" t="str">
            <v>Bílá</v>
          </cell>
          <cell r="E4180" t="str">
            <v>Atelier Collection</v>
          </cell>
          <cell r="F4180" t="str">
            <v>Plán ukončení</v>
          </cell>
          <cell r="G4180">
            <v>46022</v>
          </cell>
          <cell r="H4180">
            <v>276</v>
          </cell>
          <cell r="I4180">
            <v>6900</v>
          </cell>
          <cell r="J4180" t="str">
            <v>R1</v>
          </cell>
        </row>
        <row r="4181">
          <cell r="A4181" t="str">
            <v>T3881MA</v>
          </cell>
          <cell r="B4181" t="str">
            <v>Conca Keramika</v>
          </cell>
          <cell r="C4181" t="str">
            <v>Sloup pro nástěnné umyvadla 80, 60, 50 cm</v>
          </cell>
          <cell r="D4181" t="str">
            <v>Bílá + Ideal Plus</v>
          </cell>
          <cell r="E4181" t="str">
            <v>Atelier Collection</v>
          </cell>
          <cell r="F4181" t="str">
            <v>Plán ukončení</v>
          </cell>
          <cell r="G4181">
            <v>46022</v>
          </cell>
          <cell r="H4181">
            <v>361</v>
          </cell>
          <cell r="I4181">
            <v>9025</v>
          </cell>
          <cell r="J4181" t="str">
            <v>R1</v>
          </cell>
        </row>
        <row r="4182">
          <cell r="A4182" t="str">
            <v>T3881V1</v>
          </cell>
          <cell r="B4182" t="str">
            <v>Conca Keramika</v>
          </cell>
          <cell r="C4182" t="str">
            <v>Sloup pro nástěnné umyvadla 80, 60, 50 cm</v>
          </cell>
          <cell r="D4182" t="str">
            <v>Bílá matná</v>
          </cell>
          <cell r="E4182" t="str">
            <v>Atelier Collection</v>
          </cell>
          <cell r="F4182" t="str">
            <v>Plán ukončení</v>
          </cell>
          <cell r="G4182">
            <v>46022</v>
          </cell>
          <cell r="H4182">
            <v>358</v>
          </cell>
          <cell r="I4182">
            <v>8950</v>
          </cell>
          <cell r="J4182" t="str">
            <v>R1</v>
          </cell>
        </row>
        <row r="4183">
          <cell r="A4183" t="str">
            <v>T388201</v>
          </cell>
          <cell r="B4183" t="str">
            <v>Extra</v>
          </cell>
          <cell r="C4183" t="str">
            <v xml:space="preserve">Umyvadlo 50 cm, přepad, 3 otvory na baterii, GLAZOVANÁ spodní strana </v>
          </cell>
          <cell r="D4183" t="str">
            <v>Bílá</v>
          </cell>
          <cell r="E4183" t="str">
            <v>Atelier Collection</v>
          </cell>
          <cell r="H4183">
            <v>297</v>
          </cell>
          <cell r="I4183">
            <v>7425</v>
          </cell>
          <cell r="J4183" t="str">
            <v>R1</v>
          </cell>
        </row>
        <row r="4184">
          <cell r="A4184" t="str">
            <v>T3882MA</v>
          </cell>
          <cell r="B4184" t="str">
            <v>Extra</v>
          </cell>
          <cell r="C4184" t="str">
            <v>Umyvadlo 50 cm, 3 otvory, s přepadem, glazovaná spodní strana</v>
          </cell>
          <cell r="D4184" t="str">
            <v>Bílá + Ideal Plus</v>
          </cell>
          <cell r="E4184" t="str">
            <v>Atelier Collection</v>
          </cell>
          <cell r="H4184">
            <v>383</v>
          </cell>
          <cell r="I4184">
            <v>9575</v>
          </cell>
          <cell r="J4184" t="str">
            <v>R1</v>
          </cell>
        </row>
        <row r="4185">
          <cell r="A4185" t="str">
            <v>T388301</v>
          </cell>
          <cell r="B4185" t="str">
            <v>Extra</v>
          </cell>
          <cell r="C4185" t="str">
            <v>Umyvadlo 50 cm, přepad, GLAZOVANÁ spodní strana</v>
          </cell>
          <cell r="D4185" t="str">
            <v>Bílá</v>
          </cell>
          <cell r="E4185" t="str">
            <v>Atelier Collection</v>
          </cell>
          <cell r="H4185">
            <v>297</v>
          </cell>
          <cell r="I4185">
            <v>7425</v>
          </cell>
          <cell r="J4185" t="str">
            <v>R1</v>
          </cell>
        </row>
        <row r="4186">
          <cell r="A4186" t="str">
            <v>T3883MA</v>
          </cell>
          <cell r="B4186" t="str">
            <v>Extra</v>
          </cell>
          <cell r="C4186" t="str">
            <v>Umyvadlo 50 cm, bez otvoru, s přepadem, glazovaná spodní strana</v>
          </cell>
          <cell r="D4186" t="str">
            <v>Bílá + Ideal Plus</v>
          </cell>
          <cell r="E4186" t="str">
            <v>Atelier Collection</v>
          </cell>
          <cell r="H4186">
            <v>383</v>
          </cell>
          <cell r="I4186">
            <v>9575</v>
          </cell>
          <cell r="J4186" t="str">
            <v>R1</v>
          </cell>
        </row>
        <row r="4187">
          <cell r="A4187" t="str">
            <v>T388401</v>
          </cell>
          <cell r="B4187" t="str">
            <v>Extra</v>
          </cell>
          <cell r="C4187" t="str">
            <v xml:space="preserve">Umyvadlo 50 cm, přepad, otvor na baterii, BROUŠENÁ spodní strana </v>
          </cell>
          <cell r="D4187" t="str">
            <v>Bílá</v>
          </cell>
          <cell r="E4187" t="str">
            <v>Atelier Collection</v>
          </cell>
          <cell r="H4187">
            <v>336</v>
          </cell>
          <cell r="I4187">
            <v>8400</v>
          </cell>
          <cell r="J4187" t="str">
            <v>R1</v>
          </cell>
        </row>
        <row r="4188">
          <cell r="A4188" t="str">
            <v>T3884MA</v>
          </cell>
          <cell r="B4188" t="str">
            <v>Extra</v>
          </cell>
          <cell r="C4188" t="str">
            <v>Umyvadlo 50 cm, 1 otvor, s přepadem, broušená spodní strana</v>
          </cell>
          <cell r="D4188" t="str">
            <v>Bílá + Ideal Plus</v>
          </cell>
          <cell r="E4188" t="str">
            <v>Atelier Collection</v>
          </cell>
          <cell r="H4188">
            <v>423</v>
          </cell>
          <cell r="I4188">
            <v>10575</v>
          </cell>
          <cell r="J4188" t="str">
            <v>R1</v>
          </cell>
        </row>
        <row r="4189">
          <cell r="A4189" t="str">
            <v>T3884V1</v>
          </cell>
          <cell r="B4189" t="str">
            <v>Extra</v>
          </cell>
          <cell r="C4189" t="str">
            <v>Umyvadlo 50 cm, 1 otvor, s přepadem, broušená spodní strana</v>
          </cell>
          <cell r="D4189" t="str">
            <v>Bílá matná</v>
          </cell>
          <cell r="E4189" t="str">
            <v>Atelier Collection</v>
          </cell>
          <cell r="H4189">
            <v>438</v>
          </cell>
          <cell r="I4189">
            <v>10950</v>
          </cell>
          <cell r="J4189" t="str">
            <v>R1</v>
          </cell>
        </row>
        <row r="4190">
          <cell r="A4190" t="str">
            <v>T388501</v>
          </cell>
          <cell r="B4190" t="str">
            <v>Extra</v>
          </cell>
          <cell r="C4190" t="str">
            <v xml:space="preserve">Umyvadlo 50 cm, přepad, 3 otvory na baterii, BROUŠENÁ spodní strana </v>
          </cell>
          <cell r="D4190" t="str">
            <v>Bílá</v>
          </cell>
          <cell r="E4190" t="str">
            <v>Atelier Collection</v>
          </cell>
          <cell r="H4190">
            <v>336</v>
          </cell>
          <cell r="I4190">
            <v>8400</v>
          </cell>
          <cell r="J4190" t="str">
            <v>R1</v>
          </cell>
        </row>
        <row r="4191">
          <cell r="A4191" t="str">
            <v>T3885MA</v>
          </cell>
          <cell r="B4191" t="str">
            <v>Extra</v>
          </cell>
          <cell r="C4191" t="str">
            <v>Umyvadlo 50 cm, 3 otvory, s přepadem, broušená spodní strana</v>
          </cell>
          <cell r="D4191" t="str">
            <v>Bílá + Ideal Plus</v>
          </cell>
          <cell r="E4191" t="str">
            <v>Atelier Collection</v>
          </cell>
          <cell r="H4191">
            <v>423</v>
          </cell>
          <cell r="I4191">
            <v>10575</v>
          </cell>
          <cell r="J4191" t="str">
            <v>R1</v>
          </cell>
        </row>
        <row r="4192">
          <cell r="A4192" t="str">
            <v>T388601</v>
          </cell>
          <cell r="B4192" t="str">
            <v>Extra</v>
          </cell>
          <cell r="C4192" t="str">
            <v>Umyvadlo 50 cm, přepad, BROUŠENÁ spodní strana</v>
          </cell>
          <cell r="D4192" t="str">
            <v>Bílá</v>
          </cell>
          <cell r="E4192" t="str">
            <v>Atelier Collection</v>
          </cell>
          <cell r="H4192">
            <v>336</v>
          </cell>
          <cell r="I4192">
            <v>8400</v>
          </cell>
          <cell r="J4192" t="str">
            <v>R1</v>
          </cell>
        </row>
        <row r="4193">
          <cell r="A4193" t="str">
            <v>T3886MA</v>
          </cell>
          <cell r="B4193" t="str">
            <v>Extra</v>
          </cell>
          <cell r="C4193" t="str">
            <v>Umyvadlo 50 cm, bez otvoru, s přepadem, broušená spodní strana</v>
          </cell>
          <cell r="D4193" t="str">
            <v>Bílá + Ideal Plus</v>
          </cell>
          <cell r="E4193" t="str">
            <v>Atelier Collection</v>
          </cell>
          <cell r="H4193">
            <v>423</v>
          </cell>
          <cell r="I4193">
            <v>10575</v>
          </cell>
          <cell r="J4193" t="str">
            <v>R1</v>
          </cell>
        </row>
        <row r="4194">
          <cell r="A4194" t="str">
            <v>T388701</v>
          </cell>
          <cell r="B4194" t="str">
            <v>Extra</v>
          </cell>
          <cell r="C4194" t="str">
            <v>Umyvadlo 60 cm, přepad, 3 otvory na baterii, GLAZOVANÁ spodní strana</v>
          </cell>
          <cell r="D4194" t="str">
            <v>Bílá</v>
          </cell>
          <cell r="E4194" t="str">
            <v>Atelier Collection</v>
          </cell>
          <cell r="F4194" t="str">
            <v>Ukončeno</v>
          </cell>
          <cell r="G4194">
            <v>45657</v>
          </cell>
          <cell r="H4194" t="str">
            <v>-</v>
          </cell>
          <cell r="I4194" t="str">
            <v>-</v>
          </cell>
          <cell r="J4194" t="str">
            <v>-</v>
          </cell>
        </row>
        <row r="4195">
          <cell r="A4195" t="str">
            <v>T3887MA</v>
          </cell>
          <cell r="B4195" t="str">
            <v>Extra</v>
          </cell>
          <cell r="C4195" t="str">
            <v>Umyvadlo 60 cm, 3 otvory, s přepadem, glazovaná spodní strana</v>
          </cell>
          <cell r="D4195" t="str">
            <v>Bílá + Ideal Plus</v>
          </cell>
          <cell r="E4195" t="str">
            <v>Atelier Collection</v>
          </cell>
          <cell r="F4195" t="str">
            <v>Ukončeno</v>
          </cell>
          <cell r="G4195">
            <v>45657</v>
          </cell>
          <cell r="H4195" t="str">
            <v>-</v>
          </cell>
          <cell r="I4195" t="str">
            <v>-</v>
          </cell>
          <cell r="J4195" t="str">
            <v>-</v>
          </cell>
        </row>
        <row r="4196">
          <cell r="A4196" t="str">
            <v>T388801</v>
          </cell>
          <cell r="B4196" t="str">
            <v>Extra</v>
          </cell>
          <cell r="C4196" t="str">
            <v>Umyvadlo 60 cm, přepad, GLAZOVANÁ spodní strana</v>
          </cell>
          <cell r="D4196" t="str">
            <v>Bílá</v>
          </cell>
          <cell r="E4196" t="str">
            <v>Atelier Collection</v>
          </cell>
          <cell r="F4196" t="str">
            <v>Ukončeno</v>
          </cell>
          <cell r="G4196">
            <v>45657</v>
          </cell>
          <cell r="H4196" t="str">
            <v>-</v>
          </cell>
          <cell r="I4196" t="str">
            <v>-</v>
          </cell>
          <cell r="J4196" t="str">
            <v>-</v>
          </cell>
        </row>
        <row r="4197">
          <cell r="A4197" t="str">
            <v>T3888MA</v>
          </cell>
          <cell r="B4197" t="str">
            <v>Extra</v>
          </cell>
          <cell r="C4197" t="str">
            <v>Umyvadlo 60 cm, bez otvoru, s přepadem, glazovaná spodní strana</v>
          </cell>
          <cell r="D4197" t="str">
            <v>Bílá + Ideal Plus</v>
          </cell>
          <cell r="E4197" t="str">
            <v>Atelier Collection</v>
          </cell>
          <cell r="F4197" t="str">
            <v>Ukončeno</v>
          </cell>
          <cell r="G4197">
            <v>45657</v>
          </cell>
          <cell r="H4197" t="str">
            <v>-</v>
          </cell>
          <cell r="I4197" t="str">
            <v>-</v>
          </cell>
          <cell r="J4197" t="str">
            <v>-</v>
          </cell>
        </row>
        <row r="4198">
          <cell r="A4198" t="str">
            <v>T388901</v>
          </cell>
          <cell r="B4198" t="str">
            <v>Extra</v>
          </cell>
          <cell r="C4198" t="str">
            <v>Umyvadlo 60 cm, přepad, otvor na baterii, BROUŠENÁ spodní strana</v>
          </cell>
          <cell r="D4198" t="str">
            <v>Bílá</v>
          </cell>
          <cell r="E4198" t="str">
            <v>Atelier Collection</v>
          </cell>
          <cell r="F4198" t="str">
            <v>Ukončeno</v>
          </cell>
          <cell r="G4198">
            <v>45657</v>
          </cell>
          <cell r="H4198" t="str">
            <v>-</v>
          </cell>
          <cell r="I4198" t="str">
            <v>-</v>
          </cell>
          <cell r="J4198" t="str">
            <v>-</v>
          </cell>
        </row>
        <row r="4199">
          <cell r="A4199" t="str">
            <v>T3889MA</v>
          </cell>
          <cell r="B4199" t="str">
            <v>Extra</v>
          </cell>
          <cell r="C4199" t="str">
            <v>Umyvadlo 60 cm, 1 otvor, s přepadem, broušená spodní strana</v>
          </cell>
          <cell r="D4199" t="str">
            <v>Bílá + Ideal Plus</v>
          </cell>
          <cell r="E4199" t="str">
            <v>Atelier Collection</v>
          </cell>
          <cell r="F4199" t="str">
            <v>Ukončeno</v>
          </cell>
          <cell r="G4199">
            <v>45657</v>
          </cell>
          <cell r="H4199" t="str">
            <v>-</v>
          </cell>
          <cell r="I4199" t="str">
            <v>-</v>
          </cell>
          <cell r="J4199" t="str">
            <v>-</v>
          </cell>
        </row>
        <row r="4200">
          <cell r="A4200" t="str">
            <v>T3889V1</v>
          </cell>
          <cell r="B4200" t="str">
            <v>Extra</v>
          </cell>
          <cell r="C4200" t="str">
            <v>Umyvadlo 60 cm, 1 otvor, s přepadem, broušená spodní strana</v>
          </cell>
          <cell r="D4200" t="str">
            <v>Bílá matná</v>
          </cell>
          <cell r="E4200" t="str">
            <v>Atelier Collection</v>
          </cell>
          <cell r="F4200" t="str">
            <v>Ukončeno</v>
          </cell>
          <cell r="G4200">
            <v>45657</v>
          </cell>
          <cell r="H4200" t="str">
            <v>-</v>
          </cell>
          <cell r="I4200" t="str">
            <v>-</v>
          </cell>
          <cell r="J4200" t="str">
            <v>-</v>
          </cell>
        </row>
        <row r="4201">
          <cell r="A4201" t="str">
            <v>T389001</v>
          </cell>
          <cell r="B4201" t="str">
            <v>Extra</v>
          </cell>
          <cell r="C4201" t="str">
            <v>Umyvadlo 60 cm, přepad, 3 otvory na baterii, BROUŠENÁ spodní strana</v>
          </cell>
          <cell r="D4201" t="str">
            <v>Bílá</v>
          </cell>
          <cell r="E4201" t="str">
            <v>Atelier Collection</v>
          </cell>
          <cell r="F4201" t="str">
            <v>Ukončeno</v>
          </cell>
          <cell r="G4201">
            <v>45657</v>
          </cell>
          <cell r="H4201" t="str">
            <v>-</v>
          </cell>
          <cell r="I4201" t="str">
            <v>-</v>
          </cell>
          <cell r="J4201" t="str">
            <v>-</v>
          </cell>
        </row>
        <row r="4202">
          <cell r="A4202" t="str">
            <v>T3890MA</v>
          </cell>
          <cell r="B4202" t="str">
            <v>Extra</v>
          </cell>
          <cell r="C4202" t="str">
            <v>Umyvadlo 60 cm, 3 otvory, s přepadem, broušená spodní strana</v>
          </cell>
          <cell r="D4202" t="str">
            <v>Bílá + Ideal Plus</v>
          </cell>
          <cell r="E4202" t="str">
            <v>Atelier Collection</v>
          </cell>
          <cell r="F4202" t="str">
            <v>Ukončeno</v>
          </cell>
          <cell r="G4202">
            <v>45657</v>
          </cell>
          <cell r="H4202" t="str">
            <v>-</v>
          </cell>
          <cell r="I4202" t="str">
            <v>-</v>
          </cell>
          <cell r="J4202" t="str">
            <v>-</v>
          </cell>
        </row>
        <row r="4203">
          <cell r="A4203" t="str">
            <v>T389101</v>
          </cell>
          <cell r="B4203" t="str">
            <v>Extra</v>
          </cell>
          <cell r="C4203" t="str">
            <v>Umyvadlo 60 cm, přepad, BROUŠENÁ spodní strana</v>
          </cell>
          <cell r="D4203" t="str">
            <v>Bílá</v>
          </cell>
          <cell r="E4203" t="str">
            <v>Atelier Collection</v>
          </cell>
          <cell r="F4203" t="str">
            <v>Ukončeno</v>
          </cell>
          <cell r="G4203">
            <v>45657</v>
          </cell>
          <cell r="H4203" t="str">
            <v>-</v>
          </cell>
          <cell r="I4203" t="str">
            <v>-</v>
          </cell>
          <cell r="J4203" t="str">
            <v>-</v>
          </cell>
        </row>
        <row r="4204">
          <cell r="A4204" t="str">
            <v>T3891MA</v>
          </cell>
          <cell r="B4204" t="str">
            <v>Extra</v>
          </cell>
          <cell r="C4204" t="str">
            <v>Umyvadlo 60 cm, bez otvoru, s přepadem, broušená spodní strana</v>
          </cell>
          <cell r="D4204" t="str">
            <v>Bílá + Ideal Plus</v>
          </cell>
          <cell r="E4204" t="str">
            <v>Atelier Collection</v>
          </cell>
          <cell r="F4204" t="str">
            <v>Ukončeno</v>
          </cell>
          <cell r="G4204">
            <v>45657</v>
          </cell>
          <cell r="H4204" t="str">
            <v>-</v>
          </cell>
          <cell r="I4204" t="str">
            <v>-</v>
          </cell>
          <cell r="J4204" t="str">
            <v>-</v>
          </cell>
        </row>
        <row r="4205">
          <cell r="A4205" t="str">
            <v>T389201</v>
          </cell>
          <cell r="B4205" t="str">
            <v>Extra</v>
          </cell>
          <cell r="C4205" t="str">
            <v>Umyvadlo 70 cm, přepad, 3 otvory na baterii, GLAZOVANÁ spodní strana</v>
          </cell>
          <cell r="D4205" t="str">
            <v>Bílá</v>
          </cell>
          <cell r="E4205" t="str">
            <v>Atelier Collection</v>
          </cell>
          <cell r="H4205">
            <v>425</v>
          </cell>
          <cell r="I4205">
            <v>10625</v>
          </cell>
          <cell r="J4205" t="str">
            <v>R1</v>
          </cell>
        </row>
        <row r="4206">
          <cell r="A4206" t="str">
            <v>T3892MA</v>
          </cell>
          <cell r="B4206" t="str">
            <v>Extra</v>
          </cell>
          <cell r="C4206" t="str">
            <v>Umyvadlo 70 cm, 3 otvory, s přepadem, glazovaná spodní strana</v>
          </cell>
          <cell r="D4206" t="str">
            <v>Bílá + Ideal Plus</v>
          </cell>
          <cell r="E4206" t="str">
            <v>Atelier Collection</v>
          </cell>
          <cell r="H4206">
            <v>511</v>
          </cell>
          <cell r="I4206">
            <v>12775</v>
          </cell>
          <cell r="J4206" t="str">
            <v>R1</v>
          </cell>
        </row>
        <row r="4207">
          <cell r="A4207" t="str">
            <v>T389301</v>
          </cell>
          <cell r="B4207" t="str">
            <v>Extra</v>
          </cell>
          <cell r="C4207" t="str">
            <v>Umyvadlo 70 cm, přepad, GLAZOVANÁ spodní strana</v>
          </cell>
          <cell r="D4207" t="str">
            <v>Bílá</v>
          </cell>
          <cell r="E4207" t="str">
            <v>Atelier Collection</v>
          </cell>
          <cell r="H4207">
            <v>425</v>
          </cell>
          <cell r="I4207">
            <v>10625</v>
          </cell>
          <cell r="J4207" t="str">
            <v>R1</v>
          </cell>
        </row>
        <row r="4208">
          <cell r="A4208" t="str">
            <v>T3893MA</v>
          </cell>
          <cell r="B4208" t="str">
            <v>Extra</v>
          </cell>
          <cell r="C4208" t="str">
            <v>Umyvadlo 70 cm, bez otvoru, s přepadem, glazovaná spodní strana</v>
          </cell>
          <cell r="D4208" t="str">
            <v>Bílá + Ideal Plus</v>
          </cell>
          <cell r="E4208" t="str">
            <v>Atelier Collection</v>
          </cell>
          <cell r="H4208">
            <v>511</v>
          </cell>
          <cell r="I4208">
            <v>12775</v>
          </cell>
          <cell r="J4208" t="str">
            <v>R1</v>
          </cell>
        </row>
        <row r="4209">
          <cell r="A4209" t="str">
            <v>T389401</v>
          </cell>
          <cell r="B4209" t="str">
            <v>Extra</v>
          </cell>
          <cell r="C4209" t="str">
            <v>Umyvadlo 70 cm, přepad, otvor na baterii, BROUŠENÁ spodní strana</v>
          </cell>
          <cell r="D4209" t="str">
            <v>Bílá</v>
          </cell>
          <cell r="E4209" t="str">
            <v>Atelier Collection</v>
          </cell>
          <cell r="H4209">
            <v>465</v>
          </cell>
          <cell r="I4209">
            <v>11625</v>
          </cell>
          <cell r="J4209" t="str">
            <v>R1</v>
          </cell>
        </row>
        <row r="4210">
          <cell r="A4210" t="str">
            <v>T3894MA</v>
          </cell>
          <cell r="B4210" t="str">
            <v>Extra</v>
          </cell>
          <cell r="C4210" t="str">
            <v>Umyvadlo 70 cm, 1 otvor, s přepadem, broušená spodní strana</v>
          </cell>
          <cell r="D4210" t="str">
            <v>Bílá + Ideal Plus</v>
          </cell>
          <cell r="E4210" t="str">
            <v>Atelier Collection</v>
          </cell>
          <cell r="H4210">
            <v>551</v>
          </cell>
          <cell r="I4210">
            <v>13775</v>
          </cell>
          <cell r="J4210" t="str">
            <v>R1</v>
          </cell>
        </row>
        <row r="4211">
          <cell r="A4211" t="str">
            <v>T3894V1</v>
          </cell>
          <cell r="B4211" t="str">
            <v>Extra</v>
          </cell>
          <cell r="C4211" t="str">
            <v>Umyvadlo 70 cm, 1 otvor, s přepadem, broušená spodní strana</v>
          </cell>
          <cell r="D4211" t="str">
            <v>Bílá matná</v>
          </cell>
          <cell r="E4211" t="str">
            <v>Atelier Collection</v>
          </cell>
          <cell r="H4211">
            <v>603</v>
          </cell>
          <cell r="I4211">
            <v>15075</v>
          </cell>
          <cell r="J4211" t="str">
            <v>R1</v>
          </cell>
        </row>
        <row r="4212">
          <cell r="A4212" t="str">
            <v>T389501</v>
          </cell>
          <cell r="B4212" t="str">
            <v>Extra</v>
          </cell>
          <cell r="C4212" t="str">
            <v>Umyvadlo 70 cm, přepad, 3 otvory na baterii, BROUŠENÁ spodní strana</v>
          </cell>
          <cell r="D4212" t="str">
            <v>Bílá</v>
          </cell>
          <cell r="E4212" t="str">
            <v>Atelier Collection</v>
          </cell>
          <cell r="H4212">
            <v>465</v>
          </cell>
          <cell r="I4212">
            <v>11625</v>
          </cell>
          <cell r="J4212" t="str">
            <v>R1</v>
          </cell>
        </row>
        <row r="4213">
          <cell r="A4213" t="str">
            <v>T3895MA</v>
          </cell>
          <cell r="B4213" t="str">
            <v>Extra</v>
          </cell>
          <cell r="C4213" t="str">
            <v>Umyvadlo 70 cm, 3 otvory, s přepadem, broušená spodní strana</v>
          </cell>
          <cell r="D4213" t="str">
            <v>Bílá + Ideal Plus</v>
          </cell>
          <cell r="E4213" t="str">
            <v>Atelier Collection</v>
          </cell>
          <cell r="H4213">
            <v>551</v>
          </cell>
          <cell r="I4213">
            <v>13775</v>
          </cell>
          <cell r="J4213" t="str">
            <v>R1</v>
          </cell>
        </row>
        <row r="4214">
          <cell r="A4214" t="str">
            <v>T389601</v>
          </cell>
          <cell r="B4214" t="str">
            <v>Extra</v>
          </cell>
          <cell r="C4214" t="str">
            <v>Umyvadlo 70 cm, přepad, BROUŠENÁ spodní strana</v>
          </cell>
          <cell r="D4214" t="str">
            <v>Bílá</v>
          </cell>
          <cell r="E4214" t="str">
            <v>Atelier Collection</v>
          </cell>
          <cell r="H4214">
            <v>465</v>
          </cell>
          <cell r="I4214">
            <v>11625</v>
          </cell>
          <cell r="J4214" t="str">
            <v>R1</v>
          </cell>
        </row>
        <row r="4215">
          <cell r="A4215" t="str">
            <v>T3896MA</v>
          </cell>
          <cell r="B4215" t="str">
            <v>Extra</v>
          </cell>
          <cell r="C4215" t="str">
            <v>Umyvadlo 70 cm, bez otvoru, s přepadem, broušená spodní strana</v>
          </cell>
          <cell r="D4215" t="str">
            <v>Bílá + Ideal Plus</v>
          </cell>
          <cell r="E4215" t="str">
            <v>Atelier Collection</v>
          </cell>
          <cell r="H4215">
            <v>551</v>
          </cell>
          <cell r="I4215">
            <v>13775</v>
          </cell>
          <cell r="J4215" t="str">
            <v>R1</v>
          </cell>
        </row>
        <row r="4216">
          <cell r="A4216" t="str">
            <v>T389701</v>
          </cell>
          <cell r="B4216" t="str">
            <v>Extra</v>
          </cell>
          <cell r="C4216" t="str">
            <v>Umyvadlo 80 cm, přepad, 3 otvory na baterii, GLAZOVANÁ spodní strana</v>
          </cell>
          <cell r="D4216" t="str">
            <v>Bílá</v>
          </cell>
          <cell r="E4216" t="str">
            <v>Atelier Collection</v>
          </cell>
          <cell r="F4216" t="str">
            <v>Ukončeno</v>
          </cell>
          <cell r="G4216">
            <v>45657</v>
          </cell>
          <cell r="H4216" t="str">
            <v>-</v>
          </cell>
          <cell r="I4216" t="str">
            <v>-</v>
          </cell>
          <cell r="J4216" t="str">
            <v>-</v>
          </cell>
        </row>
        <row r="4217">
          <cell r="A4217" t="str">
            <v>T3897MA</v>
          </cell>
          <cell r="B4217" t="str">
            <v>Extra</v>
          </cell>
          <cell r="C4217" t="str">
            <v>Umyvadlo 80 cm, 3 otvory, s přepadem, glazovaná spodní strana</v>
          </cell>
          <cell r="D4217" t="str">
            <v>Bílá + Ideal Plus</v>
          </cell>
          <cell r="E4217" t="str">
            <v>Atelier Collection</v>
          </cell>
          <cell r="F4217" t="str">
            <v>Ukončeno</v>
          </cell>
          <cell r="G4217">
            <v>45657</v>
          </cell>
          <cell r="H4217" t="str">
            <v>-</v>
          </cell>
          <cell r="I4217" t="str">
            <v>-</v>
          </cell>
          <cell r="J4217" t="str">
            <v>-</v>
          </cell>
        </row>
        <row r="4218">
          <cell r="A4218" t="str">
            <v>T389801</v>
          </cell>
          <cell r="B4218" t="str">
            <v>Extra</v>
          </cell>
          <cell r="C4218" t="str">
            <v>Umyvadlo 80 cm, přepad, GLAZOVANÁ spodní strana</v>
          </cell>
          <cell r="D4218" t="str">
            <v>Bílá</v>
          </cell>
          <cell r="E4218" t="str">
            <v>Atelier Collection</v>
          </cell>
          <cell r="F4218" t="str">
            <v>Ukončeno</v>
          </cell>
          <cell r="G4218">
            <v>45657</v>
          </cell>
          <cell r="H4218" t="str">
            <v>-</v>
          </cell>
          <cell r="I4218" t="str">
            <v>-</v>
          </cell>
          <cell r="J4218" t="str">
            <v>-</v>
          </cell>
        </row>
        <row r="4219">
          <cell r="A4219" t="str">
            <v>T3898MA</v>
          </cell>
          <cell r="B4219" t="str">
            <v>Extra</v>
          </cell>
          <cell r="C4219" t="str">
            <v>Umyvadlo 80 cm, bez otvoru, s přepadem, glazovaná spodní strana</v>
          </cell>
          <cell r="D4219" t="str">
            <v>Bílá + Ideal Plus</v>
          </cell>
          <cell r="E4219" t="str">
            <v>Atelier Collection</v>
          </cell>
          <cell r="F4219" t="str">
            <v>Ukončeno</v>
          </cell>
          <cell r="G4219">
            <v>45657</v>
          </cell>
          <cell r="H4219" t="str">
            <v>-</v>
          </cell>
          <cell r="I4219" t="str">
            <v>-</v>
          </cell>
          <cell r="J4219" t="str">
            <v>-</v>
          </cell>
        </row>
        <row r="4220">
          <cell r="A4220" t="str">
            <v>T389901</v>
          </cell>
          <cell r="B4220" t="str">
            <v>Extra</v>
          </cell>
          <cell r="C4220" t="str">
            <v>Umyvadlo 80 cm, přepad, otvor na baterii, BROUŠENÁ spodní strana</v>
          </cell>
          <cell r="D4220" t="str">
            <v>Bílá</v>
          </cell>
          <cell r="E4220" t="str">
            <v>Atelier Collection</v>
          </cell>
          <cell r="F4220" t="str">
            <v>Ukončeno</v>
          </cell>
          <cell r="G4220">
            <v>45657</v>
          </cell>
          <cell r="H4220" t="str">
            <v>-</v>
          </cell>
          <cell r="I4220" t="str">
            <v>-</v>
          </cell>
          <cell r="J4220" t="str">
            <v>-</v>
          </cell>
        </row>
        <row r="4221">
          <cell r="A4221" t="str">
            <v>T3899MA</v>
          </cell>
          <cell r="B4221" t="str">
            <v>Extra</v>
          </cell>
          <cell r="C4221" t="str">
            <v>Umyvadlo 80 cm, 1 otvor, s přepadem, broušená spodní strana</v>
          </cell>
          <cell r="D4221" t="str">
            <v>Bílá + Ideal Plus</v>
          </cell>
          <cell r="E4221" t="str">
            <v>Atelier Collection</v>
          </cell>
          <cell r="F4221" t="str">
            <v>Ukončeno</v>
          </cell>
          <cell r="G4221">
            <v>45657</v>
          </cell>
          <cell r="H4221" t="str">
            <v>-</v>
          </cell>
          <cell r="I4221" t="str">
            <v>-</v>
          </cell>
          <cell r="J4221" t="str">
            <v>-</v>
          </cell>
        </row>
        <row r="4222">
          <cell r="A4222" t="str">
            <v>T3899V1</v>
          </cell>
          <cell r="B4222" t="str">
            <v>Extra</v>
          </cell>
          <cell r="C4222" t="str">
            <v>Umyvadlo 80 cm, 1 otvor, s přepadem, broušená spodní strana</v>
          </cell>
          <cell r="D4222" t="str">
            <v>Bílá matná</v>
          </cell>
          <cell r="E4222" t="str">
            <v>Atelier Collection</v>
          </cell>
          <cell r="F4222" t="str">
            <v>Ukončeno</v>
          </cell>
          <cell r="G4222">
            <v>45657</v>
          </cell>
          <cell r="H4222" t="str">
            <v>-</v>
          </cell>
          <cell r="I4222" t="str">
            <v>-</v>
          </cell>
          <cell r="J4222" t="str">
            <v>-</v>
          </cell>
        </row>
        <row r="4223">
          <cell r="A4223" t="str">
            <v>T390001</v>
          </cell>
          <cell r="B4223" t="str">
            <v>Extra</v>
          </cell>
          <cell r="C4223" t="str">
            <v>Umyvadlo 80 cm, přepad, 3 otvory na baterii, BROUŠENÁ spodní strana</v>
          </cell>
          <cell r="D4223" t="str">
            <v>Bílá</v>
          </cell>
          <cell r="E4223" t="str">
            <v>Atelier Collection</v>
          </cell>
          <cell r="F4223" t="str">
            <v>Ukončeno</v>
          </cell>
          <cell r="G4223">
            <v>45657</v>
          </cell>
          <cell r="H4223" t="str">
            <v>-</v>
          </cell>
          <cell r="I4223" t="str">
            <v>-</v>
          </cell>
          <cell r="J4223" t="str">
            <v>-</v>
          </cell>
        </row>
        <row r="4224">
          <cell r="A4224" t="str">
            <v>T3900MA</v>
          </cell>
          <cell r="B4224" t="str">
            <v>Extra</v>
          </cell>
          <cell r="C4224" t="str">
            <v>Umyvadlo 80 cm, 3 otvory, s přepadem, broušená spodní strana</v>
          </cell>
          <cell r="D4224" t="str">
            <v>Bílá + Ideal Plus</v>
          </cell>
          <cell r="E4224" t="str">
            <v>Atelier Collection</v>
          </cell>
          <cell r="F4224" t="str">
            <v>Ukončeno</v>
          </cell>
          <cell r="G4224">
            <v>45657</v>
          </cell>
          <cell r="H4224" t="str">
            <v>-</v>
          </cell>
          <cell r="I4224" t="str">
            <v>-</v>
          </cell>
          <cell r="J4224" t="str">
            <v>-</v>
          </cell>
        </row>
        <row r="4225">
          <cell r="A4225" t="str">
            <v>T390101</v>
          </cell>
          <cell r="B4225" t="str">
            <v>Extra</v>
          </cell>
          <cell r="C4225" t="str">
            <v>Umyvadlo 80 cm, přepad, BROUŠENÁ spodní strana</v>
          </cell>
          <cell r="D4225" t="str">
            <v>Bílá</v>
          </cell>
          <cell r="E4225" t="str">
            <v>Atelier Collection</v>
          </cell>
          <cell r="F4225" t="str">
            <v>Ukončeno</v>
          </cell>
          <cell r="G4225">
            <v>45657</v>
          </cell>
          <cell r="H4225" t="str">
            <v>-</v>
          </cell>
          <cell r="I4225" t="str">
            <v>-</v>
          </cell>
          <cell r="J4225" t="str">
            <v>-</v>
          </cell>
        </row>
        <row r="4226">
          <cell r="A4226" t="str">
            <v>T3901MA</v>
          </cell>
          <cell r="B4226" t="str">
            <v>Extra</v>
          </cell>
          <cell r="C4226" t="str">
            <v>Umyvadlo 80 cm, bez otvoru, s přepadem, broušená spodní strana</v>
          </cell>
          <cell r="D4226" t="str">
            <v>Bílá + Ideal Plus</v>
          </cell>
          <cell r="E4226" t="str">
            <v>Atelier Collection</v>
          </cell>
          <cell r="F4226" t="str">
            <v>Ukončeno</v>
          </cell>
          <cell r="G4226">
            <v>45657</v>
          </cell>
          <cell r="H4226" t="str">
            <v>-</v>
          </cell>
          <cell r="I4226" t="str">
            <v>-</v>
          </cell>
          <cell r="J4226" t="str">
            <v>-</v>
          </cell>
        </row>
        <row r="4227">
          <cell r="A4227" t="str">
            <v>T390201</v>
          </cell>
          <cell r="B4227" t="str">
            <v>Extra</v>
          </cell>
          <cell r="C4227" t="str">
            <v>Umyvadlo 100 cm, přepad, 2 otvory na baterie, GLAZOVANÁ spodní strana</v>
          </cell>
          <cell r="D4227" t="str">
            <v>Bílá</v>
          </cell>
          <cell r="E4227" t="str">
            <v>Atelier Collection</v>
          </cell>
          <cell r="F4227" t="str">
            <v>Ukončeno</v>
          </cell>
          <cell r="G4227">
            <v>45657</v>
          </cell>
          <cell r="H4227" t="str">
            <v>-</v>
          </cell>
          <cell r="I4227" t="str">
            <v>-</v>
          </cell>
          <cell r="J4227" t="str">
            <v>-</v>
          </cell>
        </row>
        <row r="4228">
          <cell r="A4228" t="str">
            <v>T3902MA</v>
          </cell>
          <cell r="B4228" t="str">
            <v>Extra</v>
          </cell>
          <cell r="C4228" t="str">
            <v>Umyvadlo 100 cm, 2 otvory, s přepadem, glazovaná spodní strana</v>
          </cell>
          <cell r="D4228" t="str">
            <v>Bílá + Ideal Plus</v>
          </cell>
          <cell r="E4228" t="str">
            <v>Atelier Collection</v>
          </cell>
          <cell r="F4228" t="str">
            <v>Ukončeno</v>
          </cell>
          <cell r="G4228">
            <v>45657</v>
          </cell>
          <cell r="H4228" t="str">
            <v>-</v>
          </cell>
          <cell r="I4228" t="str">
            <v>-</v>
          </cell>
          <cell r="J4228" t="str">
            <v>-</v>
          </cell>
        </row>
        <row r="4229">
          <cell r="A4229" t="str">
            <v>T390301</v>
          </cell>
          <cell r="B4229" t="str">
            <v>Extra</v>
          </cell>
          <cell r="C4229" t="str">
            <v>Umyvadlo 100 cm, přepad, 3 otvory na baterii, GLAZOVANÁ spodní strana</v>
          </cell>
          <cell r="D4229" t="str">
            <v>Bílá</v>
          </cell>
          <cell r="E4229" t="str">
            <v>Atelier Collection</v>
          </cell>
          <cell r="F4229" t="str">
            <v>Ukončeno</v>
          </cell>
          <cell r="G4229">
            <v>45657</v>
          </cell>
          <cell r="H4229" t="str">
            <v>-</v>
          </cell>
          <cell r="I4229" t="str">
            <v>-</v>
          </cell>
          <cell r="J4229" t="str">
            <v>-</v>
          </cell>
        </row>
        <row r="4230">
          <cell r="A4230" t="str">
            <v>T3903MA</v>
          </cell>
          <cell r="B4230" t="str">
            <v>Extra</v>
          </cell>
          <cell r="C4230" t="str">
            <v>Umyvadlo 100 cm, 3 otvory, s přepadem, glazovaná spodní strana</v>
          </cell>
          <cell r="D4230" t="str">
            <v>Bílá + Ideal Plus</v>
          </cell>
          <cell r="E4230" t="str">
            <v>Atelier Collection</v>
          </cell>
          <cell r="F4230" t="str">
            <v>Ukončeno</v>
          </cell>
          <cell r="G4230">
            <v>45657</v>
          </cell>
          <cell r="H4230" t="str">
            <v>-</v>
          </cell>
          <cell r="I4230" t="str">
            <v>-</v>
          </cell>
          <cell r="J4230" t="str">
            <v>-</v>
          </cell>
        </row>
        <row r="4231">
          <cell r="A4231" t="str">
            <v>T390401</v>
          </cell>
          <cell r="B4231" t="str">
            <v>Extra</v>
          </cell>
          <cell r="C4231" t="str">
            <v>Umyvadlo 100 cm, přepad, GLAZOVANÁ spodní strana</v>
          </cell>
          <cell r="D4231" t="str">
            <v>Bílá</v>
          </cell>
          <cell r="E4231" t="str">
            <v>Atelier Collection</v>
          </cell>
          <cell r="F4231" t="str">
            <v>Ukončeno</v>
          </cell>
          <cell r="G4231">
            <v>45657</v>
          </cell>
          <cell r="H4231" t="str">
            <v>-</v>
          </cell>
          <cell r="I4231" t="str">
            <v>-</v>
          </cell>
          <cell r="J4231" t="str">
            <v>-</v>
          </cell>
        </row>
        <row r="4232">
          <cell r="A4232" t="str">
            <v>T3904MA</v>
          </cell>
          <cell r="B4232" t="str">
            <v>Extra</v>
          </cell>
          <cell r="C4232" t="str">
            <v>Umyvadlo 100 cm, bez otvoru, s přepadem, glazovaná spodní strana</v>
          </cell>
          <cell r="D4232" t="str">
            <v>Bílá + Ideal Plus</v>
          </cell>
          <cell r="E4232" t="str">
            <v>Atelier Collection</v>
          </cell>
          <cell r="F4232" t="str">
            <v>Ukončeno</v>
          </cell>
          <cell r="G4232">
            <v>45657</v>
          </cell>
          <cell r="H4232" t="str">
            <v>-</v>
          </cell>
          <cell r="I4232" t="str">
            <v>-</v>
          </cell>
          <cell r="J4232" t="str">
            <v>-</v>
          </cell>
        </row>
        <row r="4233">
          <cell r="A4233" t="str">
            <v>T390501</v>
          </cell>
          <cell r="B4233" t="str">
            <v>Extra</v>
          </cell>
          <cell r="C4233" t="str">
            <v>Umyvadlo 100 cm, přepad, otvor na baterii, BROUŠENÁ spodní strana</v>
          </cell>
          <cell r="D4233" t="str">
            <v>Bílá</v>
          </cell>
          <cell r="E4233" t="str">
            <v>Atelier Collection</v>
          </cell>
          <cell r="F4233" t="str">
            <v>Ukončeno</v>
          </cell>
          <cell r="G4233">
            <v>45657</v>
          </cell>
          <cell r="H4233" t="str">
            <v>-</v>
          </cell>
          <cell r="I4233" t="str">
            <v>-</v>
          </cell>
          <cell r="J4233" t="str">
            <v>-</v>
          </cell>
        </row>
        <row r="4234">
          <cell r="A4234" t="str">
            <v>T3905MA</v>
          </cell>
          <cell r="B4234" t="str">
            <v>Extra</v>
          </cell>
          <cell r="C4234" t="str">
            <v>Umyvadlo 100 cm, 1 otvor, s přepadem, broušená spodní strana</v>
          </cell>
          <cell r="D4234" t="str">
            <v>Bílá + Ideal Plus</v>
          </cell>
          <cell r="E4234" t="str">
            <v>Atelier Collection</v>
          </cell>
          <cell r="F4234" t="str">
            <v>Ukončeno</v>
          </cell>
          <cell r="G4234">
            <v>45657</v>
          </cell>
          <cell r="H4234" t="str">
            <v>-</v>
          </cell>
          <cell r="I4234" t="str">
            <v>-</v>
          </cell>
          <cell r="J4234" t="str">
            <v>-</v>
          </cell>
        </row>
        <row r="4235">
          <cell r="A4235" t="str">
            <v>T3905V1</v>
          </cell>
          <cell r="B4235" t="str">
            <v>Extra</v>
          </cell>
          <cell r="C4235" t="str">
            <v>Umyvadlo 100 cm, 1 otvor, s přepadem, broušená spodní strana</v>
          </cell>
          <cell r="D4235" t="str">
            <v>Bílá matná</v>
          </cell>
          <cell r="E4235" t="str">
            <v>Atelier Collection</v>
          </cell>
          <cell r="F4235" t="str">
            <v>Ukončeno</v>
          </cell>
          <cell r="G4235">
            <v>45657</v>
          </cell>
          <cell r="H4235" t="str">
            <v>-</v>
          </cell>
          <cell r="I4235" t="str">
            <v>-</v>
          </cell>
          <cell r="J4235" t="str">
            <v>-</v>
          </cell>
        </row>
        <row r="4236">
          <cell r="A4236" t="str">
            <v>T390601</v>
          </cell>
          <cell r="B4236" t="str">
            <v>Extra</v>
          </cell>
          <cell r="C4236" t="str">
            <v>Umyvadlo 100 cm, přepad, 2 otvory na baterie, BROUŠENÁ spodní strana</v>
          </cell>
          <cell r="D4236" t="str">
            <v>Bílá</v>
          </cell>
          <cell r="E4236" t="str">
            <v>Atelier Collection</v>
          </cell>
          <cell r="F4236" t="str">
            <v>Ukončeno</v>
          </cell>
          <cell r="G4236">
            <v>45657</v>
          </cell>
          <cell r="H4236" t="str">
            <v>-</v>
          </cell>
          <cell r="I4236" t="str">
            <v>-</v>
          </cell>
          <cell r="J4236" t="str">
            <v>-</v>
          </cell>
        </row>
        <row r="4237">
          <cell r="A4237" t="str">
            <v>T3906MA</v>
          </cell>
          <cell r="B4237" t="str">
            <v>Extra</v>
          </cell>
          <cell r="C4237" t="str">
            <v>Umyvadlo 100 cm, přepad, 2 otvory na baterie, BROUŠENÁ spodní strana</v>
          </cell>
          <cell r="D4237" t="str">
            <v>Bílá + Ideal Plus</v>
          </cell>
          <cell r="E4237" t="str">
            <v>Atelier Collection</v>
          </cell>
          <cell r="F4237" t="str">
            <v>Ukončeno</v>
          </cell>
          <cell r="G4237">
            <v>45657</v>
          </cell>
          <cell r="H4237" t="str">
            <v>-</v>
          </cell>
          <cell r="I4237" t="str">
            <v>-</v>
          </cell>
          <cell r="J4237" t="str">
            <v>-</v>
          </cell>
        </row>
        <row r="4238">
          <cell r="A4238" t="str">
            <v>T390701</v>
          </cell>
          <cell r="B4238" t="str">
            <v>Extra</v>
          </cell>
          <cell r="C4238" t="str">
            <v>Umyvadlo 100 cm, přepad, 3 otvory na baterii, BROUŠENÁ spodní strana</v>
          </cell>
          <cell r="D4238" t="str">
            <v>Bílá</v>
          </cell>
          <cell r="E4238" t="str">
            <v>Atelier Collection</v>
          </cell>
          <cell r="F4238" t="str">
            <v>Ukončeno</v>
          </cell>
          <cell r="G4238">
            <v>45657</v>
          </cell>
          <cell r="H4238" t="str">
            <v>-</v>
          </cell>
          <cell r="I4238" t="str">
            <v>-</v>
          </cell>
          <cell r="J4238" t="str">
            <v>-</v>
          </cell>
        </row>
        <row r="4239">
          <cell r="A4239" t="str">
            <v>T3907MA</v>
          </cell>
          <cell r="B4239" t="str">
            <v>Extra</v>
          </cell>
          <cell r="C4239" t="str">
            <v>Umyvadlo 100 cm, 3 otvory, s přepadem, broušená spodní strana</v>
          </cell>
          <cell r="D4239" t="str">
            <v>Bílá + Ideal Plus</v>
          </cell>
          <cell r="E4239" t="str">
            <v>Atelier Collection</v>
          </cell>
          <cell r="F4239" t="str">
            <v>Ukončeno</v>
          </cell>
          <cell r="G4239">
            <v>45657</v>
          </cell>
          <cell r="H4239" t="str">
            <v>-</v>
          </cell>
          <cell r="I4239" t="str">
            <v>-</v>
          </cell>
          <cell r="J4239" t="str">
            <v>-</v>
          </cell>
        </row>
        <row r="4240">
          <cell r="A4240" t="str">
            <v>T390801</v>
          </cell>
          <cell r="B4240" t="str">
            <v>Extra</v>
          </cell>
          <cell r="C4240" t="str">
            <v>Umyvadlo 100 cm, přepad, BROUŠENÁ spodní strana</v>
          </cell>
          <cell r="D4240" t="str">
            <v>Bílá</v>
          </cell>
          <cell r="E4240" t="str">
            <v>Atelier Collection</v>
          </cell>
          <cell r="F4240" t="str">
            <v>Ukončeno</v>
          </cell>
          <cell r="G4240">
            <v>45657</v>
          </cell>
          <cell r="H4240" t="str">
            <v>-</v>
          </cell>
          <cell r="I4240" t="str">
            <v>-</v>
          </cell>
          <cell r="J4240" t="str">
            <v>-</v>
          </cell>
        </row>
        <row r="4241">
          <cell r="A4241" t="str">
            <v>T3908MA</v>
          </cell>
          <cell r="B4241" t="str">
            <v>Extra</v>
          </cell>
          <cell r="C4241" t="str">
            <v>Umyvadlo 100 cm, bez otvoru, s přepadem, broušená spodní strana</v>
          </cell>
          <cell r="D4241" t="str">
            <v>Bílá + Ideal Plus</v>
          </cell>
          <cell r="E4241" t="str">
            <v>Atelier Collection</v>
          </cell>
          <cell r="F4241" t="str">
            <v>Ukončeno</v>
          </cell>
          <cell r="G4241">
            <v>45657</v>
          </cell>
          <cell r="H4241" t="str">
            <v>-</v>
          </cell>
          <cell r="I4241" t="str">
            <v>-</v>
          </cell>
          <cell r="J4241" t="str">
            <v>-</v>
          </cell>
        </row>
        <row r="4242">
          <cell r="A4242" t="str">
            <v>T391001</v>
          </cell>
          <cell r="B4242" t="str">
            <v>Extra</v>
          </cell>
          <cell r="C4242" t="str">
            <v>Dvojumyvadlo 120 cm, přepady, 3 otvory pro baterie, GLAZOVANÁ spodní strana</v>
          </cell>
          <cell r="D4242" t="str">
            <v>Bílá</v>
          </cell>
          <cell r="E4242" t="str">
            <v>Atelier Collection</v>
          </cell>
          <cell r="F4242" t="str">
            <v>Ukončeno</v>
          </cell>
          <cell r="G4242">
            <v>45657</v>
          </cell>
          <cell r="H4242" t="str">
            <v>-</v>
          </cell>
          <cell r="I4242" t="str">
            <v>-</v>
          </cell>
          <cell r="J4242" t="str">
            <v>-</v>
          </cell>
        </row>
        <row r="4243">
          <cell r="A4243" t="str">
            <v>T3910MA</v>
          </cell>
          <cell r="B4243" t="str">
            <v>Extra</v>
          </cell>
          <cell r="C4243" t="str">
            <v>Dvojumyvadlo 120 cm, 3 otvory, s přepadem, glazovaná spodní strana</v>
          </cell>
          <cell r="D4243" t="str">
            <v>Bílá + Ideal Plus</v>
          </cell>
          <cell r="E4243" t="str">
            <v>Atelier Collection</v>
          </cell>
          <cell r="F4243" t="str">
            <v>Ukončeno</v>
          </cell>
          <cell r="G4243">
            <v>45657</v>
          </cell>
          <cell r="H4243" t="str">
            <v>-</v>
          </cell>
          <cell r="I4243" t="str">
            <v>-</v>
          </cell>
          <cell r="J4243" t="str">
            <v>-</v>
          </cell>
        </row>
        <row r="4244">
          <cell r="A4244" t="str">
            <v>T391101</v>
          </cell>
          <cell r="B4244" t="str">
            <v>Extra</v>
          </cell>
          <cell r="C4244" t="str">
            <v>Dvojumyvadlo 120 cm, přepady, bez otvoru pro baterie, GLAZOVANÁ spodní strana</v>
          </cell>
          <cell r="D4244" t="str">
            <v>Bílá</v>
          </cell>
          <cell r="E4244" t="str">
            <v>Atelier Collection</v>
          </cell>
          <cell r="F4244" t="str">
            <v>Ukončeno</v>
          </cell>
          <cell r="G4244">
            <v>45657</v>
          </cell>
          <cell r="H4244" t="str">
            <v>-</v>
          </cell>
          <cell r="I4244" t="str">
            <v>-</v>
          </cell>
          <cell r="J4244" t="str">
            <v>-</v>
          </cell>
        </row>
        <row r="4245">
          <cell r="A4245" t="str">
            <v>T3911MA</v>
          </cell>
          <cell r="B4245" t="str">
            <v>Extra</v>
          </cell>
          <cell r="C4245" t="str">
            <v>Dvojumyvadlo 120 cm, bez otvoru, s přepadem, glazovaná spodní strana</v>
          </cell>
          <cell r="D4245" t="str">
            <v>Bílá + Ideal Plus</v>
          </cell>
          <cell r="E4245" t="str">
            <v>Atelier Collection</v>
          </cell>
          <cell r="F4245" t="str">
            <v>Ukončeno</v>
          </cell>
          <cell r="G4245">
            <v>45657</v>
          </cell>
          <cell r="H4245" t="str">
            <v>-</v>
          </cell>
          <cell r="I4245" t="str">
            <v>-</v>
          </cell>
          <cell r="J4245" t="str">
            <v>-</v>
          </cell>
        </row>
        <row r="4246">
          <cell r="A4246" t="str">
            <v>T391301</v>
          </cell>
          <cell r="B4246" t="str">
            <v>Extra</v>
          </cell>
          <cell r="C4246" t="str">
            <v>Dvojumyvadlo 120 cm, přepady, 2 otvory pro baterie, BROUŠENÁ spodní strana</v>
          </cell>
          <cell r="D4246" t="str">
            <v>Bílá</v>
          </cell>
          <cell r="E4246" t="str">
            <v>Atelier Collection</v>
          </cell>
          <cell r="F4246" t="str">
            <v>Ukončeno</v>
          </cell>
          <cell r="G4246">
            <v>45657</v>
          </cell>
          <cell r="H4246" t="str">
            <v>-</v>
          </cell>
          <cell r="I4246" t="str">
            <v>-</v>
          </cell>
          <cell r="J4246" t="str">
            <v>-</v>
          </cell>
        </row>
        <row r="4247">
          <cell r="A4247" t="str">
            <v>T3913MA</v>
          </cell>
          <cell r="B4247" t="str">
            <v>Extra</v>
          </cell>
          <cell r="C4247" t="str">
            <v>Dvojumyvadlo 120 cm, 1 otvor, s přepadem, broušená spodní strana</v>
          </cell>
          <cell r="D4247" t="str">
            <v>Bílá + Ideal Plus</v>
          </cell>
          <cell r="E4247" t="str">
            <v>Atelier Collection</v>
          </cell>
          <cell r="F4247" t="str">
            <v>Ukončeno</v>
          </cell>
          <cell r="G4247">
            <v>45657</v>
          </cell>
          <cell r="H4247" t="str">
            <v>-</v>
          </cell>
          <cell r="I4247" t="str">
            <v>-</v>
          </cell>
          <cell r="J4247" t="str">
            <v>-</v>
          </cell>
        </row>
        <row r="4248">
          <cell r="A4248" t="str">
            <v>T3913V1</v>
          </cell>
          <cell r="B4248" t="str">
            <v>Extra</v>
          </cell>
          <cell r="C4248" t="str">
            <v>Dvojumyvadlo 120 cm, 1 otvor, s přepadem, broušená spodní strana</v>
          </cell>
          <cell r="D4248" t="str">
            <v>Bílá matná</v>
          </cell>
          <cell r="E4248" t="str">
            <v>Atelier Collection</v>
          </cell>
          <cell r="F4248" t="str">
            <v>Ukončeno</v>
          </cell>
          <cell r="G4248">
            <v>45657</v>
          </cell>
          <cell r="H4248" t="str">
            <v>-</v>
          </cell>
          <cell r="I4248" t="str">
            <v>-</v>
          </cell>
          <cell r="J4248" t="str">
            <v>-</v>
          </cell>
        </row>
        <row r="4249">
          <cell r="A4249" t="str">
            <v>T391401</v>
          </cell>
          <cell r="B4249" t="str">
            <v>Extra</v>
          </cell>
          <cell r="C4249" t="str">
            <v>Dvojumyvadlo 120 cm, přepady, 3 otvory pro baterie, BROUŠENÁ spodní strana</v>
          </cell>
          <cell r="D4249" t="str">
            <v>Bílá</v>
          </cell>
          <cell r="E4249" t="str">
            <v>Atelier Collection</v>
          </cell>
          <cell r="F4249" t="str">
            <v>Ukončeno</v>
          </cell>
          <cell r="G4249">
            <v>45657</v>
          </cell>
          <cell r="H4249" t="str">
            <v>-</v>
          </cell>
          <cell r="I4249" t="str">
            <v>-</v>
          </cell>
          <cell r="J4249" t="str">
            <v>-</v>
          </cell>
        </row>
        <row r="4250">
          <cell r="A4250" t="str">
            <v>T3914MA</v>
          </cell>
          <cell r="B4250" t="str">
            <v>Extra</v>
          </cell>
          <cell r="C4250" t="str">
            <v>Dvojumyvadlo 120 cm, 3 otvory, s přepadem, broušená spodní strana</v>
          </cell>
          <cell r="D4250" t="str">
            <v>Bílá + Ideal Plus</v>
          </cell>
          <cell r="E4250" t="str">
            <v>Atelier Collection</v>
          </cell>
          <cell r="F4250" t="str">
            <v>Ukončeno</v>
          </cell>
          <cell r="G4250">
            <v>45657</v>
          </cell>
          <cell r="H4250" t="str">
            <v>-</v>
          </cell>
          <cell r="I4250" t="str">
            <v>-</v>
          </cell>
          <cell r="J4250" t="str">
            <v>-</v>
          </cell>
        </row>
        <row r="4251">
          <cell r="A4251" t="str">
            <v>T391501</v>
          </cell>
          <cell r="B4251" t="str">
            <v>Extra</v>
          </cell>
          <cell r="C4251" t="str">
            <v>Dvojumyvadlo 120 cm, přepady, bez otvoru pro baterie, BROUŠENÁ spodní strana</v>
          </cell>
          <cell r="D4251" t="str">
            <v>Bílá</v>
          </cell>
          <cell r="E4251" t="str">
            <v>Atelier Collection</v>
          </cell>
          <cell r="F4251" t="str">
            <v>Ukončeno</v>
          </cell>
          <cell r="G4251">
            <v>45657</v>
          </cell>
          <cell r="H4251" t="str">
            <v>-</v>
          </cell>
          <cell r="I4251" t="str">
            <v>-</v>
          </cell>
          <cell r="J4251" t="str">
            <v>-</v>
          </cell>
        </row>
        <row r="4252">
          <cell r="A4252" t="str">
            <v>T3915MA</v>
          </cell>
          <cell r="B4252" t="str">
            <v>Extra</v>
          </cell>
          <cell r="C4252" t="str">
            <v>Dvojumyvadlo 120 cm, bez otvoru, s přepadem, broušená spodní strana</v>
          </cell>
          <cell r="D4252" t="str">
            <v>Bílá + Ideal Plus</v>
          </cell>
          <cell r="E4252" t="str">
            <v>Atelier Collection</v>
          </cell>
          <cell r="F4252" t="str">
            <v>Ukončeno</v>
          </cell>
          <cell r="G4252">
            <v>45657</v>
          </cell>
          <cell r="H4252" t="str">
            <v>-</v>
          </cell>
          <cell r="I4252" t="str">
            <v>-</v>
          </cell>
          <cell r="J4252" t="str">
            <v>-</v>
          </cell>
        </row>
        <row r="4253">
          <cell r="A4253" t="str">
            <v>T391601</v>
          </cell>
          <cell r="B4253" t="str">
            <v>Extra</v>
          </cell>
          <cell r="C4253" t="str">
            <v>Umývátko 45 cm, přepad, GLAZOVANÁ spodní strana</v>
          </cell>
          <cell r="D4253" t="str">
            <v>Bílá</v>
          </cell>
          <cell r="E4253" t="str">
            <v>Atelier Collection</v>
          </cell>
          <cell r="H4253">
            <v>215</v>
          </cell>
          <cell r="I4253">
            <v>5375</v>
          </cell>
          <cell r="J4253" t="str">
            <v>R1</v>
          </cell>
        </row>
        <row r="4254">
          <cell r="A4254" t="str">
            <v>T3916MA</v>
          </cell>
          <cell r="B4254" t="str">
            <v>Extra</v>
          </cell>
          <cell r="C4254" t="str">
            <v>Umývátko 45 cm, bez otvoru, s přepadem, glazovaná spodní strana</v>
          </cell>
          <cell r="D4254" t="str">
            <v>Bílá + Ideal Plus</v>
          </cell>
          <cell r="E4254" t="str">
            <v>Atelier Collection</v>
          </cell>
          <cell r="H4254">
            <v>301</v>
          </cell>
          <cell r="I4254">
            <v>7525</v>
          </cell>
          <cell r="J4254" t="str">
            <v>R1</v>
          </cell>
        </row>
        <row r="4255">
          <cell r="A4255" t="str">
            <v>T391701</v>
          </cell>
          <cell r="B4255" t="str">
            <v>Extra</v>
          </cell>
          <cell r="C4255" t="str">
            <v>Umývátko 45 cm, přepad, 1 otvor, BROUŠENÁ spodní strana</v>
          </cell>
          <cell r="D4255" t="str">
            <v>Bílá</v>
          </cell>
          <cell r="E4255" t="str">
            <v>Atelier Collection</v>
          </cell>
          <cell r="H4255">
            <v>215</v>
          </cell>
          <cell r="I4255">
            <v>5375</v>
          </cell>
          <cell r="J4255" t="str">
            <v>R1</v>
          </cell>
        </row>
        <row r="4256">
          <cell r="A4256" t="str">
            <v>T3917MA</v>
          </cell>
          <cell r="B4256" t="str">
            <v>Extra</v>
          </cell>
          <cell r="C4256" t="str">
            <v>Umývátko 45 cm, 1 otvor, s přepadem, broušená spodní strana</v>
          </cell>
          <cell r="D4256" t="str">
            <v>Bílá + Ideal Plus</v>
          </cell>
          <cell r="E4256" t="str">
            <v>Atelier Collection</v>
          </cell>
          <cell r="H4256">
            <v>301</v>
          </cell>
          <cell r="I4256">
            <v>7525</v>
          </cell>
          <cell r="J4256" t="str">
            <v>R1</v>
          </cell>
        </row>
        <row r="4257">
          <cell r="A4257" t="str">
            <v>T3917V1</v>
          </cell>
          <cell r="B4257" t="str">
            <v>Extra</v>
          </cell>
          <cell r="C4257" t="str">
            <v>Umývátko 45 cm, 1 otvor, s přepadem, broušená spodní strana</v>
          </cell>
          <cell r="D4257" t="str">
            <v>Bílá matná</v>
          </cell>
          <cell r="E4257" t="str">
            <v>Atelier Collection</v>
          </cell>
          <cell r="H4257">
            <v>280</v>
          </cell>
          <cell r="I4257">
            <v>7000</v>
          </cell>
          <cell r="J4257" t="str">
            <v>R1</v>
          </cell>
        </row>
        <row r="4258">
          <cell r="A4258" t="str">
            <v>T391801</v>
          </cell>
          <cell r="B4258" t="str">
            <v>Extra</v>
          </cell>
          <cell r="C4258" t="str">
            <v>Umývátko 45 cm, přepad, BROUŠENÁ spodní strana</v>
          </cell>
          <cell r="D4258" t="str">
            <v>Bílá</v>
          </cell>
          <cell r="E4258" t="str">
            <v>Atelier Collection</v>
          </cell>
          <cell r="H4258">
            <v>215</v>
          </cell>
          <cell r="I4258">
            <v>5375</v>
          </cell>
          <cell r="J4258" t="str">
            <v>R1</v>
          </cell>
        </row>
        <row r="4259">
          <cell r="A4259" t="str">
            <v>T3918MA</v>
          </cell>
          <cell r="B4259" t="str">
            <v>Extra</v>
          </cell>
          <cell r="C4259" t="str">
            <v>Umývátko 45 cm, bez otvoru, s přepadem, broušená spodní strana</v>
          </cell>
          <cell r="D4259" t="str">
            <v>Bílá + Ideal Plus</v>
          </cell>
          <cell r="E4259" t="str">
            <v>Atelier Collection</v>
          </cell>
          <cell r="H4259">
            <v>301</v>
          </cell>
          <cell r="I4259">
            <v>7525</v>
          </cell>
          <cell r="J4259" t="str">
            <v>R1</v>
          </cell>
        </row>
        <row r="4260">
          <cell r="A4260" t="str">
            <v>T391901</v>
          </cell>
          <cell r="B4260" t="str">
            <v>Extra</v>
          </cell>
          <cell r="C4260" t="str">
            <v>Umývátko 45 cm, přepad, plocha nalevo, GLAZOVANÁ spodní strana</v>
          </cell>
          <cell r="D4260" t="str">
            <v>Bílá</v>
          </cell>
          <cell r="E4260" t="str">
            <v>Atelier Collection</v>
          </cell>
          <cell r="H4260">
            <v>215</v>
          </cell>
          <cell r="I4260">
            <v>5375</v>
          </cell>
          <cell r="J4260" t="str">
            <v>R1</v>
          </cell>
        </row>
        <row r="4261">
          <cell r="A4261" t="str">
            <v>T3919MA</v>
          </cell>
          <cell r="B4261" t="str">
            <v>Extra</v>
          </cell>
          <cell r="C4261" t="str">
            <v>Umývátko 45 cm, odkládací ploška vlevo, s přepadem, glazovaná spodní strana</v>
          </cell>
          <cell r="D4261" t="str">
            <v>Bílá + Ideal Plus</v>
          </cell>
          <cell r="E4261" t="str">
            <v>Atelier Collection</v>
          </cell>
          <cell r="H4261">
            <v>301</v>
          </cell>
          <cell r="I4261">
            <v>7525</v>
          </cell>
          <cell r="J4261" t="str">
            <v>R1</v>
          </cell>
        </row>
        <row r="4262">
          <cell r="A4262" t="str">
            <v>T392001</v>
          </cell>
          <cell r="B4262" t="str">
            <v>Extra</v>
          </cell>
          <cell r="C4262" t="str">
            <v>Umývátko 45 cm, přepad, otvor na baterii vlevo, BROUŠENÁ spodní strana</v>
          </cell>
          <cell r="D4262" t="str">
            <v>Bílá</v>
          </cell>
          <cell r="E4262" t="str">
            <v>Atelier Collection</v>
          </cell>
          <cell r="H4262">
            <v>215</v>
          </cell>
          <cell r="I4262">
            <v>5375</v>
          </cell>
          <cell r="J4262" t="str">
            <v>R1</v>
          </cell>
        </row>
        <row r="4263">
          <cell r="A4263" t="str">
            <v>T3920MA</v>
          </cell>
          <cell r="B4263" t="str">
            <v>Extra</v>
          </cell>
          <cell r="C4263" t="str">
            <v>Umývátko 45 cm, otvor nalevo, s přepadem, broušená spodní strana</v>
          </cell>
          <cell r="D4263" t="str">
            <v>Bílá + Ideal Plus</v>
          </cell>
          <cell r="E4263" t="str">
            <v>Atelier Collection</v>
          </cell>
          <cell r="H4263">
            <v>301</v>
          </cell>
          <cell r="I4263">
            <v>7525</v>
          </cell>
          <cell r="J4263" t="str">
            <v>R1</v>
          </cell>
        </row>
        <row r="4264">
          <cell r="A4264" t="str">
            <v>T3920V1</v>
          </cell>
          <cell r="B4264" t="str">
            <v>Extra</v>
          </cell>
          <cell r="C4264" t="str">
            <v>Umývátko 45 cm, otvor nalevo, s přepadem, broušená spodní strana</v>
          </cell>
          <cell r="D4264" t="str">
            <v>Bílá matná</v>
          </cell>
          <cell r="E4264" t="str">
            <v>Atelier Collection</v>
          </cell>
          <cell r="H4264">
            <v>280</v>
          </cell>
          <cell r="I4264">
            <v>7000</v>
          </cell>
          <cell r="J4264" t="str">
            <v>R1</v>
          </cell>
        </row>
        <row r="4265">
          <cell r="A4265" t="str">
            <v>T392101</v>
          </cell>
          <cell r="B4265" t="str">
            <v>Extra</v>
          </cell>
          <cell r="C4265" t="str">
            <v>Umývátko 45 cm, přepad, plocha vlevo, BROUŠENÁ spodní strana</v>
          </cell>
          <cell r="D4265" t="str">
            <v>Bílá</v>
          </cell>
          <cell r="E4265" t="str">
            <v>Atelier Collection</v>
          </cell>
          <cell r="H4265">
            <v>215</v>
          </cell>
          <cell r="I4265">
            <v>5375</v>
          </cell>
          <cell r="J4265" t="str">
            <v>R1</v>
          </cell>
        </row>
        <row r="4266">
          <cell r="A4266" t="str">
            <v>T3921MA</v>
          </cell>
          <cell r="B4266" t="str">
            <v>Extra</v>
          </cell>
          <cell r="C4266" t="str">
            <v>Umývátko 45 cm, odkládací ploška vlevo, s přepadem, broušená spodní strana</v>
          </cell>
          <cell r="D4266" t="str">
            <v>Bílá + Ideal Plus</v>
          </cell>
          <cell r="E4266" t="str">
            <v>Atelier Collection</v>
          </cell>
          <cell r="H4266">
            <v>301</v>
          </cell>
          <cell r="I4266">
            <v>7525</v>
          </cell>
          <cell r="J4266" t="str">
            <v>R1</v>
          </cell>
        </row>
        <row r="4267">
          <cell r="A4267" t="str">
            <v>T392201</v>
          </cell>
          <cell r="B4267" t="str">
            <v>Extra</v>
          </cell>
          <cell r="C4267" t="str">
            <v>Umývátko 45 cm, přepad, plocha vpravo, GLAZOVANÁ spodní strana</v>
          </cell>
          <cell r="D4267" t="str">
            <v>Bílá</v>
          </cell>
          <cell r="E4267" t="str">
            <v>Atelier Collection</v>
          </cell>
          <cell r="H4267">
            <v>215</v>
          </cell>
          <cell r="I4267">
            <v>5375</v>
          </cell>
          <cell r="J4267" t="str">
            <v>R1</v>
          </cell>
        </row>
        <row r="4268">
          <cell r="A4268" t="str">
            <v>T3922MA</v>
          </cell>
          <cell r="B4268" t="str">
            <v>Extra</v>
          </cell>
          <cell r="C4268" t="str">
            <v>Umývátko 45 cm, odkládací ploška vpravo, s přepadem, glazovaná spodní strana</v>
          </cell>
          <cell r="D4268" t="str">
            <v>Bílá + Ideal Plus</v>
          </cell>
          <cell r="E4268" t="str">
            <v>Atelier Collection</v>
          </cell>
          <cell r="H4268">
            <v>301</v>
          </cell>
          <cell r="I4268">
            <v>7525</v>
          </cell>
          <cell r="J4268" t="str">
            <v>R1</v>
          </cell>
        </row>
        <row r="4269">
          <cell r="A4269" t="str">
            <v>T392301</v>
          </cell>
          <cell r="B4269" t="str">
            <v>Extra</v>
          </cell>
          <cell r="C4269" t="str">
            <v>Umývátko 45 cm, přepad, otvor na baterii vpravo, BROUŠENÁ spodní strana</v>
          </cell>
          <cell r="D4269" t="str">
            <v>Bílá</v>
          </cell>
          <cell r="E4269" t="str">
            <v>Atelier Collection</v>
          </cell>
          <cell r="H4269">
            <v>215</v>
          </cell>
          <cell r="I4269">
            <v>5375</v>
          </cell>
          <cell r="J4269" t="str">
            <v>R1</v>
          </cell>
        </row>
        <row r="4270">
          <cell r="A4270" t="str">
            <v>T3923MA</v>
          </cell>
          <cell r="B4270" t="str">
            <v>Extra</v>
          </cell>
          <cell r="C4270" t="str">
            <v>Umývátko 45 cm, otvor napravo, s přepadem, broušená spodní strana</v>
          </cell>
          <cell r="D4270" t="str">
            <v>Bílá + Ideal Plus</v>
          </cell>
          <cell r="E4270" t="str">
            <v>Atelier Collection</v>
          </cell>
          <cell r="H4270">
            <v>301</v>
          </cell>
          <cell r="I4270">
            <v>7525</v>
          </cell>
          <cell r="J4270" t="str">
            <v>R1</v>
          </cell>
        </row>
        <row r="4271">
          <cell r="A4271" t="str">
            <v>T3923V1</v>
          </cell>
          <cell r="B4271" t="str">
            <v>Extra</v>
          </cell>
          <cell r="C4271" t="str">
            <v>Umývátko 45 cm, otvor napravo, s přepadem, broušená spodní strana</v>
          </cell>
          <cell r="D4271" t="str">
            <v>Bílá matná</v>
          </cell>
          <cell r="E4271" t="str">
            <v>Atelier Collection</v>
          </cell>
          <cell r="H4271">
            <v>280</v>
          </cell>
          <cell r="I4271">
            <v>7000</v>
          </cell>
          <cell r="J4271" t="str">
            <v>R1</v>
          </cell>
        </row>
        <row r="4272">
          <cell r="A4272" t="str">
            <v>T392401</v>
          </cell>
          <cell r="B4272" t="str">
            <v>Extra</v>
          </cell>
          <cell r="C4272" t="str">
            <v>Umývátko 45 cm, přepad, plocha vpravo, BROUŠENÁ spodní strana</v>
          </cell>
          <cell r="D4272" t="str">
            <v>Bílá</v>
          </cell>
          <cell r="E4272" t="str">
            <v>Atelier Collection</v>
          </cell>
          <cell r="H4272">
            <v>215</v>
          </cell>
          <cell r="I4272">
            <v>5375</v>
          </cell>
          <cell r="J4272" t="str">
            <v>R1</v>
          </cell>
        </row>
        <row r="4273">
          <cell r="A4273" t="str">
            <v>T3924MA</v>
          </cell>
          <cell r="B4273" t="str">
            <v>Extra</v>
          </cell>
          <cell r="C4273" t="str">
            <v>Umývátko 45 cm, odkládací ploška vpravo, s přepadem, broušená spodní strana</v>
          </cell>
          <cell r="D4273" t="str">
            <v>Bílá + Ideal Plus</v>
          </cell>
          <cell r="E4273" t="str">
            <v>Atelier Collection</v>
          </cell>
          <cell r="H4273">
            <v>301</v>
          </cell>
          <cell r="I4273">
            <v>7525</v>
          </cell>
          <cell r="J4273" t="str">
            <v>R1</v>
          </cell>
        </row>
        <row r="4274">
          <cell r="A4274" t="str">
            <v>T392501</v>
          </cell>
          <cell r="B4274" t="str">
            <v>Blend Curve</v>
          </cell>
          <cell r="C4274" t="str">
            <v>Stacionární klozet AquaBlade®, fixace do země</v>
          </cell>
          <cell r="D4274" t="str">
            <v>Bílá</v>
          </cell>
          <cell r="E4274" t="str">
            <v>Atelier Collection</v>
          </cell>
          <cell r="H4274">
            <v>474</v>
          </cell>
          <cell r="I4274">
            <v>11850</v>
          </cell>
          <cell r="J4274" t="str">
            <v>R1</v>
          </cell>
        </row>
        <row r="4275">
          <cell r="A4275" t="str">
            <v>T392701</v>
          </cell>
          <cell r="B4275" t="str">
            <v>Blend Cube</v>
          </cell>
          <cell r="C4275" t="str">
            <v>Klozetové sedátko wrapover Soft-close, kovové upevnení Easy Take Off</v>
          </cell>
          <cell r="D4275" t="str">
            <v>Bílá</v>
          </cell>
          <cell r="E4275" t="str">
            <v>Atelier Collection</v>
          </cell>
          <cell r="H4275">
            <v>171</v>
          </cell>
          <cell r="I4275">
            <v>4275</v>
          </cell>
          <cell r="J4275" t="str">
            <v>R1</v>
          </cell>
        </row>
        <row r="4276">
          <cell r="A4276" t="str">
            <v>T3927V1</v>
          </cell>
          <cell r="B4276" t="str">
            <v>Blend Cube</v>
          </cell>
          <cell r="C4276" t="str">
            <v>Klozetové sedátko wrapover Soft-Close</v>
          </cell>
          <cell r="D4276" t="str">
            <v>Bílá matná</v>
          </cell>
          <cell r="E4276" t="str">
            <v>Atelier Collection</v>
          </cell>
          <cell r="H4276">
            <v>223</v>
          </cell>
          <cell r="I4276">
            <v>5575</v>
          </cell>
          <cell r="J4276" t="str">
            <v>R1</v>
          </cell>
        </row>
        <row r="4277">
          <cell r="A4277" t="str">
            <v>T3928Y1</v>
          </cell>
          <cell r="B4277" t="str">
            <v>Conca</v>
          </cell>
          <cell r="C4277" t="str">
            <v>Umyvadlová skříňka 60x50x37, 1 zásuvka, vrchní deska s výřezem - uprostřed</v>
          </cell>
          <cell r="D4277" t="str">
            <v>Matná bílá (Lak)</v>
          </cell>
          <cell r="E4277" t="str">
            <v>Atelier Collection</v>
          </cell>
          <cell r="H4277">
            <v>745</v>
          </cell>
          <cell r="I4277">
            <v>18625</v>
          </cell>
          <cell r="J4277" t="str">
            <v>R1</v>
          </cell>
        </row>
        <row r="4278">
          <cell r="A4278" t="str">
            <v>T3928Y2</v>
          </cell>
          <cell r="B4278" t="str">
            <v>Conca</v>
          </cell>
          <cell r="C4278" t="str">
            <v>Umyvadlová skříňka 60x50x37, 1 zásuvka, vrchní deska s výřezem - uprostřed</v>
          </cell>
          <cell r="D4278" t="str">
            <v>Antracit matný (Lak)</v>
          </cell>
          <cell r="E4278" t="str">
            <v>Atelier Collection</v>
          </cell>
          <cell r="H4278">
            <v>745</v>
          </cell>
          <cell r="I4278">
            <v>18625</v>
          </cell>
          <cell r="J4278" t="str">
            <v>R1</v>
          </cell>
        </row>
        <row r="4279">
          <cell r="A4279" t="str">
            <v>T3928Y3</v>
          </cell>
          <cell r="B4279" t="str">
            <v>Conca</v>
          </cell>
          <cell r="C4279" t="str">
            <v>Umyvadlová skříňka 60x50x37, 1 zásuvka, vrchní deska s výřezem - uprostřed</v>
          </cell>
          <cell r="D4279" t="str">
            <v>Matný sunset (Lak)</v>
          </cell>
          <cell r="E4279" t="str">
            <v>Atelier Collection</v>
          </cell>
          <cell r="H4279">
            <v>745</v>
          </cell>
          <cell r="I4279">
            <v>18625</v>
          </cell>
          <cell r="J4279" t="str">
            <v>R1</v>
          </cell>
        </row>
        <row r="4280">
          <cell r="A4280" t="str">
            <v>T3928Y4</v>
          </cell>
          <cell r="B4280" t="str">
            <v>Conca</v>
          </cell>
          <cell r="C4280" t="str">
            <v>Umyvadlová skříňka 60x50x37, 1 zásuvka, vrchní deska s výřezem - uprostřed</v>
          </cell>
          <cell r="D4280" t="str">
            <v>Dub kouřový (Dýha)</v>
          </cell>
          <cell r="E4280" t="str">
            <v>Atelier Collection</v>
          </cell>
          <cell r="H4280">
            <v>820</v>
          </cell>
          <cell r="I4280">
            <v>20500</v>
          </cell>
          <cell r="J4280" t="str">
            <v>R1</v>
          </cell>
        </row>
        <row r="4281">
          <cell r="A4281" t="str">
            <v>T3928Y5</v>
          </cell>
          <cell r="B4281" t="str">
            <v>Conca</v>
          </cell>
          <cell r="C4281" t="str">
            <v>Umyvadlová skříňka 60x50x37, 1 zásuvka, vrchní deska s výřezem - uprostřed</v>
          </cell>
          <cell r="D4281" t="str">
            <v>Tmavý ořech (Dýha)</v>
          </cell>
          <cell r="E4281" t="str">
            <v>Atelier Collection</v>
          </cell>
          <cell r="H4281">
            <v>820</v>
          </cell>
          <cell r="I4281">
            <v>20500</v>
          </cell>
          <cell r="J4281" t="str">
            <v>R1</v>
          </cell>
        </row>
        <row r="4282">
          <cell r="A4282" t="str">
            <v>T3928Y6</v>
          </cell>
          <cell r="B4282" t="str">
            <v>Conca</v>
          </cell>
          <cell r="C4282" t="str">
            <v>Umyvadlová skříňka 60x50x37, 1 zásuvka, vrchní deska s výřezem - uprostřed</v>
          </cell>
          <cell r="D4282" t="str">
            <v>Světlý dub (Dýha)</v>
          </cell>
          <cell r="E4282" t="str">
            <v>Atelier Collection</v>
          </cell>
          <cell r="H4282">
            <v>820</v>
          </cell>
          <cell r="I4282">
            <v>20500</v>
          </cell>
          <cell r="J4282" t="str">
            <v>R1</v>
          </cell>
        </row>
        <row r="4283">
          <cell r="A4283" t="str">
            <v>T3929Y1</v>
          </cell>
          <cell r="B4283" t="str">
            <v>Conca</v>
          </cell>
          <cell r="C4283" t="str">
            <v>Umyvadlová skříňka 80x50x37, 1 zásuvka, vrchní deska s výřezem - uprostřed</v>
          </cell>
          <cell r="D4283" t="str">
            <v>Matná bílá (Lak)</v>
          </cell>
          <cell r="E4283" t="str">
            <v>Atelier Collection</v>
          </cell>
          <cell r="H4283">
            <v>857</v>
          </cell>
          <cell r="I4283">
            <v>21425</v>
          </cell>
          <cell r="J4283" t="str">
            <v>R1</v>
          </cell>
        </row>
        <row r="4284">
          <cell r="A4284" t="str">
            <v>T3929Y2</v>
          </cell>
          <cell r="B4284" t="str">
            <v>Conca</v>
          </cell>
          <cell r="C4284" t="str">
            <v>Umyvadlová skříňka 80x50x37, 1 zásuvka, vrchní deska s výřezem - uprostřed</v>
          </cell>
          <cell r="D4284" t="str">
            <v>Antracit matný (Lak)</v>
          </cell>
          <cell r="E4284" t="str">
            <v>Atelier Collection</v>
          </cell>
          <cell r="H4284">
            <v>857</v>
          </cell>
          <cell r="I4284">
            <v>21425</v>
          </cell>
          <cell r="J4284" t="str">
            <v>R1</v>
          </cell>
        </row>
        <row r="4285">
          <cell r="A4285" t="str">
            <v>T3929Y3</v>
          </cell>
          <cell r="B4285" t="str">
            <v>Conca</v>
          </cell>
          <cell r="C4285" t="str">
            <v>Umyvadlová skříňka 80x50x37, 1 zásuvka, vrchní deska s výřezem - uprostřed</v>
          </cell>
          <cell r="D4285" t="str">
            <v>Matný sunset (Lak)</v>
          </cell>
          <cell r="E4285" t="str">
            <v>Atelier Collection</v>
          </cell>
          <cell r="H4285">
            <v>857</v>
          </cell>
          <cell r="I4285">
            <v>21425</v>
          </cell>
          <cell r="J4285" t="str">
            <v>R1</v>
          </cell>
        </row>
        <row r="4286">
          <cell r="A4286" t="str">
            <v>T3929Y4</v>
          </cell>
          <cell r="B4286" t="str">
            <v>Conca</v>
          </cell>
          <cell r="C4286" t="str">
            <v>Umyvadlová skříňka 80x50x37, 1 zásuvka, vrchní deska s výřezem - uprostřed</v>
          </cell>
          <cell r="D4286" t="str">
            <v>Dub kouřový (Dýha)</v>
          </cell>
          <cell r="E4286" t="str">
            <v>Atelier Collection</v>
          </cell>
          <cell r="H4286">
            <v>944</v>
          </cell>
          <cell r="I4286">
            <v>23600</v>
          </cell>
          <cell r="J4286" t="str">
            <v>R1</v>
          </cell>
        </row>
        <row r="4287">
          <cell r="A4287" t="str">
            <v>T3929Y5</v>
          </cell>
          <cell r="B4287" t="str">
            <v>Conca</v>
          </cell>
          <cell r="C4287" t="str">
            <v>Umyvadlová skříňka 80x50x37, 1 zásuvka, vrchní deska s výřezem - uprostřed</v>
          </cell>
          <cell r="D4287" t="str">
            <v>Tmavý ořech (Dýha)</v>
          </cell>
          <cell r="E4287" t="str">
            <v>Atelier Collection</v>
          </cell>
          <cell r="H4287">
            <v>944</v>
          </cell>
          <cell r="I4287">
            <v>23600</v>
          </cell>
          <cell r="J4287" t="str">
            <v>R1</v>
          </cell>
        </row>
        <row r="4288">
          <cell r="A4288" t="str">
            <v>T3929Y6</v>
          </cell>
          <cell r="B4288" t="str">
            <v>Conca</v>
          </cell>
          <cell r="C4288" t="str">
            <v>Umyvadlová skříňka 80x50x37, 1 zásuvka, vrchní deska s výřezem - uprostřed</v>
          </cell>
          <cell r="D4288" t="str">
            <v>Světlý dub (Dýha)</v>
          </cell>
          <cell r="E4288" t="str">
            <v>Atelier Collection</v>
          </cell>
          <cell r="H4288">
            <v>944</v>
          </cell>
          <cell r="I4288">
            <v>23600</v>
          </cell>
          <cell r="J4288" t="str">
            <v>R1</v>
          </cell>
        </row>
        <row r="4289">
          <cell r="A4289" t="str">
            <v>T3930Y1</v>
          </cell>
          <cell r="B4289" t="str">
            <v>Conca</v>
          </cell>
          <cell r="C4289" t="str">
            <v>Umyvadlová skříňka 100x50x37, 1 zásuvka, vrchní deska s výřezem - uprostřed</v>
          </cell>
          <cell r="D4289" t="str">
            <v>Matná bílá (Lak)</v>
          </cell>
          <cell r="E4289" t="str">
            <v>Atelier Collection</v>
          </cell>
          <cell r="H4289">
            <v>977</v>
          </cell>
          <cell r="I4289">
            <v>24425</v>
          </cell>
          <cell r="J4289" t="str">
            <v>R1</v>
          </cell>
        </row>
        <row r="4290">
          <cell r="A4290" t="str">
            <v>T3930Y2</v>
          </cell>
          <cell r="B4290" t="str">
            <v>Conca</v>
          </cell>
          <cell r="C4290" t="str">
            <v>Umyvadlová skříňka 100x50x37, 1 zásuvka, vrchní deska s výřezem - uprostřed</v>
          </cell>
          <cell r="D4290" t="str">
            <v>Antracit matný (Lak)</v>
          </cell>
          <cell r="E4290" t="str">
            <v>Atelier Collection</v>
          </cell>
          <cell r="H4290">
            <v>977</v>
          </cell>
          <cell r="I4290">
            <v>24425</v>
          </cell>
          <cell r="J4290" t="str">
            <v>R1</v>
          </cell>
        </row>
        <row r="4291">
          <cell r="A4291" t="str">
            <v>T3930Y3</v>
          </cell>
          <cell r="B4291" t="str">
            <v>Conca</v>
          </cell>
          <cell r="C4291" t="str">
            <v>Umyvadlová skříňka 100x50x37, 1 zásuvka, vrchní deska s výřezem - uprostřed</v>
          </cell>
          <cell r="D4291" t="str">
            <v>Matný sunset (Lak)</v>
          </cell>
          <cell r="E4291" t="str">
            <v>Atelier Collection</v>
          </cell>
          <cell r="H4291">
            <v>977</v>
          </cell>
          <cell r="I4291">
            <v>24425</v>
          </cell>
          <cell r="J4291" t="str">
            <v>R1</v>
          </cell>
        </row>
        <row r="4292">
          <cell r="A4292" t="str">
            <v>T3930Y4</v>
          </cell>
          <cell r="B4292" t="str">
            <v>Conca</v>
          </cell>
          <cell r="C4292" t="str">
            <v>Umyvadlová skříňka 100x50x37, 1 zásuvka, vrchní deska s výřezem - uprostřed</v>
          </cell>
          <cell r="D4292" t="str">
            <v>Dub kouřový (Dýha)</v>
          </cell>
          <cell r="E4292" t="str">
            <v>Atelier Collection</v>
          </cell>
          <cell r="H4292">
            <v>1073</v>
          </cell>
          <cell r="I4292">
            <v>26825</v>
          </cell>
          <cell r="J4292" t="str">
            <v>R1</v>
          </cell>
        </row>
        <row r="4293">
          <cell r="A4293" t="str">
            <v>T3930Y5</v>
          </cell>
          <cell r="B4293" t="str">
            <v>Conca</v>
          </cell>
          <cell r="C4293" t="str">
            <v>Umyvadlová skříňka 100x50x37, 1 zásuvka, vrchní deska s výřezem - uprostřed</v>
          </cell>
          <cell r="D4293" t="str">
            <v>Tmavý ořech (Dýha)</v>
          </cell>
          <cell r="E4293" t="str">
            <v>Atelier Collection</v>
          </cell>
          <cell r="H4293">
            <v>1073</v>
          </cell>
          <cell r="I4293">
            <v>26825</v>
          </cell>
          <cell r="J4293" t="str">
            <v>R1</v>
          </cell>
        </row>
        <row r="4294">
          <cell r="A4294" t="str">
            <v>T3930Y6</v>
          </cell>
          <cell r="B4294" t="str">
            <v>Conca</v>
          </cell>
          <cell r="C4294" t="str">
            <v>Umyvadlová skříňka 100x50x37, 1 zásuvka, vrchní deska s výřezem - uprostřed</v>
          </cell>
          <cell r="D4294" t="str">
            <v>Světlý dub (Dýha)</v>
          </cell>
          <cell r="E4294" t="str">
            <v>Atelier Collection</v>
          </cell>
          <cell r="H4294">
            <v>1073</v>
          </cell>
          <cell r="I4294">
            <v>26825</v>
          </cell>
          <cell r="J4294" t="str">
            <v>R1</v>
          </cell>
        </row>
        <row r="4295">
          <cell r="A4295" t="str">
            <v>T3931Y1</v>
          </cell>
          <cell r="B4295" t="str">
            <v>Conca</v>
          </cell>
          <cell r="C4295" t="str">
            <v>Umyvadlová skříňka 120x50x37, 1 zásuvka, vrchní deska s výřezem - uprostřed</v>
          </cell>
          <cell r="D4295" t="str">
            <v>Matná bílá (Lak)</v>
          </cell>
          <cell r="E4295" t="str">
            <v>Atelier Collection</v>
          </cell>
          <cell r="H4295">
            <v>1118</v>
          </cell>
          <cell r="I4295">
            <v>27950</v>
          </cell>
          <cell r="J4295" t="str">
            <v>R1</v>
          </cell>
        </row>
        <row r="4296">
          <cell r="A4296" t="str">
            <v>T3931Y2</v>
          </cell>
          <cell r="B4296" t="str">
            <v>Conca</v>
          </cell>
          <cell r="C4296" t="str">
            <v>Umyvadlová skříňka 120x50x37, 1 zásuvka, vrchní deska s výřezem - uprostřed</v>
          </cell>
          <cell r="D4296" t="str">
            <v>Antracit matný (Lak)</v>
          </cell>
          <cell r="E4296" t="str">
            <v>Atelier Collection</v>
          </cell>
          <cell r="H4296">
            <v>1118</v>
          </cell>
          <cell r="I4296">
            <v>27950</v>
          </cell>
          <cell r="J4296" t="str">
            <v>R1</v>
          </cell>
        </row>
        <row r="4297">
          <cell r="A4297" t="str">
            <v>T3931Y3</v>
          </cell>
          <cell r="B4297" t="str">
            <v>Conca</v>
          </cell>
          <cell r="C4297" t="str">
            <v>Umyvadlová skříňka 120x50x37, 1 zásuvka, vrchní deska s výřezem - uprostřed</v>
          </cell>
          <cell r="D4297" t="str">
            <v>Matný sunset (Lak)</v>
          </cell>
          <cell r="E4297" t="str">
            <v>Atelier Collection</v>
          </cell>
          <cell r="H4297">
            <v>1118</v>
          </cell>
          <cell r="I4297">
            <v>27950</v>
          </cell>
          <cell r="J4297" t="str">
            <v>R1</v>
          </cell>
        </row>
        <row r="4298">
          <cell r="A4298" t="str">
            <v>T3931Y4</v>
          </cell>
          <cell r="B4298" t="str">
            <v>Conca</v>
          </cell>
          <cell r="C4298" t="str">
            <v>Umyvadlová skříňka 120x50x37, 1 zásuvka, vrchní deska s výřezem - uprostřed</v>
          </cell>
          <cell r="D4298" t="str">
            <v>Dub kouřový (Dýha)</v>
          </cell>
          <cell r="E4298" t="str">
            <v>Atelier Collection</v>
          </cell>
          <cell r="H4298">
            <v>1230</v>
          </cell>
          <cell r="I4298">
            <v>30750</v>
          </cell>
          <cell r="J4298" t="str">
            <v>R1</v>
          </cell>
        </row>
        <row r="4299">
          <cell r="A4299" t="str">
            <v>T3931Y5</v>
          </cell>
          <cell r="B4299" t="str">
            <v>Conca</v>
          </cell>
          <cell r="C4299" t="str">
            <v>Umyvadlová skříňka 120x50x37, 1 zásuvka, vrchní deska s výřezem - uprostřed</v>
          </cell>
          <cell r="D4299" t="str">
            <v>Tmavý ořech (Dýha)</v>
          </cell>
          <cell r="E4299" t="str">
            <v>Atelier Collection</v>
          </cell>
          <cell r="H4299">
            <v>1230</v>
          </cell>
          <cell r="I4299">
            <v>30750</v>
          </cell>
          <cell r="J4299" t="str">
            <v>R1</v>
          </cell>
        </row>
        <row r="4300">
          <cell r="A4300" t="str">
            <v>T3931Y6</v>
          </cell>
          <cell r="B4300" t="str">
            <v>Conca</v>
          </cell>
          <cell r="C4300" t="str">
            <v>Umyvadlová skříňka 120x50x37, 1 zásuvka, vrchní deska s výřezem - uprostřed</v>
          </cell>
          <cell r="D4300" t="str">
            <v>Světlý dub (Dýha)</v>
          </cell>
          <cell r="E4300" t="str">
            <v>Atelier Collection</v>
          </cell>
          <cell r="H4300">
            <v>1230</v>
          </cell>
          <cell r="I4300">
            <v>30750</v>
          </cell>
          <cell r="J4300" t="str">
            <v>R1</v>
          </cell>
        </row>
        <row r="4301">
          <cell r="A4301" t="str">
            <v>T3933Y1</v>
          </cell>
          <cell r="B4301" t="str">
            <v>Conca</v>
          </cell>
          <cell r="C4301" t="str">
            <v>Umyvadlová skříňka 120x50x37, 1 zásuvka, bez vrchní desky</v>
          </cell>
          <cell r="D4301" t="str">
            <v>Matná bílá (Lak)</v>
          </cell>
          <cell r="E4301" t="str">
            <v>Atelier Collection</v>
          </cell>
          <cell r="H4301">
            <v>951</v>
          </cell>
          <cell r="I4301">
            <v>23775</v>
          </cell>
          <cell r="J4301" t="str">
            <v>R1</v>
          </cell>
        </row>
        <row r="4302">
          <cell r="A4302" t="str">
            <v>T3933Y2</v>
          </cell>
          <cell r="B4302" t="str">
            <v>Conca</v>
          </cell>
          <cell r="C4302" t="str">
            <v>Umyvadlová skříňka 120x50x37, 1 zásuvka, bez vrchní desky</v>
          </cell>
          <cell r="D4302" t="str">
            <v>Antracit matný (Lak)</v>
          </cell>
          <cell r="E4302" t="str">
            <v>Atelier Collection</v>
          </cell>
          <cell r="H4302">
            <v>951</v>
          </cell>
          <cell r="I4302">
            <v>23775</v>
          </cell>
          <cell r="J4302" t="str">
            <v>R1</v>
          </cell>
        </row>
        <row r="4303">
          <cell r="A4303" t="str">
            <v>T3933Y3</v>
          </cell>
          <cell r="B4303" t="str">
            <v>Conca</v>
          </cell>
          <cell r="C4303" t="str">
            <v>Umyvadlová skříňka 120x50x37, 1 zásuvka, bez vrchní desky</v>
          </cell>
          <cell r="D4303" t="str">
            <v>Matný sunset (Lak)</v>
          </cell>
          <cell r="E4303" t="str">
            <v>Atelier Collection</v>
          </cell>
          <cell r="H4303">
            <v>951</v>
          </cell>
          <cell r="I4303">
            <v>23775</v>
          </cell>
          <cell r="J4303" t="str">
            <v>R1</v>
          </cell>
        </row>
        <row r="4304">
          <cell r="A4304" t="str">
            <v>T3933Y4</v>
          </cell>
          <cell r="B4304" t="str">
            <v>Conca</v>
          </cell>
          <cell r="C4304" t="str">
            <v>Umyvadlová skříňka 120x50x37, 1 zásuvka, bez vrchní desky</v>
          </cell>
          <cell r="D4304" t="str">
            <v>Dub kouřový (Dýha)</v>
          </cell>
          <cell r="E4304" t="str">
            <v>Atelier Collection</v>
          </cell>
          <cell r="H4304">
            <v>1045</v>
          </cell>
          <cell r="I4304">
            <v>26125</v>
          </cell>
          <cell r="J4304" t="str">
            <v>R1</v>
          </cell>
        </row>
        <row r="4305">
          <cell r="A4305" t="str">
            <v>T3933Y5</v>
          </cell>
          <cell r="B4305" t="str">
            <v>Conca</v>
          </cell>
          <cell r="C4305" t="str">
            <v>Umyvadlová skříňka 120x50x37, 1 zásuvka, bez vrchní desky</v>
          </cell>
          <cell r="D4305" t="str">
            <v>Tmavý ořech (Dýha)</v>
          </cell>
          <cell r="E4305" t="str">
            <v>Atelier Collection</v>
          </cell>
          <cell r="H4305">
            <v>1045</v>
          </cell>
          <cell r="I4305">
            <v>26125</v>
          </cell>
          <cell r="J4305" t="str">
            <v>R1</v>
          </cell>
        </row>
        <row r="4306">
          <cell r="A4306" t="str">
            <v>T3933Y6</v>
          </cell>
          <cell r="B4306" t="str">
            <v>Conca</v>
          </cell>
          <cell r="C4306" t="str">
            <v>Umyvadlová skříňka 120x50x37, 1 zásuvka, bez vrchní desky</v>
          </cell>
          <cell r="D4306" t="str">
            <v>Světlý dub (Dýha)</v>
          </cell>
          <cell r="E4306" t="str">
            <v>Atelier Collection</v>
          </cell>
          <cell r="H4306">
            <v>1045</v>
          </cell>
          <cell r="I4306">
            <v>26125</v>
          </cell>
          <cell r="J4306" t="str">
            <v>R1</v>
          </cell>
        </row>
        <row r="4307">
          <cell r="A4307" t="str">
            <v>T3934Y1</v>
          </cell>
          <cell r="B4307" t="str">
            <v>Conca</v>
          </cell>
          <cell r="C4307" t="str">
            <v>Umyvadlová skříňka 60X37x55, 1 vnější + 1 vnitřní zásuvka, vrchní deska s výřezem - uprostřed</v>
          </cell>
          <cell r="D4307" t="str">
            <v>Matná bílá (Lak)</v>
          </cell>
          <cell r="E4307" t="str">
            <v>Atelier Collection</v>
          </cell>
          <cell r="H4307">
            <v>897</v>
          </cell>
          <cell r="I4307">
            <v>22425</v>
          </cell>
          <cell r="J4307" t="str">
            <v>R1</v>
          </cell>
        </row>
        <row r="4308">
          <cell r="A4308" t="str">
            <v>T3934Y2</v>
          </cell>
          <cell r="B4308" t="str">
            <v>Conca</v>
          </cell>
          <cell r="C4308" t="str">
            <v>Umyvadlová skříňka 60X37x55, 1 vnější + 1 vnitřní zásuvka, vrchní deska s výřezem - uprostřed</v>
          </cell>
          <cell r="D4308" t="str">
            <v>Antracit matný (Lak)</v>
          </cell>
          <cell r="E4308" t="str">
            <v>Atelier Collection</v>
          </cell>
          <cell r="H4308">
            <v>897</v>
          </cell>
          <cell r="I4308">
            <v>22425</v>
          </cell>
          <cell r="J4308" t="str">
            <v>R1</v>
          </cell>
        </row>
        <row r="4309">
          <cell r="A4309" t="str">
            <v>T3934Y3</v>
          </cell>
          <cell r="B4309" t="str">
            <v>Conca</v>
          </cell>
          <cell r="C4309" t="str">
            <v>Umyvadlová skříňka 60X37x55, 1 vnější + 1 vnitřní zásuvka, vrchní deska s výřezem - uprostřed</v>
          </cell>
          <cell r="D4309" t="str">
            <v>Matný sunset (Lak)</v>
          </cell>
          <cell r="E4309" t="str">
            <v>Atelier Collection</v>
          </cell>
          <cell r="H4309">
            <v>897</v>
          </cell>
          <cell r="I4309">
            <v>22425</v>
          </cell>
          <cell r="J4309" t="str">
            <v>R1</v>
          </cell>
        </row>
        <row r="4310">
          <cell r="A4310" t="str">
            <v>T3934Y4</v>
          </cell>
          <cell r="B4310" t="str">
            <v>Conca</v>
          </cell>
          <cell r="C4310" t="str">
            <v>Umyvadlová skříňka 60X37x55, 1 vnější + 1 vnitřní zásuvka, vrchní deska s výřezem - uprostřed</v>
          </cell>
          <cell r="D4310" t="str">
            <v>Dub kouřový (Dýha)</v>
          </cell>
          <cell r="E4310" t="str">
            <v>Atelier Collection</v>
          </cell>
          <cell r="H4310">
            <v>988</v>
          </cell>
          <cell r="I4310">
            <v>24700</v>
          </cell>
          <cell r="J4310" t="str">
            <v>R1</v>
          </cell>
        </row>
        <row r="4311">
          <cell r="A4311" t="str">
            <v>T3934Y5</v>
          </cell>
          <cell r="B4311" t="str">
            <v>Conca</v>
          </cell>
          <cell r="C4311" t="str">
            <v>Umyvadlová skříňka 60X37x55, 1 vnější + 1 vnitřní zásuvka, vrchní deska s výřezem - uprostřed</v>
          </cell>
          <cell r="D4311" t="str">
            <v>Tmavý ořech (Dýha)</v>
          </cell>
          <cell r="E4311" t="str">
            <v>Atelier Collection</v>
          </cell>
          <cell r="H4311">
            <v>988</v>
          </cell>
          <cell r="I4311">
            <v>24700</v>
          </cell>
          <cell r="J4311" t="str">
            <v>R1</v>
          </cell>
        </row>
        <row r="4312">
          <cell r="A4312" t="str">
            <v>T3934Y6</v>
          </cell>
          <cell r="B4312" t="str">
            <v>Conca</v>
          </cell>
          <cell r="C4312" t="str">
            <v>Umyvadlová skříňka 60X37x55, 1 vnější + 1 vnitřní zásuvka, vrchní deska s výřezem - uprostřed</v>
          </cell>
          <cell r="D4312" t="str">
            <v>Světlý dub (Dýha)</v>
          </cell>
          <cell r="E4312" t="str">
            <v>Atelier Collection</v>
          </cell>
          <cell r="H4312">
            <v>988</v>
          </cell>
          <cell r="I4312">
            <v>24700</v>
          </cell>
          <cell r="J4312" t="str">
            <v>R1</v>
          </cell>
        </row>
        <row r="4313">
          <cell r="A4313" t="str">
            <v>T3935Y1</v>
          </cell>
          <cell r="B4313" t="str">
            <v>Conca</v>
          </cell>
          <cell r="C4313" t="str">
            <v>Umyvadlová skříňka 80X37x55, 1 vnější + 1 vnitřní zásuvka, vrchní deska s výřezem - uprostřed</v>
          </cell>
          <cell r="D4313" t="str">
            <v>Matná bílá (Lak)</v>
          </cell>
          <cell r="E4313" t="str">
            <v>Atelier Collection</v>
          </cell>
          <cell r="H4313">
            <v>1033</v>
          </cell>
          <cell r="I4313">
            <v>25825</v>
          </cell>
          <cell r="J4313" t="str">
            <v>R1</v>
          </cell>
        </row>
        <row r="4314">
          <cell r="A4314" t="str">
            <v>T3935Y2</v>
          </cell>
          <cell r="B4314" t="str">
            <v>Conca</v>
          </cell>
          <cell r="C4314" t="str">
            <v>Umyvadlová skříňka 80X37x55, 1 vnější + 1 vnitřní zásuvka, vrchní deska s výřezem - uprostřed</v>
          </cell>
          <cell r="D4314" t="str">
            <v>Antracit matný (Lak)</v>
          </cell>
          <cell r="E4314" t="str">
            <v>Atelier Collection</v>
          </cell>
          <cell r="H4314">
            <v>1033</v>
          </cell>
          <cell r="I4314">
            <v>25825</v>
          </cell>
          <cell r="J4314" t="str">
            <v>R1</v>
          </cell>
        </row>
        <row r="4315">
          <cell r="A4315" t="str">
            <v>T3935Y3</v>
          </cell>
          <cell r="B4315" t="str">
            <v>Conca</v>
          </cell>
          <cell r="C4315" t="str">
            <v>Umyvadlová skříňka 80X37x55, 1 vnější + 1 vnitřní zásuvka, vrchní deska s výřezem - uprostřed</v>
          </cell>
          <cell r="D4315" t="str">
            <v>Matný sunset (Lak)</v>
          </cell>
          <cell r="E4315" t="str">
            <v>Atelier Collection</v>
          </cell>
          <cell r="H4315">
            <v>1033</v>
          </cell>
          <cell r="I4315">
            <v>25825</v>
          </cell>
          <cell r="J4315" t="str">
            <v>R1</v>
          </cell>
        </row>
        <row r="4316">
          <cell r="A4316" t="str">
            <v>T3935Y4</v>
          </cell>
          <cell r="B4316" t="str">
            <v>Conca</v>
          </cell>
          <cell r="C4316" t="str">
            <v>Umyvadlová skříňka 80X37x55, 1 vnější + 1 vnitřní zásuvka, vrchní deska s výřezem - uprostřed</v>
          </cell>
          <cell r="D4316" t="str">
            <v>Dub kouřový (Dýha)</v>
          </cell>
          <cell r="E4316" t="str">
            <v>Atelier Collection</v>
          </cell>
          <cell r="H4316">
            <v>1136</v>
          </cell>
          <cell r="I4316">
            <v>28400</v>
          </cell>
          <cell r="J4316" t="str">
            <v>R1</v>
          </cell>
        </row>
        <row r="4317">
          <cell r="A4317" t="str">
            <v>T3935Y5</v>
          </cell>
          <cell r="B4317" t="str">
            <v>Conca</v>
          </cell>
          <cell r="C4317" t="str">
            <v>Umyvadlová skříňka 80X37x55, 1 vnější + 1 vnitřní zásuvka, vrchní deska s výřezem - uprostřed</v>
          </cell>
          <cell r="D4317" t="str">
            <v>Tmavý ořech (Dýha)</v>
          </cell>
          <cell r="E4317" t="str">
            <v>Atelier Collection</v>
          </cell>
          <cell r="H4317">
            <v>1136</v>
          </cell>
          <cell r="I4317">
            <v>28400</v>
          </cell>
          <cell r="J4317" t="str">
            <v>R1</v>
          </cell>
        </row>
        <row r="4318">
          <cell r="A4318" t="str">
            <v>T3935Y6</v>
          </cell>
          <cell r="B4318" t="str">
            <v>Conca</v>
          </cell>
          <cell r="C4318" t="str">
            <v>Umyvadlová skříňka 80X37x55, 1 vnější + 1 vnitřní zásuvka, vrchní deska s výřezem - uprostřed</v>
          </cell>
          <cell r="D4318" t="str">
            <v>Světlý dub (Dýha)</v>
          </cell>
          <cell r="E4318" t="str">
            <v>Atelier Collection</v>
          </cell>
          <cell r="H4318">
            <v>1136</v>
          </cell>
          <cell r="I4318">
            <v>28400</v>
          </cell>
          <cell r="J4318" t="str">
            <v>R1</v>
          </cell>
        </row>
        <row r="4319">
          <cell r="A4319" t="str">
            <v>T3936Y1</v>
          </cell>
          <cell r="B4319" t="str">
            <v>Conca</v>
          </cell>
          <cell r="C4319" t="str">
            <v>Umyvadlová skříňka 100X37x55, 1 vnější + 1 vnitřní zásuvka, vrchní deska s výřezem - uprostřed</v>
          </cell>
          <cell r="D4319" t="str">
            <v>Matná bílá (Lak)</v>
          </cell>
          <cell r="E4319" t="str">
            <v>Atelier Collection</v>
          </cell>
          <cell r="H4319">
            <v>1169</v>
          </cell>
          <cell r="I4319">
            <v>29225</v>
          </cell>
          <cell r="J4319" t="str">
            <v>R1</v>
          </cell>
        </row>
        <row r="4320">
          <cell r="A4320" t="str">
            <v>T3936Y2</v>
          </cell>
          <cell r="B4320" t="str">
            <v>Conca</v>
          </cell>
          <cell r="C4320" t="str">
            <v>Umyvadlová skříňka 100X37x55, 1 vnější + 1 vnitřní zásuvka, vrchní deska s výřezem - uprostřed</v>
          </cell>
          <cell r="D4320" t="str">
            <v>Antracit matný (Lak)</v>
          </cell>
          <cell r="E4320" t="str">
            <v>Atelier Collection</v>
          </cell>
          <cell r="H4320">
            <v>1169</v>
          </cell>
          <cell r="I4320">
            <v>29225</v>
          </cell>
          <cell r="J4320" t="str">
            <v>R1</v>
          </cell>
        </row>
        <row r="4321">
          <cell r="A4321" t="str">
            <v>T3936Y3</v>
          </cell>
          <cell r="B4321" t="str">
            <v>Conca</v>
          </cell>
          <cell r="C4321" t="str">
            <v>Umyvadlová skříňka 100X37x55, 1 vnější + 1 vnitřní zásuvka, vrchní deska s výřezem - uprostřed</v>
          </cell>
          <cell r="D4321" t="str">
            <v>Matný sunset (Lak)</v>
          </cell>
          <cell r="E4321" t="str">
            <v>Atelier Collection</v>
          </cell>
          <cell r="H4321">
            <v>1169</v>
          </cell>
          <cell r="I4321">
            <v>29225</v>
          </cell>
          <cell r="J4321" t="str">
            <v>R1</v>
          </cell>
        </row>
        <row r="4322">
          <cell r="A4322" t="str">
            <v>T3936Y4</v>
          </cell>
          <cell r="B4322" t="str">
            <v>Conca</v>
          </cell>
          <cell r="C4322" t="str">
            <v>Umyvadlová skříňka 100X37x55, 1 vnější + 1 vnitřní zásuvka, vrchní deska s výřezem - uprostřed</v>
          </cell>
          <cell r="D4322" t="str">
            <v>Dub kouřový (Dýha)</v>
          </cell>
          <cell r="E4322" t="str">
            <v>Atelier Collection</v>
          </cell>
          <cell r="H4322">
            <v>1284</v>
          </cell>
          <cell r="I4322">
            <v>32100</v>
          </cell>
          <cell r="J4322" t="str">
            <v>R1</v>
          </cell>
        </row>
        <row r="4323">
          <cell r="A4323" t="str">
            <v>T3936Y5</v>
          </cell>
          <cell r="B4323" t="str">
            <v>Conca</v>
          </cell>
          <cell r="C4323" t="str">
            <v>Umyvadlová skříňka 100X37x55, 1 vnější + 1 vnitřní zásuvka, vrchní deska s výřezem - uprostřed</v>
          </cell>
          <cell r="D4323" t="str">
            <v>Tmavý ořech (Dýha)</v>
          </cell>
          <cell r="E4323" t="str">
            <v>Atelier Collection</v>
          </cell>
          <cell r="H4323">
            <v>1284</v>
          </cell>
          <cell r="I4323">
            <v>32100</v>
          </cell>
          <cell r="J4323" t="str">
            <v>R1</v>
          </cell>
        </row>
        <row r="4324">
          <cell r="A4324" t="str">
            <v>T3936Y6</v>
          </cell>
          <cell r="B4324" t="str">
            <v>Conca</v>
          </cell>
          <cell r="C4324" t="str">
            <v>Umyvadlová skříňka 100X37x55, 1 vnější + 1 vnitřní zásuvka, vrchní deska s výřezem - uprostřed</v>
          </cell>
          <cell r="D4324" t="str">
            <v>Světlý dub (Dýha)</v>
          </cell>
          <cell r="E4324" t="str">
            <v>Atelier Collection</v>
          </cell>
          <cell r="H4324">
            <v>1284</v>
          </cell>
          <cell r="I4324">
            <v>32100</v>
          </cell>
          <cell r="J4324" t="str">
            <v>R1</v>
          </cell>
        </row>
        <row r="4325">
          <cell r="A4325" t="str">
            <v>T3937Y1</v>
          </cell>
          <cell r="B4325" t="str">
            <v>Conca</v>
          </cell>
          <cell r="C4325" t="str">
            <v>Umyvadlová skříňka 120X37x55, 1 vnější + 1 vnitřní zásuvka, vrchní deska s výřezem - uprostřed</v>
          </cell>
          <cell r="D4325" t="str">
            <v>Matná bílá (Lak)</v>
          </cell>
          <cell r="E4325" t="str">
            <v>Atelier Collection</v>
          </cell>
          <cell r="H4325">
            <v>1348</v>
          </cell>
          <cell r="I4325">
            <v>33700</v>
          </cell>
          <cell r="J4325" t="str">
            <v>R1</v>
          </cell>
        </row>
        <row r="4326">
          <cell r="A4326" t="str">
            <v>T3937Y2</v>
          </cell>
          <cell r="B4326" t="str">
            <v>Conca</v>
          </cell>
          <cell r="C4326" t="str">
            <v>Umyvadlová skříňka 120X37x55, 1 vnější + 1 vnitřní zásuvka, vrchní deska s výřezem - uprostřed</v>
          </cell>
          <cell r="D4326" t="str">
            <v>Antracit matný (Lak)</v>
          </cell>
          <cell r="E4326" t="str">
            <v>Atelier Collection</v>
          </cell>
          <cell r="H4326">
            <v>1348</v>
          </cell>
          <cell r="I4326">
            <v>33700</v>
          </cell>
          <cell r="J4326" t="str">
            <v>R1</v>
          </cell>
        </row>
        <row r="4327">
          <cell r="A4327" t="str">
            <v>T3937Y3</v>
          </cell>
          <cell r="B4327" t="str">
            <v>Conca</v>
          </cell>
          <cell r="C4327" t="str">
            <v>Umyvadlová skříňka 120X37x55, 1 vnější + 1 vnitřní zásuvka, vrchní deska s výřezem - uprostřed</v>
          </cell>
          <cell r="D4327" t="str">
            <v>Matný sunset (Lak)</v>
          </cell>
          <cell r="E4327" t="str">
            <v>Atelier Collection</v>
          </cell>
          <cell r="H4327">
            <v>1348</v>
          </cell>
          <cell r="I4327">
            <v>33700</v>
          </cell>
          <cell r="J4327" t="str">
            <v>R1</v>
          </cell>
        </row>
        <row r="4328">
          <cell r="A4328" t="str">
            <v>T3937Y4</v>
          </cell>
          <cell r="B4328" t="str">
            <v>Conca</v>
          </cell>
          <cell r="C4328" t="str">
            <v>Umyvadlová skříňka 120X37x55, 1 vnější + 1 vnitřní zásuvka, vrchní deska s výřezem - uprostřed</v>
          </cell>
          <cell r="D4328" t="str">
            <v>Dub kouřový (Dýha)</v>
          </cell>
          <cell r="E4328" t="str">
            <v>Atelier Collection</v>
          </cell>
          <cell r="H4328">
            <v>1482</v>
          </cell>
          <cell r="I4328">
            <v>37050</v>
          </cell>
          <cell r="J4328" t="str">
            <v>R1</v>
          </cell>
        </row>
        <row r="4329">
          <cell r="A4329" t="str">
            <v>T3937Y5</v>
          </cell>
          <cell r="B4329" t="str">
            <v>Conca</v>
          </cell>
          <cell r="C4329" t="str">
            <v>Umyvadlová skříňka 120X37x55, 1 vnější + 1 vnitřní zásuvka, vrchní deska s výřezem - uprostřed</v>
          </cell>
          <cell r="D4329" t="str">
            <v>Tmavý ořech (Dýha)</v>
          </cell>
          <cell r="E4329" t="str">
            <v>Atelier Collection</v>
          </cell>
          <cell r="H4329">
            <v>1482</v>
          </cell>
          <cell r="I4329">
            <v>37050</v>
          </cell>
          <cell r="J4329" t="str">
            <v>R1</v>
          </cell>
        </row>
        <row r="4330">
          <cell r="A4330" t="str">
            <v>T3937Y6</v>
          </cell>
          <cell r="B4330" t="str">
            <v>Conca</v>
          </cell>
          <cell r="C4330" t="str">
            <v>Umyvadlová skříňka 120X37x55, 1 vnější + 1 vnitřní zásuvka, vrchní deska s výřezem - uprostřed</v>
          </cell>
          <cell r="D4330" t="str">
            <v>Světlý dub (Dýha)</v>
          </cell>
          <cell r="E4330" t="str">
            <v>Atelier Collection</v>
          </cell>
          <cell r="H4330">
            <v>1482</v>
          </cell>
          <cell r="I4330">
            <v>37050</v>
          </cell>
          <cell r="J4330" t="str">
            <v>R1</v>
          </cell>
        </row>
        <row r="4331">
          <cell r="A4331" t="str">
            <v>T3939Y1</v>
          </cell>
          <cell r="B4331" t="str">
            <v>Conca</v>
          </cell>
          <cell r="C4331" t="str">
            <v>Umyvadlová skříňka 120X37x55, 1 vnější + 1 vnitřní zásuvka, bez vrchní desky</v>
          </cell>
          <cell r="D4331" t="str">
            <v>Matná bílá (Lak)</v>
          </cell>
          <cell r="E4331" t="str">
            <v>Atelier Collection</v>
          </cell>
          <cell r="H4331">
            <v>1145</v>
          </cell>
          <cell r="I4331">
            <v>28625</v>
          </cell>
          <cell r="J4331" t="str">
            <v>R1</v>
          </cell>
        </row>
        <row r="4332">
          <cell r="A4332" t="str">
            <v>T3939Y2</v>
          </cell>
          <cell r="B4332" t="str">
            <v>Conca</v>
          </cell>
          <cell r="C4332" t="str">
            <v>Umyvadlová skříňka 120X37x55, 1 vnější + 1 vnitřní zásuvka, bez vrchní desky</v>
          </cell>
          <cell r="D4332" t="str">
            <v>Antracit matný (Lak)</v>
          </cell>
          <cell r="E4332" t="str">
            <v>Atelier Collection</v>
          </cell>
          <cell r="H4332">
            <v>1145</v>
          </cell>
          <cell r="I4332">
            <v>28625</v>
          </cell>
          <cell r="J4332" t="str">
            <v>R1</v>
          </cell>
        </row>
        <row r="4333">
          <cell r="A4333" t="str">
            <v>T3939Y3</v>
          </cell>
          <cell r="B4333" t="str">
            <v>Conca</v>
          </cell>
          <cell r="C4333" t="str">
            <v>Umyvadlová skříňka 120X37x55, 1 vnější + 1 vnitřní zásuvka, bez vrchní desky</v>
          </cell>
          <cell r="D4333" t="str">
            <v>Matný sunset (Lak)</v>
          </cell>
          <cell r="E4333" t="str">
            <v>Atelier Collection</v>
          </cell>
          <cell r="H4333">
            <v>1145</v>
          </cell>
          <cell r="I4333">
            <v>28625</v>
          </cell>
          <cell r="J4333" t="str">
            <v>R1</v>
          </cell>
        </row>
        <row r="4334">
          <cell r="A4334" t="str">
            <v>T3939Y4</v>
          </cell>
          <cell r="B4334" t="str">
            <v>Conca</v>
          </cell>
          <cell r="C4334" t="str">
            <v>Umyvadlová skříňka 120X37x55, 1 vnější + 1 vnitřní zásuvka, bez vrchní desky</v>
          </cell>
          <cell r="D4334" t="str">
            <v>Dub kouřový (Dýha)</v>
          </cell>
          <cell r="E4334" t="str">
            <v>Atelier Collection</v>
          </cell>
          <cell r="H4334">
            <v>1260</v>
          </cell>
          <cell r="I4334">
            <v>31500</v>
          </cell>
          <cell r="J4334" t="str">
            <v>R1</v>
          </cell>
        </row>
        <row r="4335">
          <cell r="A4335" t="str">
            <v>T3939Y5</v>
          </cell>
          <cell r="B4335" t="str">
            <v>Conca</v>
          </cell>
          <cell r="C4335" t="str">
            <v>Umyvadlová skříňka 120X37x55, 1 vnější + 1 vnitřní zásuvka, bez vrchní desky</v>
          </cell>
          <cell r="D4335" t="str">
            <v>Tmavý ořech (Dýha)</v>
          </cell>
          <cell r="E4335" t="str">
            <v>Atelier Collection</v>
          </cell>
          <cell r="H4335">
            <v>1260</v>
          </cell>
          <cell r="I4335">
            <v>31500</v>
          </cell>
          <cell r="J4335" t="str">
            <v>R1</v>
          </cell>
        </row>
        <row r="4336">
          <cell r="A4336" t="str">
            <v>T3939Y6</v>
          </cell>
          <cell r="B4336" t="str">
            <v>Conca</v>
          </cell>
          <cell r="C4336" t="str">
            <v>Umyvadlová skříňka 120X37x55, 1 vnější + 1 vnitřní zásuvka, bez vrchní desky</v>
          </cell>
          <cell r="D4336" t="str">
            <v>Světlý dub (Dýha)</v>
          </cell>
          <cell r="E4336" t="str">
            <v>Atelier Collection</v>
          </cell>
          <cell r="H4336">
            <v>1260</v>
          </cell>
          <cell r="I4336">
            <v>31500</v>
          </cell>
          <cell r="J4336" t="str">
            <v>R1</v>
          </cell>
        </row>
        <row r="4337">
          <cell r="A4337" t="str">
            <v>T3940Y1</v>
          </cell>
          <cell r="B4337" t="str">
            <v>Conca</v>
          </cell>
          <cell r="C4337" t="str">
            <v>Umyvadlová skříňka 60X50x55, 2 zásuvky, vrchní deska s výřezem - uprostřed</v>
          </cell>
          <cell r="D4337" t="str">
            <v>Matná bílá (Lak)</v>
          </cell>
          <cell r="E4337" t="str">
            <v>Atelier Collection</v>
          </cell>
          <cell r="H4337">
            <v>977</v>
          </cell>
          <cell r="I4337">
            <v>24425</v>
          </cell>
          <cell r="J4337" t="str">
            <v>R1</v>
          </cell>
        </row>
        <row r="4338">
          <cell r="A4338" t="str">
            <v>T3940Y2</v>
          </cell>
          <cell r="B4338" t="str">
            <v>Conca</v>
          </cell>
          <cell r="C4338" t="str">
            <v>Umyvadlová skříňka 60X50x55, 2 zásuvky, vrchní deska s výřezem - uprostřed</v>
          </cell>
          <cell r="D4338" t="str">
            <v>Antracit matný (Lak)</v>
          </cell>
          <cell r="E4338" t="str">
            <v>Atelier Collection</v>
          </cell>
          <cell r="H4338">
            <v>977</v>
          </cell>
          <cell r="I4338">
            <v>24425</v>
          </cell>
          <cell r="J4338" t="str">
            <v>R1</v>
          </cell>
        </row>
        <row r="4339">
          <cell r="A4339" t="str">
            <v>T3940Y3</v>
          </cell>
          <cell r="B4339" t="str">
            <v>Conca</v>
          </cell>
          <cell r="C4339" t="str">
            <v>Umyvadlová skříňka 60X50x55, 2 zásuvky, vrchní deska s výřezem - uprostřed</v>
          </cell>
          <cell r="D4339" t="str">
            <v>Matný sunset (Lak)</v>
          </cell>
          <cell r="E4339" t="str">
            <v>Atelier Collection</v>
          </cell>
          <cell r="H4339">
            <v>977</v>
          </cell>
          <cell r="I4339">
            <v>24425</v>
          </cell>
          <cell r="J4339" t="str">
            <v>R1</v>
          </cell>
        </row>
        <row r="4340">
          <cell r="A4340" t="str">
            <v>T3940Y4</v>
          </cell>
          <cell r="B4340" t="str">
            <v>Conca</v>
          </cell>
          <cell r="C4340" t="str">
            <v>Umyvadlová skříňka 60X50x55, 2 zásuvky, vrchní deska s výřezem - uprostřed</v>
          </cell>
          <cell r="D4340" t="str">
            <v>Dub kouřový (Dýha)</v>
          </cell>
          <cell r="E4340" t="str">
            <v>Atelier Collection</v>
          </cell>
          <cell r="H4340">
            <v>1073</v>
          </cell>
          <cell r="I4340">
            <v>26825</v>
          </cell>
          <cell r="J4340" t="str">
            <v>R1</v>
          </cell>
        </row>
        <row r="4341">
          <cell r="A4341" t="str">
            <v>T3940Y5</v>
          </cell>
          <cell r="B4341" t="str">
            <v>Conca</v>
          </cell>
          <cell r="C4341" t="str">
            <v>Umyvadlová skříňka 60X50x55, 2 zásuvky, vrchní deska s výřezem - uprostřed</v>
          </cell>
          <cell r="D4341" t="str">
            <v>Tmavý ořech (Dýha)</v>
          </cell>
          <cell r="E4341" t="str">
            <v>Atelier Collection</v>
          </cell>
          <cell r="H4341">
            <v>1073</v>
          </cell>
          <cell r="I4341">
            <v>26825</v>
          </cell>
          <cell r="J4341" t="str">
            <v>R1</v>
          </cell>
        </row>
        <row r="4342">
          <cell r="A4342" t="str">
            <v>T3940Y6</v>
          </cell>
          <cell r="B4342" t="str">
            <v>Conca</v>
          </cell>
          <cell r="C4342" t="str">
            <v>Umyvadlová skříňka 60X50x55, 2 zásuvky, vrchní deska s výřezem - uprostřed</v>
          </cell>
          <cell r="D4342" t="str">
            <v>Světlý dub (Dýha)</v>
          </cell>
          <cell r="E4342" t="str">
            <v>Atelier Collection</v>
          </cell>
          <cell r="H4342">
            <v>1073</v>
          </cell>
          <cell r="I4342">
            <v>26825</v>
          </cell>
          <cell r="J4342" t="str">
            <v>R1</v>
          </cell>
        </row>
        <row r="4343">
          <cell r="A4343" t="str">
            <v>T3941Y1</v>
          </cell>
          <cell r="B4343" t="str">
            <v>Conca</v>
          </cell>
          <cell r="C4343" t="str">
            <v>Umyvadlová skříňka  80X50x55, 2 zásuvky, vrchní deska s výřezem - uprostřed</v>
          </cell>
          <cell r="D4343" t="str">
            <v>Matná bílá (Lak)</v>
          </cell>
          <cell r="E4343" t="str">
            <v>Atelier Collection</v>
          </cell>
          <cell r="H4343">
            <v>1123</v>
          </cell>
          <cell r="I4343">
            <v>28075</v>
          </cell>
          <cell r="J4343" t="str">
            <v>R1</v>
          </cell>
        </row>
        <row r="4344">
          <cell r="A4344" t="str">
            <v>T3941Y2</v>
          </cell>
          <cell r="B4344" t="str">
            <v>Conca</v>
          </cell>
          <cell r="C4344" t="str">
            <v>Umyvadlová skříňka  80X50x55, 2 zásuvky, vrchní deska s výřezem - uprostřed</v>
          </cell>
          <cell r="D4344" t="str">
            <v>Antracit matný (Lak)</v>
          </cell>
          <cell r="E4344" t="str">
            <v>Atelier Collection</v>
          </cell>
          <cell r="H4344">
            <v>1123</v>
          </cell>
          <cell r="I4344">
            <v>28075</v>
          </cell>
          <cell r="J4344" t="str">
            <v>R1</v>
          </cell>
        </row>
        <row r="4345">
          <cell r="A4345" t="str">
            <v>T3941Y3</v>
          </cell>
          <cell r="B4345" t="str">
            <v>Conca</v>
          </cell>
          <cell r="C4345" t="str">
            <v>Umyvadlová skříňka  80X50x55, 2 zásuvky, vrchní deska s výřezem - uprostřed</v>
          </cell>
          <cell r="D4345" t="str">
            <v>Matný sunset (Lak)</v>
          </cell>
          <cell r="E4345" t="str">
            <v>Atelier Collection</v>
          </cell>
          <cell r="H4345">
            <v>1123</v>
          </cell>
          <cell r="I4345">
            <v>28075</v>
          </cell>
          <cell r="J4345" t="str">
            <v>R1</v>
          </cell>
        </row>
        <row r="4346">
          <cell r="A4346" t="str">
            <v>T3941Y4</v>
          </cell>
          <cell r="B4346" t="str">
            <v>Conca</v>
          </cell>
          <cell r="C4346" t="str">
            <v>Umyvadlová skříňka  80X50x55, 2 zásuvky, vrchní deska s výřezem - uprostřed</v>
          </cell>
          <cell r="D4346" t="str">
            <v>Dub kouřový (Dýha)</v>
          </cell>
          <cell r="E4346" t="str">
            <v>Atelier Collection</v>
          </cell>
          <cell r="H4346">
            <v>1236</v>
          </cell>
          <cell r="I4346">
            <v>30900</v>
          </cell>
          <cell r="J4346" t="str">
            <v>R1</v>
          </cell>
        </row>
        <row r="4347">
          <cell r="A4347" t="str">
            <v>T3941Y5</v>
          </cell>
          <cell r="B4347" t="str">
            <v>Conca</v>
          </cell>
          <cell r="C4347" t="str">
            <v>Umyvadlová skříňka  80X50x55, 2 zásuvky, vrchní deska s výřezem - uprostřed</v>
          </cell>
          <cell r="D4347" t="str">
            <v>Tmavý ořech (Dýha)</v>
          </cell>
          <cell r="E4347" t="str">
            <v>Atelier Collection</v>
          </cell>
          <cell r="H4347">
            <v>1236</v>
          </cell>
          <cell r="I4347">
            <v>30900</v>
          </cell>
          <cell r="J4347" t="str">
            <v>R1</v>
          </cell>
        </row>
        <row r="4348">
          <cell r="A4348" t="str">
            <v>T3941Y6</v>
          </cell>
          <cell r="B4348" t="str">
            <v>Conca</v>
          </cell>
          <cell r="C4348" t="str">
            <v>Umyvadlová skříňka  80X50x55, 2 zásuvky, vrchní deska s výřezem - uprostřed</v>
          </cell>
          <cell r="D4348" t="str">
            <v>Světlý dub (Dýha)</v>
          </cell>
          <cell r="E4348" t="str">
            <v>Atelier Collection</v>
          </cell>
          <cell r="H4348">
            <v>1236</v>
          </cell>
          <cell r="I4348">
            <v>30900</v>
          </cell>
          <cell r="J4348" t="str">
            <v>R1</v>
          </cell>
        </row>
        <row r="4349">
          <cell r="A4349" t="str">
            <v>T3942Y1</v>
          </cell>
          <cell r="B4349" t="str">
            <v>Conca</v>
          </cell>
          <cell r="C4349" t="str">
            <v>Umyvadlová skříňka 100X50x55, 2 zásuvky, vrchní deska s výřezem - uprostřed</v>
          </cell>
          <cell r="D4349" t="str">
            <v>Matná bílá (Lak)</v>
          </cell>
          <cell r="E4349" t="str">
            <v>Atelier Collection</v>
          </cell>
          <cell r="H4349">
            <v>1270</v>
          </cell>
          <cell r="I4349">
            <v>31750</v>
          </cell>
          <cell r="J4349" t="str">
            <v>R1</v>
          </cell>
        </row>
        <row r="4350">
          <cell r="A4350" t="str">
            <v>T3942Y2</v>
          </cell>
          <cell r="B4350" t="str">
            <v>Conca</v>
          </cell>
          <cell r="C4350" t="str">
            <v>Umyvadlová skříňka 100X50x55, 2 zásuvky, vrchní deska s výřezem - uprostřed</v>
          </cell>
          <cell r="D4350" t="str">
            <v>Antracit matný (Lak)</v>
          </cell>
          <cell r="E4350" t="str">
            <v>Atelier Collection</v>
          </cell>
          <cell r="H4350">
            <v>1270</v>
          </cell>
          <cell r="I4350">
            <v>31750</v>
          </cell>
          <cell r="J4350" t="str">
            <v>R1</v>
          </cell>
        </row>
        <row r="4351">
          <cell r="A4351" t="str">
            <v>T3942Y3</v>
          </cell>
          <cell r="B4351" t="str">
            <v>Conca</v>
          </cell>
          <cell r="C4351" t="str">
            <v>Umyvadlová skříňka 100X50x55, 2 zásuvky, vrchní deska s výřezem - uprostřed</v>
          </cell>
          <cell r="D4351" t="str">
            <v>Matný sunset (Lak)</v>
          </cell>
          <cell r="E4351" t="str">
            <v>Atelier Collection</v>
          </cell>
          <cell r="H4351">
            <v>1270</v>
          </cell>
          <cell r="I4351">
            <v>31750</v>
          </cell>
          <cell r="J4351" t="str">
            <v>R1</v>
          </cell>
        </row>
        <row r="4352">
          <cell r="A4352" t="str">
            <v>T3942Y4</v>
          </cell>
          <cell r="B4352" t="str">
            <v>Conca</v>
          </cell>
          <cell r="C4352" t="str">
            <v>Umyvadlová skříňka 100X50x55, 2 zásuvky, vrchní deska s výřezem - uprostřed</v>
          </cell>
          <cell r="D4352" t="str">
            <v>Dub kouřový (Dýha)</v>
          </cell>
          <cell r="E4352" t="str">
            <v>Atelier Collection</v>
          </cell>
          <cell r="H4352">
            <v>1396</v>
          </cell>
          <cell r="I4352">
            <v>34900</v>
          </cell>
          <cell r="J4352" t="str">
            <v>R1</v>
          </cell>
        </row>
        <row r="4353">
          <cell r="A4353" t="str">
            <v>T3942Y5</v>
          </cell>
          <cell r="B4353" t="str">
            <v>Conca</v>
          </cell>
          <cell r="C4353" t="str">
            <v>Umyvadlová skříňka 100X50x55, 2 zásuvky, vrchní deska s výřezem - uprostřed</v>
          </cell>
          <cell r="D4353" t="str">
            <v>Tmavý ořech (Dýha)</v>
          </cell>
          <cell r="E4353" t="str">
            <v>Atelier Collection</v>
          </cell>
          <cell r="H4353">
            <v>1396</v>
          </cell>
          <cell r="I4353">
            <v>34900</v>
          </cell>
          <cell r="J4353" t="str">
            <v>R1</v>
          </cell>
        </row>
        <row r="4354">
          <cell r="A4354" t="str">
            <v>T3942Y6</v>
          </cell>
          <cell r="B4354" t="str">
            <v>Conca</v>
          </cell>
          <cell r="C4354" t="str">
            <v>Umyvadlová skříňka 100X50x55, 2 zásuvky, vrchní deska s výřezem - uprostřed</v>
          </cell>
          <cell r="D4354" t="str">
            <v>Světlý dub (Dýha)</v>
          </cell>
          <cell r="E4354" t="str">
            <v>Atelier Collection</v>
          </cell>
          <cell r="H4354">
            <v>1396</v>
          </cell>
          <cell r="I4354">
            <v>34900</v>
          </cell>
          <cell r="J4354" t="str">
            <v>R1</v>
          </cell>
        </row>
        <row r="4355">
          <cell r="A4355" t="str">
            <v>T3943Y1</v>
          </cell>
          <cell r="B4355" t="str">
            <v>Conca</v>
          </cell>
          <cell r="C4355" t="str">
            <v>Umyvadlová skříňka 120X50x55, 2 zásuvky, vrchní deska s výřezem - uprostřed</v>
          </cell>
          <cell r="D4355" t="str">
            <v>Matná bílá (Lak)</v>
          </cell>
          <cell r="E4355" t="str">
            <v>Atelier Collection</v>
          </cell>
          <cell r="H4355">
            <v>1465</v>
          </cell>
          <cell r="I4355">
            <v>36625</v>
          </cell>
          <cell r="J4355" t="str">
            <v>R1</v>
          </cell>
        </row>
        <row r="4356">
          <cell r="A4356" t="str">
            <v>T3943Y2</v>
          </cell>
          <cell r="B4356" t="str">
            <v>Conca</v>
          </cell>
          <cell r="C4356" t="str">
            <v>Umyvadlová skříňka 120X50x55, 2 zásuvky, vrchní deska s výřezem - uprostřed</v>
          </cell>
          <cell r="D4356" t="str">
            <v>Antracit matný (Lak)</v>
          </cell>
          <cell r="E4356" t="str">
            <v>Atelier Collection</v>
          </cell>
          <cell r="H4356">
            <v>1465</v>
          </cell>
          <cell r="I4356">
            <v>36625</v>
          </cell>
          <cell r="J4356" t="str">
            <v>R1</v>
          </cell>
        </row>
        <row r="4357">
          <cell r="A4357" t="str">
            <v>T3943Y3</v>
          </cell>
          <cell r="B4357" t="str">
            <v>Conca</v>
          </cell>
          <cell r="C4357" t="str">
            <v>Umyvadlová skříňka 120X50x55, 2 zásuvky, vrchní deska s výřezem - uprostřed</v>
          </cell>
          <cell r="D4357" t="str">
            <v>Matný sunset (Lak)</v>
          </cell>
          <cell r="E4357" t="str">
            <v>Atelier Collection</v>
          </cell>
          <cell r="H4357">
            <v>1465</v>
          </cell>
          <cell r="I4357">
            <v>36625</v>
          </cell>
          <cell r="J4357" t="str">
            <v>R1</v>
          </cell>
        </row>
        <row r="4358">
          <cell r="A4358" t="str">
            <v>T3943Y4</v>
          </cell>
          <cell r="B4358" t="str">
            <v>Conca</v>
          </cell>
          <cell r="C4358" t="str">
            <v>Umyvadlová skříňka 120X50x55, 2 zásuvky, vrchní deska s výřezem - uprostřed</v>
          </cell>
          <cell r="D4358" t="str">
            <v>Dub kouřový (Dýha)</v>
          </cell>
          <cell r="E4358" t="str">
            <v>Atelier Collection</v>
          </cell>
          <cell r="H4358">
            <v>1611</v>
          </cell>
          <cell r="I4358">
            <v>40275</v>
          </cell>
          <cell r="J4358" t="str">
            <v>R1</v>
          </cell>
        </row>
        <row r="4359">
          <cell r="A4359" t="str">
            <v>T3943Y5</v>
          </cell>
          <cell r="B4359" t="str">
            <v>Conca</v>
          </cell>
          <cell r="C4359" t="str">
            <v>Umyvadlová skříňka 120X50x55, 2 zásuvky, vrchní deska s výřezem - uprostřed</v>
          </cell>
          <cell r="D4359" t="str">
            <v>Tmavý ořech (Dýha)</v>
          </cell>
          <cell r="E4359" t="str">
            <v>Atelier Collection</v>
          </cell>
          <cell r="H4359">
            <v>1611</v>
          </cell>
          <cell r="I4359">
            <v>40275</v>
          </cell>
          <cell r="J4359" t="str">
            <v>R1</v>
          </cell>
        </row>
        <row r="4360">
          <cell r="A4360" t="str">
            <v>T3943Y6</v>
          </cell>
          <cell r="B4360" t="str">
            <v>Conca</v>
          </cell>
          <cell r="C4360" t="str">
            <v>Umyvadlová skříňka 120X50x55, 2 zásuvky, vrchní deska s výřezem - uprostřed</v>
          </cell>
          <cell r="D4360" t="str">
            <v>Světlý dub (Dýha)</v>
          </cell>
          <cell r="E4360" t="str">
            <v>Atelier Collection</v>
          </cell>
          <cell r="H4360">
            <v>1611</v>
          </cell>
          <cell r="I4360">
            <v>40275</v>
          </cell>
          <cell r="J4360" t="str">
            <v>R1</v>
          </cell>
        </row>
        <row r="4361">
          <cell r="A4361" t="str">
            <v>T3945Y1</v>
          </cell>
          <cell r="B4361" t="str">
            <v>Conca</v>
          </cell>
          <cell r="C4361" t="str">
            <v>Umyvadlová skříňka 120X50x55, 2 zásuvky, bez vrchní desky</v>
          </cell>
          <cell r="D4361" t="str">
            <v>Matná bílá (Lak)</v>
          </cell>
          <cell r="E4361" t="str">
            <v>Atelier Collection</v>
          </cell>
          <cell r="H4361">
            <v>1245</v>
          </cell>
          <cell r="I4361">
            <v>31125</v>
          </cell>
          <cell r="J4361" t="str">
            <v>R1</v>
          </cell>
        </row>
        <row r="4362">
          <cell r="A4362" t="str">
            <v>T3945Y2</v>
          </cell>
          <cell r="B4362" t="str">
            <v>Conca</v>
          </cell>
          <cell r="C4362" t="str">
            <v>Umyvadlová skříňka 120X50x55, 2 zásuvky, bez vrchní desky</v>
          </cell>
          <cell r="D4362" t="str">
            <v>Antracit matný (Lak)</v>
          </cell>
          <cell r="E4362" t="str">
            <v>Atelier Collection</v>
          </cell>
          <cell r="H4362">
            <v>1245</v>
          </cell>
          <cell r="I4362">
            <v>31125</v>
          </cell>
          <cell r="J4362" t="str">
            <v>R1</v>
          </cell>
        </row>
        <row r="4363">
          <cell r="A4363" t="str">
            <v>T3945Y3</v>
          </cell>
          <cell r="B4363" t="str">
            <v>Conca</v>
          </cell>
          <cell r="C4363" t="str">
            <v>Umyvadlová skříňka 120X50x55, 2 zásuvky, bez vrchní desky</v>
          </cell>
          <cell r="D4363" t="str">
            <v>Matný sunset (Lak)</v>
          </cell>
          <cell r="E4363" t="str">
            <v>Atelier Collection</v>
          </cell>
          <cell r="H4363">
            <v>1245</v>
          </cell>
          <cell r="I4363">
            <v>31125</v>
          </cell>
          <cell r="J4363" t="str">
            <v>R1</v>
          </cell>
        </row>
        <row r="4364">
          <cell r="A4364" t="str">
            <v>T3945Y4</v>
          </cell>
          <cell r="B4364" t="str">
            <v>Conca</v>
          </cell>
          <cell r="C4364" t="str">
            <v>Umyvadlová skříňka 120X50x55, 2 zásuvky, bez vrchní desky</v>
          </cell>
          <cell r="D4364" t="str">
            <v>Dub kouřový (Dýha)</v>
          </cell>
          <cell r="E4364" t="str">
            <v>Atelier Collection</v>
          </cell>
          <cell r="H4364">
            <v>1369</v>
          </cell>
          <cell r="I4364">
            <v>34225</v>
          </cell>
          <cell r="J4364" t="str">
            <v>R1</v>
          </cell>
        </row>
        <row r="4365">
          <cell r="A4365" t="str">
            <v>T3945Y5</v>
          </cell>
          <cell r="B4365" t="str">
            <v>Conca</v>
          </cell>
          <cell r="C4365" t="str">
            <v>Umyvadlová skříňka 120X50x55, 2 zásuvky, bez vrchní desky</v>
          </cell>
          <cell r="D4365" t="str">
            <v>Tmavý ořech (Dýha)</v>
          </cell>
          <cell r="E4365" t="str">
            <v>Atelier Collection</v>
          </cell>
          <cell r="H4365">
            <v>1369</v>
          </cell>
          <cell r="I4365">
            <v>34225</v>
          </cell>
          <cell r="J4365" t="str">
            <v>R1</v>
          </cell>
        </row>
        <row r="4366">
          <cell r="A4366" t="str">
            <v>T3945Y6</v>
          </cell>
          <cell r="B4366" t="str">
            <v>Conca</v>
          </cell>
          <cell r="C4366" t="str">
            <v>Umyvadlová skříňka 120X50x55, 2 zásuvky, bez vrchní desky</v>
          </cell>
          <cell r="D4366" t="str">
            <v>Světlý dub (Dýha)</v>
          </cell>
          <cell r="E4366" t="str">
            <v>Atelier Collection</v>
          </cell>
          <cell r="H4366">
            <v>1369</v>
          </cell>
          <cell r="I4366">
            <v>34225</v>
          </cell>
          <cell r="J4366" t="str">
            <v>R1</v>
          </cell>
        </row>
        <row r="4367">
          <cell r="A4367" t="str">
            <v>T3946Y1</v>
          </cell>
          <cell r="B4367" t="str">
            <v>Conca</v>
          </cell>
          <cell r="C4367" t="str">
            <v>Umyvadlová skříňka 60X37x55, 2 zásuvky, vrchní deska s výřezem - uprostřed</v>
          </cell>
          <cell r="D4367" t="str">
            <v>Matná bílá (Lak)</v>
          </cell>
          <cell r="E4367" t="str">
            <v>Atelier Collection</v>
          </cell>
          <cell r="H4367">
            <v>1123</v>
          </cell>
          <cell r="I4367">
            <v>28075</v>
          </cell>
          <cell r="J4367" t="str">
            <v>R1</v>
          </cell>
        </row>
        <row r="4368">
          <cell r="A4368" t="str">
            <v>T3946Y2</v>
          </cell>
          <cell r="B4368" t="str">
            <v>Conca</v>
          </cell>
          <cell r="C4368" t="str">
            <v>Umyvadlová skříňka 60X37x55, 2 zásuvky, vrchní deska s výřezem - uprostřed</v>
          </cell>
          <cell r="D4368" t="str">
            <v>Antracit matný (Lak)</v>
          </cell>
          <cell r="E4368" t="str">
            <v>Atelier Collection</v>
          </cell>
          <cell r="H4368">
            <v>1123</v>
          </cell>
          <cell r="I4368">
            <v>28075</v>
          </cell>
          <cell r="J4368" t="str">
            <v>R1</v>
          </cell>
        </row>
        <row r="4369">
          <cell r="A4369" t="str">
            <v>T3946Y3</v>
          </cell>
          <cell r="B4369" t="str">
            <v>Conca</v>
          </cell>
          <cell r="C4369" t="str">
            <v>Umyvadlová skříňka 60X37x55, 2 zásuvky, vrchní deska s výřezem - uprostřed</v>
          </cell>
          <cell r="D4369" t="str">
            <v>Matný sunset (Lak)</v>
          </cell>
          <cell r="E4369" t="str">
            <v>Atelier Collection</v>
          </cell>
          <cell r="H4369">
            <v>1123</v>
          </cell>
          <cell r="I4369">
            <v>28075</v>
          </cell>
          <cell r="J4369" t="str">
            <v>R1</v>
          </cell>
        </row>
        <row r="4370">
          <cell r="A4370" t="str">
            <v>T3946Y4</v>
          </cell>
          <cell r="B4370" t="str">
            <v>Conca</v>
          </cell>
          <cell r="C4370" t="str">
            <v>Umyvadlová skříňka 60X37x55, 2 zásuvky, vrchní deska s výřezem - uprostřed</v>
          </cell>
          <cell r="D4370" t="str">
            <v>Dub kouřový (Dýha)</v>
          </cell>
          <cell r="E4370" t="str">
            <v>Atelier Collection</v>
          </cell>
          <cell r="H4370">
            <v>1236</v>
          </cell>
          <cell r="I4370">
            <v>30900</v>
          </cell>
          <cell r="J4370" t="str">
            <v>R1</v>
          </cell>
        </row>
        <row r="4371">
          <cell r="A4371" t="str">
            <v>T3946Y5</v>
          </cell>
          <cell r="B4371" t="str">
            <v>Conca</v>
          </cell>
          <cell r="C4371" t="str">
            <v>Umyvadlová skříňka 60X37x55, 2 zásuvky, vrchní deska s výřezem - uprostřed</v>
          </cell>
          <cell r="D4371" t="str">
            <v>Tmavý ořech (Dýha)</v>
          </cell>
          <cell r="E4371" t="str">
            <v>Atelier Collection</v>
          </cell>
          <cell r="H4371">
            <v>1236</v>
          </cell>
          <cell r="I4371">
            <v>30900</v>
          </cell>
          <cell r="J4371" t="str">
            <v>R1</v>
          </cell>
        </row>
        <row r="4372">
          <cell r="A4372" t="str">
            <v>T3946Y6</v>
          </cell>
          <cell r="B4372" t="str">
            <v>Conca</v>
          </cell>
          <cell r="C4372" t="str">
            <v>Umyvadlová skříňka 60X37x55, 2 zásuvky, vrchní deska s výřezem - uprostřed</v>
          </cell>
          <cell r="D4372" t="str">
            <v>Světlý dub (Dýha)</v>
          </cell>
          <cell r="E4372" t="str">
            <v>Atelier Collection</v>
          </cell>
          <cell r="H4372">
            <v>1236</v>
          </cell>
          <cell r="I4372">
            <v>30900</v>
          </cell>
          <cell r="J4372" t="str">
            <v>R1</v>
          </cell>
        </row>
        <row r="4373">
          <cell r="A4373" t="str">
            <v>T3947Y1</v>
          </cell>
          <cell r="B4373" t="str">
            <v>Conca</v>
          </cell>
          <cell r="C4373" t="str">
            <v>Umyvadlová skříňka 80X37x55, 2 zásuvky, vrchní deska s výřezem - uprostřed</v>
          </cell>
          <cell r="D4373" t="str">
            <v>Matná bílá (Lak)</v>
          </cell>
          <cell r="E4373" t="str">
            <v>Atelier Collection</v>
          </cell>
          <cell r="H4373">
            <v>1291</v>
          </cell>
          <cell r="I4373">
            <v>32275</v>
          </cell>
          <cell r="J4373" t="str">
            <v>R1</v>
          </cell>
        </row>
        <row r="4374">
          <cell r="A4374" t="str">
            <v>T3947Y2</v>
          </cell>
          <cell r="B4374" t="str">
            <v>Conca</v>
          </cell>
          <cell r="C4374" t="str">
            <v>Umyvadlová skříňka 80X37x55, 2 zásuvky, vrchní deska s výřezem - uprostřed</v>
          </cell>
          <cell r="D4374" t="str">
            <v>Antracit matný (Lak)</v>
          </cell>
          <cell r="E4374" t="str">
            <v>Atelier Collection</v>
          </cell>
          <cell r="H4374">
            <v>1291</v>
          </cell>
          <cell r="I4374">
            <v>32275</v>
          </cell>
          <cell r="J4374" t="str">
            <v>R1</v>
          </cell>
        </row>
        <row r="4375">
          <cell r="A4375" t="str">
            <v>T3947Y3</v>
          </cell>
          <cell r="B4375" t="str">
            <v>Conca</v>
          </cell>
          <cell r="C4375" t="str">
            <v>Umyvadlová skříňka 80X37x55, 2 zásuvky, vrchní deska s výřezem - uprostřed</v>
          </cell>
          <cell r="D4375" t="str">
            <v>Matný sunset (Lak)</v>
          </cell>
          <cell r="E4375" t="str">
            <v>Atelier Collection</v>
          </cell>
          <cell r="H4375">
            <v>1291</v>
          </cell>
          <cell r="I4375">
            <v>32275</v>
          </cell>
          <cell r="J4375" t="str">
            <v>R1</v>
          </cell>
        </row>
        <row r="4376">
          <cell r="A4376" t="str">
            <v>T3947Y4</v>
          </cell>
          <cell r="B4376" t="str">
            <v>Conca</v>
          </cell>
          <cell r="C4376" t="str">
            <v>Umyvadlová skříňka 80X37x55, 2 zásuvky, vrchní deska s výřezem - uprostřed</v>
          </cell>
          <cell r="D4376" t="str">
            <v>Dub kouřový (Dýha)</v>
          </cell>
          <cell r="E4376" t="str">
            <v>Atelier Collection</v>
          </cell>
          <cell r="H4376">
            <v>1421</v>
          </cell>
          <cell r="I4376">
            <v>35525</v>
          </cell>
          <cell r="J4376" t="str">
            <v>R1</v>
          </cell>
        </row>
        <row r="4377">
          <cell r="A4377" t="str">
            <v>T3947Y5</v>
          </cell>
          <cell r="B4377" t="str">
            <v>Conca</v>
          </cell>
          <cell r="C4377" t="str">
            <v>Umyvadlová skříňka 80X37x55, 2 zásuvky, vrchní deska s výřezem - uprostřed</v>
          </cell>
          <cell r="D4377" t="str">
            <v>Tmavý ořech (Dýha)</v>
          </cell>
          <cell r="E4377" t="str">
            <v>Atelier Collection</v>
          </cell>
          <cell r="H4377">
            <v>1421</v>
          </cell>
          <cell r="I4377">
            <v>35525</v>
          </cell>
          <cell r="J4377" t="str">
            <v>R1</v>
          </cell>
        </row>
        <row r="4378">
          <cell r="A4378" t="str">
            <v>T3947Y6</v>
          </cell>
          <cell r="B4378" t="str">
            <v>Conca</v>
          </cell>
          <cell r="C4378" t="str">
            <v>Umyvadlová skříňka 80X37x55, 2 zásuvky, vrchní deska s výřezem - uprostřed</v>
          </cell>
          <cell r="D4378" t="str">
            <v>Světlý dub (Dýha)</v>
          </cell>
          <cell r="E4378" t="str">
            <v>Atelier Collection</v>
          </cell>
          <cell r="H4378">
            <v>1421</v>
          </cell>
          <cell r="I4378">
            <v>35525</v>
          </cell>
          <cell r="J4378" t="str">
            <v>R1</v>
          </cell>
        </row>
        <row r="4379">
          <cell r="A4379" t="str">
            <v>T3948Y1</v>
          </cell>
          <cell r="B4379" t="str">
            <v>Conca</v>
          </cell>
          <cell r="C4379" t="str">
            <v>Umyvadlová skříňka 100X37x55, 2 zásuvky, vrchní deska s výřezem - uprostřed</v>
          </cell>
          <cell r="D4379" t="str">
            <v>Matná bílá (Lak)</v>
          </cell>
          <cell r="E4379" t="str">
            <v>Atelier Collection</v>
          </cell>
          <cell r="H4379">
            <v>1460</v>
          </cell>
          <cell r="I4379">
            <v>36500</v>
          </cell>
          <cell r="J4379" t="str">
            <v>R1</v>
          </cell>
        </row>
        <row r="4380">
          <cell r="A4380" t="str">
            <v>T3948Y2</v>
          </cell>
          <cell r="B4380" t="str">
            <v>Conca</v>
          </cell>
          <cell r="C4380" t="str">
            <v>Umyvadlová skříňka 100X37x55, 2 zásuvky, vrchní deska s výřezem - uprostřed</v>
          </cell>
          <cell r="D4380" t="str">
            <v>Antracit matný (Lak)</v>
          </cell>
          <cell r="E4380" t="str">
            <v>Atelier Collection</v>
          </cell>
          <cell r="H4380">
            <v>1460</v>
          </cell>
          <cell r="I4380">
            <v>36500</v>
          </cell>
          <cell r="J4380" t="str">
            <v>R1</v>
          </cell>
        </row>
        <row r="4381">
          <cell r="A4381" t="str">
            <v>T3948Y3</v>
          </cell>
          <cell r="B4381" t="str">
            <v>Conca</v>
          </cell>
          <cell r="C4381" t="str">
            <v>Umyvadlová skříňka 100X37x55, 2 zásuvky, vrchní deska s výřezem - uprostřed</v>
          </cell>
          <cell r="D4381" t="str">
            <v>Matný sunset (Lak)</v>
          </cell>
          <cell r="E4381" t="str">
            <v>Atelier Collection</v>
          </cell>
          <cell r="H4381">
            <v>1460</v>
          </cell>
          <cell r="I4381">
            <v>36500</v>
          </cell>
          <cell r="J4381" t="str">
            <v>R1</v>
          </cell>
        </row>
        <row r="4382">
          <cell r="A4382" t="str">
            <v>T3948Y4</v>
          </cell>
          <cell r="B4382" t="str">
            <v>Conca</v>
          </cell>
          <cell r="C4382" t="str">
            <v>Umyvadlová skříňka 100X37x55, 2 zásuvky, vrchní deska s výřezem - uprostřed</v>
          </cell>
          <cell r="D4382" t="str">
            <v>Dub kouřový (Dýha)</v>
          </cell>
          <cell r="E4382" t="str">
            <v>Atelier Collection</v>
          </cell>
          <cell r="H4382">
            <v>1606</v>
          </cell>
          <cell r="I4382">
            <v>40150</v>
          </cell>
          <cell r="J4382" t="str">
            <v>R1</v>
          </cell>
        </row>
        <row r="4383">
          <cell r="A4383" t="str">
            <v>T3948Y5</v>
          </cell>
          <cell r="B4383" t="str">
            <v>Conca</v>
          </cell>
          <cell r="C4383" t="str">
            <v>Umyvadlová skříňka 100X37x55, 2 zásuvky, vrchní deska s výřezem - uprostřed</v>
          </cell>
          <cell r="D4383" t="str">
            <v>Tmavý ořech (Dýha)</v>
          </cell>
          <cell r="E4383" t="str">
            <v>Atelier Collection</v>
          </cell>
          <cell r="H4383">
            <v>1606</v>
          </cell>
          <cell r="I4383">
            <v>40150</v>
          </cell>
          <cell r="J4383" t="str">
            <v>R1</v>
          </cell>
        </row>
        <row r="4384">
          <cell r="A4384" t="str">
            <v>T3948Y6</v>
          </cell>
          <cell r="B4384" t="str">
            <v>Conca</v>
          </cell>
          <cell r="C4384" t="str">
            <v>Umyvadlová skříňka 100X37x55, 2 zásuvky, vrchní deska s výřezem - uprostřed</v>
          </cell>
          <cell r="D4384" t="str">
            <v>Světlý dub (Dýha)</v>
          </cell>
          <cell r="E4384" t="str">
            <v>Atelier Collection</v>
          </cell>
          <cell r="H4384">
            <v>1606</v>
          </cell>
          <cell r="I4384">
            <v>40150</v>
          </cell>
          <cell r="J4384" t="str">
            <v>R1</v>
          </cell>
        </row>
        <row r="4385">
          <cell r="A4385" t="str">
            <v>T3949Y1</v>
          </cell>
          <cell r="B4385" t="str">
            <v>Conca</v>
          </cell>
          <cell r="C4385" t="str">
            <v>Umyvadlová skříňka 120X37x55, 2 zásuvky, vrchní deska s výřezem - uprostřed</v>
          </cell>
          <cell r="D4385" t="str">
            <v>Matná bílá (Lak)</v>
          </cell>
          <cell r="E4385" t="str">
            <v>Atelier Collection</v>
          </cell>
          <cell r="H4385">
            <v>1685</v>
          </cell>
          <cell r="I4385">
            <v>42125</v>
          </cell>
          <cell r="J4385" t="str">
            <v>R1</v>
          </cell>
        </row>
        <row r="4386">
          <cell r="A4386" t="str">
            <v>T3949Y2</v>
          </cell>
          <cell r="B4386" t="str">
            <v>Conca</v>
          </cell>
          <cell r="C4386" t="str">
            <v>Umyvadlová skříňka 120X37x55, 2 zásuvky, vrchní deska s výřezem - uprostřed</v>
          </cell>
          <cell r="D4386" t="str">
            <v>Antracit matný (Lak)</v>
          </cell>
          <cell r="E4386" t="str">
            <v>Atelier Collection</v>
          </cell>
          <cell r="H4386">
            <v>1685</v>
          </cell>
          <cell r="I4386">
            <v>42125</v>
          </cell>
          <cell r="J4386" t="str">
            <v>R1</v>
          </cell>
        </row>
        <row r="4387">
          <cell r="A4387" t="str">
            <v>T3949Y3</v>
          </cell>
          <cell r="B4387" t="str">
            <v>Conca</v>
          </cell>
          <cell r="C4387" t="str">
            <v>Umyvadlová skříňka 120X37x55, 2 zásuvky, vrchní deska s výřezem - uprostřed</v>
          </cell>
          <cell r="D4387" t="str">
            <v>Matný sunset (Lak)</v>
          </cell>
          <cell r="E4387" t="str">
            <v>Atelier Collection</v>
          </cell>
          <cell r="H4387">
            <v>1685</v>
          </cell>
          <cell r="I4387">
            <v>42125</v>
          </cell>
          <cell r="J4387" t="str">
            <v>R1</v>
          </cell>
        </row>
        <row r="4388">
          <cell r="A4388" t="str">
            <v>T3949Y4</v>
          </cell>
          <cell r="B4388" t="str">
            <v>Conca</v>
          </cell>
          <cell r="C4388" t="str">
            <v>Umyvadlová skříňka 120X37x55, 2 zásuvky, vrchní deska s výřezem - uprostřed</v>
          </cell>
          <cell r="D4388" t="str">
            <v>Dub kouřový (Dýha)</v>
          </cell>
          <cell r="E4388" t="str">
            <v>Atelier Collection</v>
          </cell>
          <cell r="H4388">
            <v>1853</v>
          </cell>
          <cell r="I4388">
            <v>46325</v>
          </cell>
          <cell r="J4388" t="str">
            <v>R1</v>
          </cell>
        </row>
        <row r="4389">
          <cell r="A4389" t="str">
            <v>T3949Y5</v>
          </cell>
          <cell r="B4389" t="str">
            <v>Conca</v>
          </cell>
          <cell r="C4389" t="str">
            <v>Umyvadlová skříňka 120X37x55, 2 zásuvky, vrchní deska s výřezem - uprostřed</v>
          </cell>
          <cell r="D4389" t="str">
            <v>Tmavý ořech (Dýha)</v>
          </cell>
          <cell r="E4389" t="str">
            <v>Atelier Collection</v>
          </cell>
          <cell r="H4389">
            <v>1853</v>
          </cell>
          <cell r="I4389">
            <v>46325</v>
          </cell>
          <cell r="J4389" t="str">
            <v>R1</v>
          </cell>
        </row>
        <row r="4390">
          <cell r="A4390" t="str">
            <v>T3949Y6</v>
          </cell>
          <cell r="B4390" t="str">
            <v>Conca</v>
          </cell>
          <cell r="C4390" t="str">
            <v>Umyvadlová skříňka 120X37x55, 2 zásuvky, vrchní deska s výřezem - uprostřed</v>
          </cell>
          <cell r="D4390" t="str">
            <v>Světlý dub (Dýha)</v>
          </cell>
          <cell r="E4390" t="str">
            <v>Atelier Collection</v>
          </cell>
          <cell r="H4390">
            <v>1853</v>
          </cell>
          <cell r="I4390">
            <v>46325</v>
          </cell>
          <cell r="J4390" t="str">
            <v>R1</v>
          </cell>
        </row>
        <row r="4391">
          <cell r="A4391" t="str">
            <v>T3951Y1</v>
          </cell>
          <cell r="B4391" t="str">
            <v>Conca</v>
          </cell>
          <cell r="C4391" t="str">
            <v>Umyvadlová skříňka 120X37x55, 2 zásuvky, bez vrchní desky</v>
          </cell>
          <cell r="D4391" t="str">
            <v>Matná bílá (Lak)</v>
          </cell>
          <cell r="E4391" t="str">
            <v>Atelier Collection</v>
          </cell>
          <cell r="H4391">
            <v>1431</v>
          </cell>
          <cell r="I4391">
            <v>35775</v>
          </cell>
          <cell r="J4391" t="str">
            <v>R1</v>
          </cell>
        </row>
        <row r="4392">
          <cell r="A4392" t="str">
            <v>T3951Y2</v>
          </cell>
          <cell r="B4392" t="str">
            <v>Conca</v>
          </cell>
          <cell r="C4392" t="str">
            <v>Umyvadlová skříňka 120X37x55, 2 zásuvky, bez vrchní desky</v>
          </cell>
          <cell r="D4392" t="str">
            <v>Antracit matný (Lak)</v>
          </cell>
          <cell r="E4392" t="str">
            <v>Atelier Collection</v>
          </cell>
          <cell r="H4392">
            <v>1431</v>
          </cell>
          <cell r="I4392">
            <v>35775</v>
          </cell>
          <cell r="J4392" t="str">
            <v>R1</v>
          </cell>
        </row>
        <row r="4393">
          <cell r="A4393" t="str">
            <v>T3951Y3</v>
          </cell>
          <cell r="B4393" t="str">
            <v>Conca</v>
          </cell>
          <cell r="C4393" t="str">
            <v>Umyvadlová skříňka 120X37x55, 2 zásuvky, bez vrchní desky</v>
          </cell>
          <cell r="D4393" t="str">
            <v>Matný sunset (Lak)</v>
          </cell>
          <cell r="E4393" t="str">
            <v>Atelier Collection</v>
          </cell>
          <cell r="H4393">
            <v>1431</v>
          </cell>
          <cell r="I4393">
            <v>35775</v>
          </cell>
          <cell r="J4393" t="str">
            <v>R1</v>
          </cell>
        </row>
        <row r="4394">
          <cell r="A4394" t="str">
            <v>T3951Y4</v>
          </cell>
          <cell r="B4394" t="str">
            <v>Conca</v>
          </cell>
          <cell r="C4394" t="str">
            <v>Umyvadlová skříňka 120X37x55, 2 zásuvky, bez vrchní desky</v>
          </cell>
          <cell r="D4394" t="str">
            <v>Dub kouřový (Dýha)</v>
          </cell>
          <cell r="E4394" t="str">
            <v>Atelier Collection</v>
          </cell>
          <cell r="H4394">
            <v>1575</v>
          </cell>
          <cell r="I4394">
            <v>39375</v>
          </cell>
          <cell r="J4394" t="str">
            <v>R1</v>
          </cell>
        </row>
        <row r="4395">
          <cell r="A4395" t="str">
            <v>T3951Y5</v>
          </cell>
          <cell r="B4395" t="str">
            <v>Conca</v>
          </cell>
          <cell r="C4395" t="str">
            <v>Umyvadlová skříňka 120X37x55, 2 zásuvky, bez vrchní desky</v>
          </cell>
          <cell r="D4395" t="str">
            <v>Tmavý ořech (Dýha)</v>
          </cell>
          <cell r="E4395" t="str">
            <v>Atelier Collection</v>
          </cell>
          <cell r="H4395">
            <v>1575</v>
          </cell>
          <cell r="I4395">
            <v>39375</v>
          </cell>
          <cell r="J4395" t="str">
            <v>R1</v>
          </cell>
        </row>
        <row r="4396">
          <cell r="A4396" t="str">
            <v>T3951Y6</v>
          </cell>
          <cell r="B4396" t="str">
            <v>Conca</v>
          </cell>
          <cell r="C4396" t="str">
            <v>Umyvadlová skříňka 120X37x55, 2 zásuvky, bez vrchní desky</v>
          </cell>
          <cell r="D4396" t="str">
            <v>Světlý dub (Dýha)</v>
          </cell>
          <cell r="E4396" t="str">
            <v>Atelier Collection</v>
          </cell>
          <cell r="H4396">
            <v>1575</v>
          </cell>
          <cell r="I4396">
            <v>39375</v>
          </cell>
          <cell r="J4396" t="str">
            <v>R1</v>
          </cell>
        </row>
        <row r="4397">
          <cell r="A4397" t="str">
            <v>T3952Y1</v>
          </cell>
          <cell r="B4397" t="str">
            <v>Conca</v>
          </cell>
          <cell r="C4397" t="str">
            <v xml:space="preserve">Nábytková police 120X50 </v>
          </cell>
          <cell r="D4397" t="str">
            <v>Matná bílá (Lak)</v>
          </cell>
          <cell r="E4397" t="str">
            <v>Atelier Collection</v>
          </cell>
          <cell r="H4397">
            <v>722</v>
          </cell>
          <cell r="I4397">
            <v>18050</v>
          </cell>
          <cell r="J4397" t="str">
            <v>R1</v>
          </cell>
        </row>
        <row r="4398">
          <cell r="A4398" t="str">
            <v>T3952Y2</v>
          </cell>
          <cell r="B4398" t="str">
            <v>Conca</v>
          </cell>
          <cell r="C4398" t="str">
            <v xml:space="preserve">Nábytková police 120X50 </v>
          </cell>
          <cell r="D4398" t="str">
            <v>Antracit matný (Lak)</v>
          </cell>
          <cell r="E4398" t="str">
            <v>Atelier Collection</v>
          </cell>
          <cell r="H4398">
            <v>722</v>
          </cell>
          <cell r="I4398">
            <v>18050</v>
          </cell>
          <cell r="J4398" t="str">
            <v>R1</v>
          </cell>
        </row>
        <row r="4399">
          <cell r="A4399" t="str">
            <v>T3952Y3</v>
          </cell>
          <cell r="B4399" t="str">
            <v>Conca</v>
          </cell>
          <cell r="C4399" t="str">
            <v xml:space="preserve">Nábytková police 120X50 </v>
          </cell>
          <cell r="D4399" t="str">
            <v>Matný sunset (Lak)</v>
          </cell>
          <cell r="E4399" t="str">
            <v>Atelier Collection</v>
          </cell>
          <cell r="H4399">
            <v>722</v>
          </cell>
          <cell r="I4399">
            <v>18050</v>
          </cell>
          <cell r="J4399" t="str">
            <v>R1</v>
          </cell>
        </row>
        <row r="4400">
          <cell r="A4400" t="str">
            <v>T3952Y4</v>
          </cell>
          <cell r="B4400" t="str">
            <v>Conca</v>
          </cell>
          <cell r="C4400" t="str">
            <v xml:space="preserve">Nábytková police 120X50 </v>
          </cell>
          <cell r="D4400" t="str">
            <v>Dub kouřový (Dýha)</v>
          </cell>
          <cell r="E4400" t="str">
            <v>Atelier Collection</v>
          </cell>
          <cell r="H4400">
            <v>795</v>
          </cell>
          <cell r="I4400">
            <v>19875</v>
          </cell>
          <cell r="J4400" t="str">
            <v>R1</v>
          </cell>
        </row>
        <row r="4401">
          <cell r="A4401" t="str">
            <v>T3952Y5</v>
          </cell>
          <cell r="B4401" t="str">
            <v>Conca</v>
          </cell>
          <cell r="C4401" t="str">
            <v xml:space="preserve">Nábytková police 120X50 </v>
          </cell>
          <cell r="D4401" t="str">
            <v>Tmavý ořech (Dýha)</v>
          </cell>
          <cell r="E4401" t="str">
            <v>Atelier Collection</v>
          </cell>
          <cell r="H4401">
            <v>795</v>
          </cell>
          <cell r="I4401">
            <v>19875</v>
          </cell>
          <cell r="J4401" t="str">
            <v>R1</v>
          </cell>
        </row>
        <row r="4402">
          <cell r="A4402" t="str">
            <v>T3952Y6</v>
          </cell>
          <cell r="B4402" t="str">
            <v>Conca</v>
          </cell>
          <cell r="C4402" t="str">
            <v xml:space="preserve">Nábytková police 120X50 </v>
          </cell>
          <cell r="D4402" t="str">
            <v>Světlý dub (Dýha)</v>
          </cell>
          <cell r="E4402" t="str">
            <v>Atelier Collection</v>
          </cell>
          <cell r="H4402">
            <v>795</v>
          </cell>
          <cell r="I4402">
            <v>19875</v>
          </cell>
          <cell r="J4402" t="str">
            <v>R1</v>
          </cell>
        </row>
        <row r="4403">
          <cell r="A4403" t="str">
            <v>T3953Y1</v>
          </cell>
          <cell r="B4403" t="str">
            <v>Conca</v>
          </cell>
          <cell r="C4403" t="str">
            <v xml:space="preserve">Nábytková police 160X50 </v>
          </cell>
          <cell r="D4403" t="str">
            <v>Matná bílá (Lak)</v>
          </cell>
          <cell r="E4403" t="str">
            <v>Atelier Collection</v>
          </cell>
          <cell r="H4403">
            <v>851</v>
          </cell>
          <cell r="I4403">
            <v>21275</v>
          </cell>
          <cell r="J4403" t="str">
            <v>R1</v>
          </cell>
        </row>
        <row r="4404">
          <cell r="A4404" t="str">
            <v>T3953Y2</v>
          </cell>
          <cell r="B4404" t="str">
            <v>Conca</v>
          </cell>
          <cell r="C4404" t="str">
            <v xml:space="preserve">Nábytková police 160X50 </v>
          </cell>
          <cell r="D4404" t="str">
            <v>Antracit matný (Lak)</v>
          </cell>
          <cell r="E4404" t="str">
            <v>Atelier Collection</v>
          </cell>
          <cell r="H4404">
            <v>851</v>
          </cell>
          <cell r="I4404">
            <v>21275</v>
          </cell>
          <cell r="J4404" t="str">
            <v>R1</v>
          </cell>
        </row>
        <row r="4405">
          <cell r="A4405" t="str">
            <v>T3953Y3</v>
          </cell>
          <cell r="B4405" t="str">
            <v>Conca</v>
          </cell>
          <cell r="C4405" t="str">
            <v xml:space="preserve">Nábytková police 160X50 </v>
          </cell>
          <cell r="D4405" t="str">
            <v>Matný sunset (Lak)</v>
          </cell>
          <cell r="E4405" t="str">
            <v>Atelier Collection</v>
          </cell>
          <cell r="H4405">
            <v>851</v>
          </cell>
          <cell r="I4405">
            <v>21275</v>
          </cell>
          <cell r="J4405" t="str">
            <v>R1</v>
          </cell>
        </row>
        <row r="4406">
          <cell r="A4406" t="str">
            <v>T3953Y4</v>
          </cell>
          <cell r="B4406" t="str">
            <v>Conca</v>
          </cell>
          <cell r="C4406" t="str">
            <v xml:space="preserve">Nábytková police 160X50 </v>
          </cell>
          <cell r="D4406" t="str">
            <v>Dub kouřový (Dýha)</v>
          </cell>
          <cell r="E4406" t="str">
            <v>Atelier Collection</v>
          </cell>
          <cell r="H4406">
            <v>936</v>
          </cell>
          <cell r="I4406">
            <v>23400</v>
          </cell>
          <cell r="J4406" t="str">
            <v>R1</v>
          </cell>
        </row>
        <row r="4407">
          <cell r="A4407" t="str">
            <v>T3953Y5</v>
          </cell>
          <cell r="B4407" t="str">
            <v>Conca</v>
          </cell>
          <cell r="C4407" t="str">
            <v xml:space="preserve">Nábytková police 160X50 </v>
          </cell>
          <cell r="D4407" t="str">
            <v>Tmavý ořech (Dýha)</v>
          </cell>
          <cell r="E4407" t="str">
            <v>Atelier Collection</v>
          </cell>
          <cell r="H4407">
            <v>936</v>
          </cell>
          <cell r="I4407">
            <v>23400</v>
          </cell>
          <cell r="J4407" t="str">
            <v>R1</v>
          </cell>
        </row>
        <row r="4408">
          <cell r="A4408" t="str">
            <v>T3953Y6</v>
          </cell>
          <cell r="B4408" t="str">
            <v>Conca</v>
          </cell>
          <cell r="C4408" t="str">
            <v xml:space="preserve">Nábytková police 160X50 </v>
          </cell>
          <cell r="D4408" t="str">
            <v>Světlý dub (Dýha)</v>
          </cell>
          <cell r="E4408" t="str">
            <v>Atelier Collection</v>
          </cell>
          <cell r="H4408">
            <v>936</v>
          </cell>
          <cell r="I4408">
            <v>23400</v>
          </cell>
          <cell r="J4408" t="str">
            <v>R1</v>
          </cell>
        </row>
        <row r="4409">
          <cell r="A4409" t="str">
            <v>T3954Y1</v>
          </cell>
          <cell r="B4409" t="str">
            <v>Conca</v>
          </cell>
          <cell r="C4409" t="str">
            <v>Nábytková police 180X50</v>
          </cell>
          <cell r="D4409" t="str">
            <v>Matná bílá (Lak)</v>
          </cell>
          <cell r="E4409" t="str">
            <v>Atelier Collection</v>
          </cell>
          <cell r="H4409">
            <v>851</v>
          </cell>
          <cell r="I4409">
            <v>21275</v>
          </cell>
          <cell r="J4409" t="str">
            <v>R1</v>
          </cell>
        </row>
        <row r="4410">
          <cell r="A4410" t="str">
            <v>T3954Y2</v>
          </cell>
          <cell r="B4410" t="str">
            <v>Conca</v>
          </cell>
          <cell r="C4410" t="str">
            <v>Nábytková police 180X50</v>
          </cell>
          <cell r="D4410" t="str">
            <v>Antracit matný (Lak)</v>
          </cell>
          <cell r="E4410" t="str">
            <v>Atelier Collection</v>
          </cell>
          <cell r="H4410">
            <v>851</v>
          </cell>
          <cell r="I4410">
            <v>21275</v>
          </cell>
          <cell r="J4410" t="str">
            <v>R1</v>
          </cell>
        </row>
        <row r="4411">
          <cell r="A4411" t="str">
            <v>T3954Y3</v>
          </cell>
          <cell r="B4411" t="str">
            <v>Conca</v>
          </cell>
          <cell r="C4411" t="str">
            <v>Nábytková police 180X50</v>
          </cell>
          <cell r="D4411" t="str">
            <v>Matný sunset (Lak)</v>
          </cell>
          <cell r="E4411" t="str">
            <v>Atelier Collection</v>
          </cell>
          <cell r="H4411">
            <v>851</v>
          </cell>
          <cell r="I4411">
            <v>21275</v>
          </cell>
          <cell r="J4411" t="str">
            <v>R1</v>
          </cell>
        </row>
        <row r="4412">
          <cell r="A4412" t="str">
            <v>T3954Y4</v>
          </cell>
          <cell r="B4412" t="str">
            <v>Conca</v>
          </cell>
          <cell r="C4412" t="str">
            <v>Nábytková police 180X50</v>
          </cell>
          <cell r="D4412" t="str">
            <v>Dub kouřový (Dýha)</v>
          </cell>
          <cell r="E4412" t="str">
            <v>Atelier Collection</v>
          </cell>
          <cell r="H4412">
            <v>936</v>
          </cell>
          <cell r="I4412">
            <v>23400</v>
          </cell>
          <cell r="J4412" t="str">
            <v>R1</v>
          </cell>
        </row>
        <row r="4413">
          <cell r="A4413" t="str">
            <v>T3954Y5</v>
          </cell>
          <cell r="B4413" t="str">
            <v>Conca</v>
          </cell>
          <cell r="C4413" t="str">
            <v>Nábytková police 180X50</v>
          </cell>
          <cell r="D4413" t="str">
            <v>Tmavý ořech (Dýha)</v>
          </cell>
          <cell r="E4413" t="str">
            <v>Atelier Collection</v>
          </cell>
          <cell r="H4413">
            <v>936</v>
          </cell>
          <cell r="I4413">
            <v>23400</v>
          </cell>
          <cell r="J4413" t="str">
            <v>R1</v>
          </cell>
        </row>
        <row r="4414">
          <cell r="A4414" t="str">
            <v>T3954Y6</v>
          </cell>
          <cell r="B4414" t="str">
            <v>Conca</v>
          </cell>
          <cell r="C4414" t="str">
            <v>Nábytková police 180X50</v>
          </cell>
          <cell r="D4414" t="str">
            <v>Světlý dub (Dýha)</v>
          </cell>
          <cell r="E4414" t="str">
            <v>Atelier Collection</v>
          </cell>
          <cell r="H4414">
            <v>936</v>
          </cell>
          <cell r="I4414">
            <v>23400</v>
          </cell>
          <cell r="J4414" t="str">
            <v>R1</v>
          </cell>
        </row>
        <row r="4415">
          <cell r="A4415" t="str">
            <v>T3955Y1</v>
          </cell>
          <cell r="B4415" t="str">
            <v>Conca</v>
          </cell>
          <cell r="C4415" t="str">
            <v>Vysoká skříňka s jedněmi dvířky</v>
          </cell>
          <cell r="D4415" t="str">
            <v>Matná bílá (Lak)</v>
          </cell>
          <cell r="E4415" t="str">
            <v>Atelier Collection</v>
          </cell>
          <cell r="H4415">
            <v>1172</v>
          </cell>
          <cell r="I4415">
            <v>29300</v>
          </cell>
          <cell r="J4415" t="str">
            <v>R1</v>
          </cell>
        </row>
        <row r="4416">
          <cell r="A4416" t="str">
            <v>T3955Y2</v>
          </cell>
          <cell r="B4416" t="str">
            <v>Conca</v>
          </cell>
          <cell r="C4416" t="str">
            <v>Vysoká skříňka s jedněmi dvířky</v>
          </cell>
          <cell r="D4416" t="str">
            <v>Antracit matný (Lak)</v>
          </cell>
          <cell r="E4416" t="str">
            <v>Atelier Collection</v>
          </cell>
          <cell r="H4416">
            <v>1172</v>
          </cell>
          <cell r="I4416">
            <v>29300</v>
          </cell>
          <cell r="J4416" t="str">
            <v>R1</v>
          </cell>
        </row>
        <row r="4417">
          <cell r="A4417" t="str">
            <v>T3955Y3</v>
          </cell>
          <cell r="B4417" t="str">
            <v>Conca</v>
          </cell>
          <cell r="C4417" t="str">
            <v>Vysoká skříňka s jedněmi dvířky</v>
          </cell>
          <cell r="D4417" t="str">
            <v>Matný sunset (Lak)</v>
          </cell>
          <cell r="E4417" t="str">
            <v>Atelier Collection</v>
          </cell>
          <cell r="H4417">
            <v>1172</v>
          </cell>
          <cell r="I4417">
            <v>29300</v>
          </cell>
          <cell r="J4417" t="str">
            <v>R1</v>
          </cell>
        </row>
        <row r="4418">
          <cell r="A4418" t="str">
            <v>T3955Y4</v>
          </cell>
          <cell r="B4418" t="str">
            <v>Conca</v>
          </cell>
          <cell r="C4418" t="str">
            <v>Vysoká skříňka s jedněmi dvířky</v>
          </cell>
          <cell r="D4418" t="str">
            <v>Dub kouřový (Dýha)</v>
          </cell>
          <cell r="E4418" t="str">
            <v>Atelier Collection</v>
          </cell>
          <cell r="H4418">
            <v>1289</v>
          </cell>
          <cell r="I4418">
            <v>32225</v>
          </cell>
          <cell r="J4418" t="str">
            <v>R1</v>
          </cell>
        </row>
        <row r="4419">
          <cell r="A4419" t="str">
            <v>T3955Y5</v>
          </cell>
          <cell r="B4419" t="str">
            <v>Conca</v>
          </cell>
          <cell r="C4419" t="str">
            <v>Vysoká skříňka s jedněmi dvířky</v>
          </cell>
          <cell r="D4419" t="str">
            <v>Tmavý ořech (Dýha)</v>
          </cell>
          <cell r="E4419" t="str">
            <v>Atelier Collection</v>
          </cell>
          <cell r="H4419">
            <v>1289</v>
          </cell>
          <cell r="I4419">
            <v>32225</v>
          </cell>
          <cell r="J4419" t="str">
            <v>R1</v>
          </cell>
        </row>
        <row r="4420">
          <cell r="A4420" t="str">
            <v>T3955Y6</v>
          </cell>
          <cell r="B4420" t="str">
            <v>Conca</v>
          </cell>
          <cell r="C4420" t="str">
            <v>Vysoká skříňka s jedněmi dvířky</v>
          </cell>
          <cell r="D4420" t="str">
            <v>Světlý dub (Dýha)</v>
          </cell>
          <cell r="E4420" t="str">
            <v>Atelier Collection</v>
          </cell>
          <cell r="H4420">
            <v>1289</v>
          </cell>
          <cell r="I4420">
            <v>32225</v>
          </cell>
          <cell r="J4420" t="str">
            <v>R1</v>
          </cell>
        </row>
        <row r="4421">
          <cell r="A4421" t="str">
            <v>T3956Y1</v>
          </cell>
          <cell r="B4421" t="str">
            <v>Conca</v>
          </cell>
          <cell r="C4421" t="str">
            <v>Středně vysoká skříňka s jedněmi dvířky</v>
          </cell>
          <cell r="D4421" t="str">
            <v>Matná bílá (Lak)</v>
          </cell>
          <cell r="E4421" t="str">
            <v>Atelier Collection</v>
          </cell>
          <cell r="H4421">
            <v>733</v>
          </cell>
          <cell r="I4421">
            <v>18325</v>
          </cell>
          <cell r="J4421" t="str">
            <v>R1</v>
          </cell>
        </row>
        <row r="4422">
          <cell r="A4422" t="str">
            <v>T3956Y2</v>
          </cell>
          <cell r="B4422" t="str">
            <v>Conca</v>
          </cell>
          <cell r="C4422" t="str">
            <v>Středně vysoká skříňka s jedněmi dvířky</v>
          </cell>
          <cell r="D4422" t="str">
            <v>Antracit matný (Lak)</v>
          </cell>
          <cell r="E4422" t="str">
            <v>Atelier Collection</v>
          </cell>
          <cell r="H4422">
            <v>733</v>
          </cell>
          <cell r="I4422">
            <v>18325</v>
          </cell>
          <cell r="J4422" t="str">
            <v>R1</v>
          </cell>
        </row>
        <row r="4423">
          <cell r="A4423" t="str">
            <v>T3956Y3</v>
          </cell>
          <cell r="B4423" t="str">
            <v>Conca</v>
          </cell>
          <cell r="C4423" t="str">
            <v>Středně vysoká skříňka s jedněmi dvířky</v>
          </cell>
          <cell r="D4423" t="str">
            <v>Matný sunset (Lak)</v>
          </cell>
          <cell r="E4423" t="str">
            <v>Atelier Collection</v>
          </cell>
          <cell r="H4423">
            <v>733</v>
          </cell>
          <cell r="I4423">
            <v>18325</v>
          </cell>
          <cell r="J4423" t="str">
            <v>R1</v>
          </cell>
        </row>
        <row r="4424">
          <cell r="A4424" t="str">
            <v>T3956Y4</v>
          </cell>
          <cell r="B4424" t="str">
            <v>Conca</v>
          </cell>
          <cell r="C4424" t="str">
            <v>Středně vysoká skříňka s jedněmi dvířky</v>
          </cell>
          <cell r="D4424" t="str">
            <v>Dub kouřový (Dýha)</v>
          </cell>
          <cell r="E4424" t="str">
            <v>Atelier Collection</v>
          </cell>
          <cell r="H4424">
            <v>805</v>
          </cell>
          <cell r="I4424">
            <v>20125</v>
          </cell>
          <cell r="J4424" t="str">
            <v>R1</v>
          </cell>
        </row>
        <row r="4425">
          <cell r="A4425" t="str">
            <v>T3956Y5</v>
          </cell>
          <cell r="B4425" t="str">
            <v>Conca</v>
          </cell>
          <cell r="C4425" t="str">
            <v>Středně vysoká skříňka s jedněmi dvířky</v>
          </cell>
          <cell r="D4425" t="str">
            <v>Tmavý ořech (Dýha)</v>
          </cell>
          <cell r="E4425" t="str">
            <v>Atelier Collection</v>
          </cell>
          <cell r="H4425">
            <v>805</v>
          </cell>
          <cell r="I4425">
            <v>20125</v>
          </cell>
          <cell r="J4425" t="str">
            <v>R1</v>
          </cell>
        </row>
        <row r="4426">
          <cell r="A4426" t="str">
            <v>T3956Y6</v>
          </cell>
          <cell r="B4426" t="str">
            <v>Conca</v>
          </cell>
          <cell r="C4426" t="str">
            <v>Středně vysoká skříňka s jedněmi dvířky</v>
          </cell>
          <cell r="D4426" t="str">
            <v>Světlý dub (Dýha)</v>
          </cell>
          <cell r="E4426" t="str">
            <v>Atelier Collection</v>
          </cell>
          <cell r="H4426">
            <v>805</v>
          </cell>
          <cell r="I4426">
            <v>20125</v>
          </cell>
          <cell r="J4426" t="str">
            <v>R1</v>
          </cell>
        </row>
        <row r="4427">
          <cell r="A4427" t="str">
            <v>T3957BH</v>
          </cell>
          <cell r="B4427" t="str">
            <v>Conca</v>
          </cell>
          <cell r="C4427" t="str">
            <v>Kruhové zrcadlo 60, s LED ambientním podsvícením</v>
          </cell>
          <cell r="D4427" t="str">
            <v>neutrální</v>
          </cell>
          <cell r="E4427" t="str">
            <v>Atelier Collection</v>
          </cell>
          <cell r="H4427">
            <v>425</v>
          </cell>
          <cell r="I4427">
            <v>10625</v>
          </cell>
          <cell r="J4427" t="str">
            <v>R1</v>
          </cell>
        </row>
        <row r="4428">
          <cell r="A4428" t="str">
            <v>T3958BH</v>
          </cell>
          <cell r="B4428" t="str">
            <v>Conca</v>
          </cell>
          <cell r="C4428" t="str">
            <v>Kruhové zrcadlo 80, s LED ambientním podsvícením</v>
          </cell>
          <cell r="D4428" t="str">
            <v>neutrální</v>
          </cell>
          <cell r="E4428" t="str">
            <v>Atelier Collection</v>
          </cell>
          <cell r="H4428">
            <v>463</v>
          </cell>
          <cell r="I4428">
            <v>11575</v>
          </cell>
          <cell r="J4428" t="str">
            <v>R1</v>
          </cell>
        </row>
        <row r="4429">
          <cell r="A4429" t="str">
            <v>T3959BH</v>
          </cell>
          <cell r="B4429" t="str">
            <v>Conca</v>
          </cell>
          <cell r="C4429" t="str">
            <v>Kruhové zrcadlo 100, s LED ambientním podsvícením</v>
          </cell>
          <cell r="D4429" t="str">
            <v>neutrální</v>
          </cell>
          <cell r="E4429" t="str">
            <v>Atelier Collection</v>
          </cell>
          <cell r="H4429">
            <v>499</v>
          </cell>
          <cell r="I4429">
            <v>12475</v>
          </cell>
          <cell r="J4429" t="str">
            <v>R1</v>
          </cell>
        </row>
        <row r="4430">
          <cell r="A4430" t="str">
            <v>T3960BH</v>
          </cell>
          <cell r="B4430" t="str">
            <v>Conca</v>
          </cell>
          <cell r="C4430" t="str">
            <v>Kruhové zrcadlo 120, s LED ambientním podsvícením</v>
          </cell>
          <cell r="D4430" t="str">
            <v>neutrální</v>
          </cell>
          <cell r="E4430" t="str">
            <v>Atelier Collection</v>
          </cell>
          <cell r="H4430">
            <v>598</v>
          </cell>
          <cell r="I4430">
            <v>14950</v>
          </cell>
          <cell r="J4430" t="str">
            <v>R1</v>
          </cell>
        </row>
        <row r="4431">
          <cell r="A4431" t="str">
            <v>T3965BH</v>
          </cell>
          <cell r="B4431" t="str">
            <v>Conca</v>
          </cell>
          <cell r="C4431" t="str">
            <v>Čtvercové zrcadlo 60 cm s černým rámem a ambientním LED osvětlením</v>
          </cell>
          <cell r="D4431" t="str">
            <v>neutrální</v>
          </cell>
          <cell r="E4431" t="str">
            <v>Atelier Collection</v>
          </cell>
          <cell r="H4431">
            <v>848</v>
          </cell>
          <cell r="I4431">
            <v>21200</v>
          </cell>
          <cell r="J4431" t="str">
            <v>R1</v>
          </cell>
        </row>
        <row r="4432">
          <cell r="A4432" t="str">
            <v>T3966BH</v>
          </cell>
          <cell r="B4432" t="str">
            <v>Conca</v>
          </cell>
          <cell r="C4432" t="str">
            <v>Čtvercové zrcadlo 80 cm s černým rámem a ambientním LED osvětlením</v>
          </cell>
          <cell r="D4432" t="str">
            <v>neutrální</v>
          </cell>
          <cell r="E4432" t="str">
            <v>Atelier Collection</v>
          </cell>
          <cell r="H4432">
            <v>978</v>
          </cell>
          <cell r="I4432">
            <v>24450</v>
          </cell>
          <cell r="J4432" t="str">
            <v>R1</v>
          </cell>
        </row>
        <row r="4433">
          <cell r="A4433" t="str">
            <v>T3967BH</v>
          </cell>
          <cell r="B4433" t="str">
            <v>Conca</v>
          </cell>
          <cell r="C4433" t="str">
            <v>Čtvercové zrcadlo 100 cm s černým rámem a ambientním LED osvětlením</v>
          </cell>
          <cell r="D4433" t="str">
            <v>neutrální</v>
          </cell>
          <cell r="E4433" t="str">
            <v>Atelier Collection</v>
          </cell>
          <cell r="H4433">
            <v>1071</v>
          </cell>
          <cell r="I4433">
            <v>26775</v>
          </cell>
          <cell r="J4433" t="str">
            <v>R1</v>
          </cell>
        </row>
        <row r="4434">
          <cell r="A4434" t="str">
            <v>T3968BH</v>
          </cell>
          <cell r="B4434" t="str">
            <v>Conca</v>
          </cell>
          <cell r="C4434" t="str">
            <v>Čtvercové zrcadlo 120 cm s černým rámem a ambientním LED osvětlením</v>
          </cell>
          <cell r="D4434" t="str">
            <v>neutrální</v>
          </cell>
          <cell r="E4434" t="str">
            <v>Atelier Collection</v>
          </cell>
          <cell r="H4434">
            <v>1126</v>
          </cell>
          <cell r="I4434">
            <v>28150</v>
          </cell>
          <cell r="J4434" t="str">
            <v>R1</v>
          </cell>
        </row>
        <row r="4435">
          <cell r="A4435" t="str">
            <v>T3969DG</v>
          </cell>
          <cell r="B4435" t="str">
            <v>Conca</v>
          </cell>
          <cell r="C4435" t="str">
            <v xml:space="preserve">Keramická vrchní deska (laminam) 60 x 50.5 cm </v>
          </cell>
          <cell r="D4435" t="str">
            <v>Mramor Black Desire</v>
          </cell>
          <cell r="E4435" t="str">
            <v>Atelier Collection</v>
          </cell>
          <cell r="H4435">
            <v>515</v>
          </cell>
          <cell r="I4435">
            <v>12875</v>
          </cell>
          <cell r="J4435" t="str">
            <v>R1</v>
          </cell>
        </row>
        <row r="4436">
          <cell r="A4436" t="str">
            <v>T3969DH</v>
          </cell>
          <cell r="B4436" t="str">
            <v>Conca</v>
          </cell>
          <cell r="C4436" t="str">
            <v xml:space="preserve">Keramická vrchní deska (laminam) 60 x 50.5 cm </v>
          </cell>
          <cell r="D4436" t="str">
            <v>Mramor Calacatta</v>
          </cell>
          <cell r="E4436" t="str">
            <v>Atelier Collection</v>
          </cell>
          <cell r="H4436">
            <v>515</v>
          </cell>
          <cell r="I4436">
            <v>12875</v>
          </cell>
          <cell r="J4436" t="str">
            <v>R1</v>
          </cell>
        </row>
        <row r="4437">
          <cell r="A4437" t="str">
            <v>T3969DI</v>
          </cell>
          <cell r="B4437" t="str">
            <v>Conca</v>
          </cell>
          <cell r="C4437" t="str">
            <v xml:space="preserve">Keramická vrchní deska (laminam) 60 x 50.5 cm </v>
          </cell>
          <cell r="D4437" t="str">
            <v>Šedý kámen</v>
          </cell>
          <cell r="E4437" t="str">
            <v>Atelier Collection</v>
          </cell>
          <cell r="H4437">
            <v>515</v>
          </cell>
          <cell r="I4437">
            <v>12875</v>
          </cell>
          <cell r="J4437" t="str">
            <v>R1</v>
          </cell>
        </row>
        <row r="4438">
          <cell r="A4438" t="str">
            <v>T3970DG</v>
          </cell>
          <cell r="B4438" t="str">
            <v>Conca</v>
          </cell>
          <cell r="C4438" t="str">
            <v xml:space="preserve">Keramická vrchní deska (laminam) 80 x 50.5 cm </v>
          </cell>
          <cell r="D4438" t="str">
            <v>Mramor Black Desire</v>
          </cell>
          <cell r="E4438" t="str">
            <v>Atelier Collection</v>
          </cell>
          <cell r="H4438">
            <v>747</v>
          </cell>
          <cell r="I4438">
            <v>18675</v>
          </cell>
          <cell r="J4438" t="str">
            <v>R1</v>
          </cell>
        </row>
        <row r="4439">
          <cell r="A4439" t="str">
            <v>T3970DH</v>
          </cell>
          <cell r="B4439" t="str">
            <v>Conca</v>
          </cell>
          <cell r="C4439" t="str">
            <v xml:space="preserve">Keramická vrchní deska (laminam) 80 x 50.5 cm </v>
          </cell>
          <cell r="D4439" t="str">
            <v>Mramor Calacatta</v>
          </cell>
          <cell r="E4439" t="str">
            <v>Atelier Collection</v>
          </cell>
          <cell r="H4439">
            <v>747</v>
          </cell>
          <cell r="I4439">
            <v>18675</v>
          </cell>
          <cell r="J4439" t="str">
            <v>R1</v>
          </cell>
        </row>
        <row r="4440">
          <cell r="A4440" t="str">
            <v>T3970DI</v>
          </cell>
          <cell r="B4440" t="str">
            <v>Conca</v>
          </cell>
          <cell r="C4440" t="str">
            <v xml:space="preserve">Keramická vrchní deska (laminam) 80 x 50.5 cm </v>
          </cell>
          <cell r="D4440" t="str">
            <v>Šedý kámen</v>
          </cell>
          <cell r="E4440" t="str">
            <v>Atelier Collection</v>
          </cell>
          <cell r="H4440">
            <v>747</v>
          </cell>
          <cell r="I4440">
            <v>18675</v>
          </cell>
          <cell r="J4440" t="str">
            <v>R1</v>
          </cell>
        </row>
        <row r="4441">
          <cell r="A4441" t="str">
            <v>T3971DG</v>
          </cell>
          <cell r="B4441" t="str">
            <v>Conca</v>
          </cell>
          <cell r="C4441" t="str">
            <v xml:space="preserve">Keramická vrchní deska (laminam) 100 x 50.5 cm </v>
          </cell>
          <cell r="D4441" t="str">
            <v>Mramor Black Desire</v>
          </cell>
          <cell r="E4441" t="str">
            <v>Atelier Collection</v>
          </cell>
          <cell r="H4441">
            <v>964</v>
          </cell>
          <cell r="I4441">
            <v>24100</v>
          </cell>
          <cell r="J4441" t="str">
            <v>R1</v>
          </cell>
        </row>
        <row r="4442">
          <cell r="A4442" t="str">
            <v>T3971DH</v>
          </cell>
          <cell r="B4442" t="str">
            <v>Conca</v>
          </cell>
          <cell r="C4442" t="str">
            <v xml:space="preserve">Keramická vrchní deska (laminam) 100 x 50.5 cm </v>
          </cell>
          <cell r="D4442" t="str">
            <v>Mramor Calacatta</v>
          </cell>
          <cell r="E4442" t="str">
            <v>Atelier Collection</v>
          </cell>
          <cell r="H4442">
            <v>964</v>
          </cell>
          <cell r="I4442">
            <v>24100</v>
          </cell>
          <cell r="J4442" t="str">
            <v>R1</v>
          </cell>
        </row>
        <row r="4443">
          <cell r="A4443" t="str">
            <v>T3971DI</v>
          </cell>
          <cell r="B4443" t="str">
            <v>Conca</v>
          </cell>
          <cell r="C4443" t="str">
            <v xml:space="preserve">Keramická vrchní deska (laminam) 100 x 50.5 cm </v>
          </cell>
          <cell r="D4443" t="str">
            <v>Šedý kámen</v>
          </cell>
          <cell r="E4443" t="str">
            <v>Atelier Collection</v>
          </cell>
          <cell r="H4443">
            <v>964</v>
          </cell>
          <cell r="I4443">
            <v>24100</v>
          </cell>
          <cell r="J4443" t="str">
            <v>R1</v>
          </cell>
        </row>
        <row r="4444">
          <cell r="A4444" t="str">
            <v>T3972DG</v>
          </cell>
          <cell r="B4444" t="str">
            <v>Conca</v>
          </cell>
          <cell r="C4444" t="str">
            <v xml:space="preserve">Keramická vrchní deska (laminam) 120 x 50.5 cm </v>
          </cell>
          <cell r="D4444" t="str">
            <v>Mramor Black Desire</v>
          </cell>
          <cell r="E4444" t="str">
            <v>Atelier Collection</v>
          </cell>
          <cell r="H4444">
            <v>1346</v>
          </cell>
          <cell r="I4444">
            <v>33650</v>
          </cell>
          <cell r="J4444" t="str">
            <v>R1</v>
          </cell>
        </row>
        <row r="4445">
          <cell r="A4445" t="str">
            <v>T3972DH</v>
          </cell>
          <cell r="B4445" t="str">
            <v>Conca</v>
          </cell>
          <cell r="C4445" t="str">
            <v xml:space="preserve">Keramická vrchní deska (laminam) 120 x 50.5 cm </v>
          </cell>
          <cell r="D4445" t="str">
            <v>Mramor Calacatta</v>
          </cell>
          <cell r="E4445" t="str">
            <v>Atelier Collection</v>
          </cell>
          <cell r="H4445">
            <v>1346</v>
          </cell>
          <cell r="I4445">
            <v>33650</v>
          </cell>
          <cell r="J4445" t="str">
            <v>R1</v>
          </cell>
        </row>
        <row r="4446">
          <cell r="A4446" t="str">
            <v>T3972DI</v>
          </cell>
          <cell r="B4446" t="str">
            <v>Conca</v>
          </cell>
          <cell r="C4446" t="str">
            <v xml:space="preserve">Keramická vrchní deska (laminam) 120 x 50.5 cm </v>
          </cell>
          <cell r="D4446" t="str">
            <v>Šedý kámen</v>
          </cell>
          <cell r="E4446" t="str">
            <v>Atelier Collection</v>
          </cell>
          <cell r="H4446">
            <v>1346</v>
          </cell>
          <cell r="I4446">
            <v>33650</v>
          </cell>
          <cell r="J4446" t="str">
            <v>R1</v>
          </cell>
        </row>
        <row r="4447">
          <cell r="A4447" t="str">
            <v>T3975Y2</v>
          </cell>
          <cell r="B4447" t="str">
            <v>Conca</v>
          </cell>
          <cell r="C4447" t="str">
            <v>Zásuvkové LED osvětlení SET 56 (552 mm, 5,3 W)</v>
          </cell>
          <cell r="D4447" t="str">
            <v>Antracit matný (Lak)</v>
          </cell>
          <cell r="E4447" t="str">
            <v>Atelier Collection</v>
          </cell>
          <cell r="H4447">
            <v>237</v>
          </cell>
          <cell r="I4447">
            <v>5925</v>
          </cell>
          <cell r="J4447" t="str">
            <v>R1</v>
          </cell>
        </row>
        <row r="4448">
          <cell r="A4448" t="str">
            <v>T3976Y2</v>
          </cell>
          <cell r="B4448" t="str">
            <v>Conca</v>
          </cell>
          <cell r="C4448" t="str">
            <v>Zásuvkové LED osvětlení SET 76 (752 mm, 7,5 W)</v>
          </cell>
          <cell r="D4448" t="str">
            <v>Antracit matný (Lak)</v>
          </cell>
          <cell r="E4448" t="str">
            <v>Atelier Collection</v>
          </cell>
          <cell r="H4448">
            <v>288</v>
          </cell>
          <cell r="I4448">
            <v>7200</v>
          </cell>
          <cell r="J4448" t="str">
            <v>R1</v>
          </cell>
        </row>
        <row r="4449">
          <cell r="A4449" t="str">
            <v>T3977Y2</v>
          </cell>
          <cell r="B4449" t="str">
            <v>Conca</v>
          </cell>
          <cell r="C4449" t="str">
            <v>Zásuvkové LED osvětlení SET 96 (952 mm, 9,8 W)</v>
          </cell>
          <cell r="D4449" t="str">
            <v>Antracit matný (Lak)</v>
          </cell>
          <cell r="E4449" t="str">
            <v>Atelier Collection</v>
          </cell>
          <cell r="H4449">
            <v>309</v>
          </cell>
          <cell r="I4449">
            <v>7725</v>
          </cell>
          <cell r="J4449" t="str">
            <v>R1</v>
          </cell>
        </row>
        <row r="4450">
          <cell r="A4450" t="str">
            <v>T3978Y2</v>
          </cell>
          <cell r="B4450" t="str">
            <v>Conca</v>
          </cell>
          <cell r="C4450" t="str">
            <v>Zásuvkové LED osvětlení SET 116 (1152 mm, 12 W)</v>
          </cell>
          <cell r="D4450" t="str">
            <v>Antracit matný (Lak)</v>
          </cell>
          <cell r="E4450" t="str">
            <v>Atelier Collection</v>
          </cell>
          <cell r="H4450">
            <v>343</v>
          </cell>
          <cell r="I4450">
            <v>8575</v>
          </cell>
          <cell r="J4450" t="str">
            <v>R1</v>
          </cell>
        </row>
        <row r="4451">
          <cell r="A4451" t="str">
            <v>T3979Y2</v>
          </cell>
          <cell r="B4451" t="str">
            <v>Conca</v>
          </cell>
          <cell r="C4451" t="str">
            <v>Organizér pro umyvadlovou skříňku CONCA 240 x 370 mm, velký</v>
          </cell>
          <cell r="D4451" t="str">
            <v>Antracit matný (Lak)</v>
          </cell>
          <cell r="E4451" t="str">
            <v>Atelier Collection</v>
          </cell>
          <cell r="H4451">
            <v>276</v>
          </cell>
          <cell r="I4451">
            <v>6900</v>
          </cell>
          <cell r="J4451" t="str">
            <v>R1</v>
          </cell>
        </row>
        <row r="4452">
          <cell r="A4452" t="str">
            <v>T3980Y2</v>
          </cell>
          <cell r="B4452" t="str">
            <v>Conca</v>
          </cell>
          <cell r="C4452" t="str">
            <v>Organizér pro umyvadlovou skříňku CONCA 200 x 230 mm, velký</v>
          </cell>
          <cell r="D4452" t="str">
            <v>Antracit matný (Lak)</v>
          </cell>
          <cell r="E4452" t="str">
            <v>Atelier Collection</v>
          </cell>
          <cell r="H4452">
            <v>178</v>
          </cell>
          <cell r="I4452">
            <v>4450</v>
          </cell>
          <cell r="J4452" t="str">
            <v>R1</v>
          </cell>
        </row>
        <row r="4453">
          <cell r="A4453" t="str">
            <v>T3982Y1</v>
          </cell>
          <cell r="B4453" t="str">
            <v>Conca</v>
          </cell>
          <cell r="C4453" t="str">
            <v>Umyvadlová skříňka 60x50x37, 1 zásuvka, bez vrchní desky</v>
          </cell>
          <cell r="D4453" t="str">
            <v>Matná bílá (Lak)</v>
          </cell>
          <cell r="E4453" t="str">
            <v>Atelier Collection</v>
          </cell>
          <cell r="H4453">
            <v>633</v>
          </cell>
          <cell r="I4453">
            <v>15825</v>
          </cell>
          <cell r="J4453" t="str">
            <v>R1</v>
          </cell>
        </row>
        <row r="4454">
          <cell r="A4454" t="str">
            <v>T3982Y2</v>
          </cell>
          <cell r="B4454" t="str">
            <v>Conca</v>
          </cell>
          <cell r="C4454" t="str">
            <v>Umyvadlová skříňka 60x50x37, 1 zásuvka, bez vrchní desky</v>
          </cell>
          <cell r="D4454" t="str">
            <v>Antracit matný (Lak)</v>
          </cell>
          <cell r="E4454" t="str">
            <v>Atelier Collection</v>
          </cell>
          <cell r="H4454">
            <v>633</v>
          </cell>
          <cell r="I4454">
            <v>15825</v>
          </cell>
          <cell r="J4454" t="str">
            <v>R1</v>
          </cell>
        </row>
        <row r="4455">
          <cell r="A4455" t="str">
            <v>T3982Y3</v>
          </cell>
          <cell r="B4455" t="str">
            <v>Conca</v>
          </cell>
          <cell r="C4455" t="str">
            <v>Umyvadlová skříňka 60x50x37, 1 zásuvka, bez vrchní desky</v>
          </cell>
          <cell r="D4455" t="str">
            <v>Matný sunset (Lak)</v>
          </cell>
          <cell r="E4455" t="str">
            <v>Atelier Collection</v>
          </cell>
          <cell r="H4455">
            <v>633</v>
          </cell>
          <cell r="I4455">
            <v>15825</v>
          </cell>
          <cell r="J4455" t="str">
            <v>R1</v>
          </cell>
        </row>
        <row r="4456">
          <cell r="A4456" t="str">
            <v>T3982Y4</v>
          </cell>
          <cell r="B4456" t="str">
            <v>Conca</v>
          </cell>
          <cell r="C4456" t="str">
            <v>Umyvadlová skříňka 60x50x37, 1 zásuvka, bez vrchní desky</v>
          </cell>
          <cell r="D4456" t="str">
            <v>Dub kouřový (Dýha)</v>
          </cell>
          <cell r="E4456" t="str">
            <v>Atelier Collection</v>
          </cell>
          <cell r="H4456">
            <v>698</v>
          </cell>
          <cell r="I4456">
            <v>17450</v>
          </cell>
          <cell r="J4456" t="str">
            <v>R1</v>
          </cell>
        </row>
        <row r="4457">
          <cell r="A4457" t="str">
            <v>T3982Y5</v>
          </cell>
          <cell r="B4457" t="str">
            <v>Conca</v>
          </cell>
          <cell r="C4457" t="str">
            <v>Umyvadlová skříňka 60x50x37, 1 zásuvka, bez vrchní desky</v>
          </cell>
          <cell r="D4457" t="str">
            <v>Tmavý ořech (Dýha)</v>
          </cell>
          <cell r="E4457" t="str">
            <v>Atelier Collection</v>
          </cell>
          <cell r="H4457">
            <v>727</v>
          </cell>
          <cell r="I4457">
            <v>18175</v>
          </cell>
          <cell r="J4457" t="str">
            <v>R1</v>
          </cell>
        </row>
        <row r="4458">
          <cell r="A4458" t="str">
            <v>T3982Y6</v>
          </cell>
          <cell r="B4458" t="str">
            <v>Conca</v>
          </cell>
          <cell r="C4458" t="str">
            <v>Umyvadlová skříňka 60x50x37, 1 zásuvka, bez vrchní desky</v>
          </cell>
          <cell r="D4458" t="str">
            <v>Světlý dub (Dýha)</v>
          </cell>
          <cell r="E4458" t="str">
            <v>Atelier Collection</v>
          </cell>
          <cell r="H4458">
            <v>698</v>
          </cell>
          <cell r="I4458">
            <v>17450</v>
          </cell>
          <cell r="J4458" t="str">
            <v>R1</v>
          </cell>
        </row>
        <row r="4459">
          <cell r="A4459" t="str">
            <v>T3984Y1</v>
          </cell>
          <cell r="B4459" t="str">
            <v>Conca</v>
          </cell>
          <cell r="C4459" t="str">
            <v>Umyvadlová skříňka 160x50x37, 2 zásuvky, bez vrchní desky</v>
          </cell>
          <cell r="D4459" t="str">
            <v>Matná bílá (Lak)</v>
          </cell>
          <cell r="E4459" t="str">
            <v>Atelier Collection</v>
          </cell>
          <cell r="H4459">
            <v>1348</v>
          </cell>
          <cell r="I4459">
            <v>33700</v>
          </cell>
          <cell r="J4459" t="str">
            <v>R1</v>
          </cell>
        </row>
        <row r="4460">
          <cell r="A4460" t="str">
            <v>T3984Y2</v>
          </cell>
          <cell r="B4460" t="str">
            <v>Conca</v>
          </cell>
          <cell r="C4460" t="str">
            <v>Umyvadlová skříňka 160x50x37, 2 zásuvky, bez vrchní desky</v>
          </cell>
          <cell r="D4460" t="str">
            <v>Antracit matný (Lak)</v>
          </cell>
          <cell r="E4460" t="str">
            <v>Atelier Collection</v>
          </cell>
          <cell r="H4460">
            <v>1348</v>
          </cell>
          <cell r="I4460">
            <v>33700</v>
          </cell>
          <cell r="J4460" t="str">
            <v>R1</v>
          </cell>
        </row>
        <row r="4461">
          <cell r="A4461" t="str">
            <v>T3984Y3</v>
          </cell>
          <cell r="B4461" t="str">
            <v>Conca</v>
          </cell>
          <cell r="C4461" t="str">
            <v>Umyvadlová skříňka 160x50x37, 2 zásuvky, bez vrchní desky</v>
          </cell>
          <cell r="D4461" t="str">
            <v>Matný sunset (Lak)</v>
          </cell>
          <cell r="E4461" t="str">
            <v>Atelier Collection</v>
          </cell>
          <cell r="H4461">
            <v>1348</v>
          </cell>
          <cell r="I4461">
            <v>33700</v>
          </cell>
          <cell r="J4461" t="str">
            <v>R1</v>
          </cell>
        </row>
        <row r="4462">
          <cell r="A4462" t="str">
            <v>T3984Y4</v>
          </cell>
          <cell r="B4462" t="str">
            <v>Conca</v>
          </cell>
          <cell r="C4462" t="str">
            <v>Umyvadlová skříňka 160x50x37, 2 zásuvky, bez vrchní desky</v>
          </cell>
          <cell r="D4462" t="str">
            <v>Dub kouřový (Dýha)</v>
          </cell>
          <cell r="E4462" t="str">
            <v>Atelier Collection</v>
          </cell>
          <cell r="H4462">
            <v>1481</v>
          </cell>
          <cell r="I4462">
            <v>37025</v>
          </cell>
          <cell r="J4462" t="str">
            <v>R1</v>
          </cell>
        </row>
        <row r="4463">
          <cell r="A4463" t="str">
            <v>T3984Y5</v>
          </cell>
          <cell r="B4463" t="str">
            <v>Conca</v>
          </cell>
          <cell r="C4463" t="str">
            <v>Umyvadlová skříňka 160x50x37, 2 zásuvky, bez vrchní desky</v>
          </cell>
          <cell r="D4463" t="str">
            <v>Tmavý ořech (Dýha)</v>
          </cell>
          <cell r="E4463" t="str">
            <v>Atelier Collection</v>
          </cell>
          <cell r="H4463">
            <v>1528</v>
          </cell>
          <cell r="I4463">
            <v>38200</v>
          </cell>
          <cell r="J4463" t="str">
            <v>R1</v>
          </cell>
        </row>
        <row r="4464">
          <cell r="A4464" t="str">
            <v>T3984Y6</v>
          </cell>
          <cell r="B4464" t="str">
            <v>Conca</v>
          </cell>
          <cell r="C4464" t="str">
            <v>Umyvadlová skříňka 160x50x37, 2 zásuvky, bez vrchní desky</v>
          </cell>
          <cell r="D4464" t="str">
            <v>Světlý dub (Dýha)</v>
          </cell>
          <cell r="E4464" t="str">
            <v>Atelier Collection</v>
          </cell>
          <cell r="H4464">
            <v>1481</v>
          </cell>
          <cell r="I4464">
            <v>37025</v>
          </cell>
          <cell r="J4464" t="str">
            <v>R1</v>
          </cell>
        </row>
        <row r="4465">
          <cell r="A4465" t="str">
            <v>T3985Y1</v>
          </cell>
          <cell r="B4465" t="str">
            <v>Conca</v>
          </cell>
          <cell r="C4465" t="str">
            <v>Umyvadlová skříňka 80x50x37, 1 zásuvka, bez vrchní desky</v>
          </cell>
          <cell r="D4465" t="str">
            <v>Matná bílá (Lak)</v>
          </cell>
          <cell r="E4465" t="str">
            <v>Atelier Collection</v>
          </cell>
          <cell r="H4465">
            <v>729</v>
          </cell>
          <cell r="I4465">
            <v>18225</v>
          </cell>
          <cell r="J4465" t="str">
            <v>R1</v>
          </cell>
        </row>
        <row r="4466">
          <cell r="A4466" t="str">
            <v>T3985Y2</v>
          </cell>
          <cell r="B4466" t="str">
            <v>Conca</v>
          </cell>
          <cell r="C4466" t="str">
            <v>Umyvadlová skříňka 80x50x37, 1 zásuvka, bez vrchní desky</v>
          </cell>
          <cell r="D4466" t="str">
            <v>Antracit matný (Lak)</v>
          </cell>
          <cell r="E4466" t="str">
            <v>Atelier Collection</v>
          </cell>
          <cell r="H4466">
            <v>729</v>
          </cell>
          <cell r="I4466">
            <v>18225</v>
          </cell>
          <cell r="J4466" t="str">
            <v>R1</v>
          </cell>
        </row>
        <row r="4467">
          <cell r="A4467" t="str">
            <v>T3985Y3</v>
          </cell>
          <cell r="B4467" t="str">
            <v>Conca</v>
          </cell>
          <cell r="C4467" t="str">
            <v>Umyvadlová skříňka 80x50x37, 1 zásuvka, bez vrchní desky</v>
          </cell>
          <cell r="D4467" t="str">
            <v>Matný sunset (Lak)</v>
          </cell>
          <cell r="E4467" t="str">
            <v>Atelier Collection</v>
          </cell>
          <cell r="H4467">
            <v>729</v>
          </cell>
          <cell r="I4467">
            <v>18225</v>
          </cell>
          <cell r="J4467" t="str">
            <v>R1</v>
          </cell>
        </row>
        <row r="4468">
          <cell r="A4468" t="str">
            <v>T3985Y4</v>
          </cell>
          <cell r="B4468" t="str">
            <v>Conca</v>
          </cell>
          <cell r="C4468" t="str">
            <v>Umyvadlová skříňka 80x50x37, 1 zásuvka, bez vrchní desky</v>
          </cell>
          <cell r="D4468" t="str">
            <v>Dub kouřový (Dýha)</v>
          </cell>
          <cell r="E4468" t="str">
            <v>Atelier Collection</v>
          </cell>
          <cell r="H4468">
            <v>802</v>
          </cell>
          <cell r="I4468">
            <v>20050</v>
          </cell>
          <cell r="J4468" t="str">
            <v>R1</v>
          </cell>
        </row>
        <row r="4469">
          <cell r="A4469" t="str">
            <v>T3985Y5</v>
          </cell>
          <cell r="B4469" t="str">
            <v>Conca</v>
          </cell>
          <cell r="C4469" t="str">
            <v>Umyvadlová skříňka 80x50x37, 1 zásuvka, bez vrchní desky</v>
          </cell>
          <cell r="D4469" t="str">
            <v>Tmavý ořech (Dýha)</v>
          </cell>
          <cell r="E4469" t="str">
            <v>Atelier Collection</v>
          </cell>
          <cell r="H4469">
            <v>802</v>
          </cell>
          <cell r="I4469">
            <v>20050</v>
          </cell>
          <cell r="J4469" t="str">
            <v>R1</v>
          </cell>
        </row>
        <row r="4470">
          <cell r="A4470" t="str">
            <v>T3985Y6</v>
          </cell>
          <cell r="B4470" t="str">
            <v>Conca</v>
          </cell>
          <cell r="C4470" t="str">
            <v>Umyvadlová skříňka 80x50x37, 1 zásuvka, bez vrchní desky</v>
          </cell>
          <cell r="D4470" t="str">
            <v>Světlý dub (Dýha)</v>
          </cell>
          <cell r="E4470" t="str">
            <v>Atelier Collection</v>
          </cell>
          <cell r="H4470">
            <v>802</v>
          </cell>
          <cell r="I4470">
            <v>20050</v>
          </cell>
          <cell r="J4470" t="str">
            <v>R1</v>
          </cell>
        </row>
        <row r="4471">
          <cell r="A4471" t="str">
            <v>T3987Y1</v>
          </cell>
          <cell r="B4471" t="str">
            <v>Conca</v>
          </cell>
          <cell r="C4471" t="str">
            <v>Umyvadlová skříňka 200x50x37, 2 zásuvky, bez vrchní desky</v>
          </cell>
          <cell r="D4471" t="str">
            <v>Matná bílá (Lak)</v>
          </cell>
          <cell r="E4471" t="str">
            <v>Atelier Collection</v>
          </cell>
          <cell r="H4471">
            <v>1426</v>
          </cell>
          <cell r="I4471">
            <v>35650</v>
          </cell>
          <cell r="J4471" t="str">
            <v>R1</v>
          </cell>
        </row>
        <row r="4472">
          <cell r="A4472" t="str">
            <v>T3987Y2</v>
          </cell>
          <cell r="B4472" t="str">
            <v>Conca</v>
          </cell>
          <cell r="C4472" t="str">
            <v>Umyvadlová skříňka 200x50x37, 2 zásuvky, bez vrchní desky</v>
          </cell>
          <cell r="D4472" t="str">
            <v>Antracit matný (Lak)</v>
          </cell>
          <cell r="E4472" t="str">
            <v>Atelier Collection</v>
          </cell>
          <cell r="H4472">
            <v>1426</v>
          </cell>
          <cell r="I4472">
            <v>35650</v>
          </cell>
          <cell r="J4472" t="str">
            <v>R1</v>
          </cell>
        </row>
        <row r="4473">
          <cell r="A4473" t="str">
            <v>T3987Y3</v>
          </cell>
          <cell r="B4473" t="str">
            <v>Conca</v>
          </cell>
          <cell r="C4473" t="str">
            <v>Umyvadlová skříňka 200x50x37, 2 zásuvky, bez vrchní desky</v>
          </cell>
          <cell r="D4473" t="str">
            <v>Matný sunset (Lak)</v>
          </cell>
          <cell r="E4473" t="str">
            <v>Atelier Collection</v>
          </cell>
          <cell r="H4473">
            <v>1426</v>
          </cell>
          <cell r="I4473">
            <v>35650</v>
          </cell>
          <cell r="J4473" t="str">
            <v>R1</v>
          </cell>
        </row>
        <row r="4474">
          <cell r="A4474" t="str">
            <v>T3987Y4</v>
          </cell>
          <cell r="B4474" t="str">
            <v>Conca</v>
          </cell>
          <cell r="C4474" t="str">
            <v>Umyvadlová skříňka 200x50x37, 2 zásuvky, bez vrchní desky</v>
          </cell>
          <cell r="D4474" t="str">
            <v>Dub kouřový (Dýha)</v>
          </cell>
          <cell r="E4474" t="str">
            <v>Atelier Collection</v>
          </cell>
          <cell r="H4474">
            <v>1569</v>
          </cell>
          <cell r="I4474">
            <v>39225</v>
          </cell>
          <cell r="J4474" t="str">
            <v>R1</v>
          </cell>
        </row>
        <row r="4475">
          <cell r="A4475" t="str">
            <v>T3987Y5</v>
          </cell>
          <cell r="B4475" t="str">
            <v>Conca</v>
          </cell>
          <cell r="C4475" t="str">
            <v>Umyvadlová skříňka 200x50x37, 2 zásuvky, bez vrchní desky</v>
          </cell>
          <cell r="D4475" t="str">
            <v>Tmavý ořech (Dýha)</v>
          </cell>
          <cell r="E4475" t="str">
            <v>Atelier Collection</v>
          </cell>
          <cell r="H4475">
            <v>1569</v>
          </cell>
          <cell r="I4475">
            <v>39225</v>
          </cell>
          <cell r="J4475" t="str">
            <v>R1</v>
          </cell>
        </row>
        <row r="4476">
          <cell r="A4476" t="str">
            <v>T3987Y6</v>
          </cell>
          <cell r="B4476" t="str">
            <v>Conca</v>
          </cell>
          <cell r="C4476" t="str">
            <v>Umyvadlová skříňka 200x50x37, 2 zásuvky, bez vrchní desky</v>
          </cell>
          <cell r="D4476" t="str">
            <v>Světlý dub (Dýha)</v>
          </cell>
          <cell r="E4476" t="str">
            <v>Atelier Collection</v>
          </cell>
          <cell r="H4476">
            <v>1569</v>
          </cell>
          <cell r="I4476">
            <v>39225</v>
          </cell>
          <cell r="J4476" t="str">
            <v>R1</v>
          </cell>
        </row>
        <row r="4477">
          <cell r="A4477" t="str">
            <v>T3988Y1</v>
          </cell>
          <cell r="B4477" t="str">
            <v>Conca</v>
          </cell>
          <cell r="C4477" t="str">
            <v>Umyvadlová skříňka 100x50x37, 1 zásuvka, bez vrchní desky</v>
          </cell>
          <cell r="D4477" t="str">
            <v>Matná bílá (Lak)</v>
          </cell>
          <cell r="E4477" t="str">
            <v>Atelier Collection</v>
          </cell>
          <cell r="H4477">
            <v>830</v>
          </cell>
          <cell r="I4477">
            <v>20750</v>
          </cell>
          <cell r="J4477" t="str">
            <v>R1</v>
          </cell>
        </row>
        <row r="4478">
          <cell r="A4478" t="str">
            <v>T3988Y2</v>
          </cell>
          <cell r="B4478" t="str">
            <v>Conca</v>
          </cell>
          <cell r="C4478" t="str">
            <v>Umyvadlová skříňka 100x50x37, 1 zásuvka, bez vrchní desky</v>
          </cell>
          <cell r="D4478" t="str">
            <v>Antracit matný (Lak)</v>
          </cell>
          <cell r="E4478" t="str">
            <v>Atelier Collection</v>
          </cell>
          <cell r="H4478">
            <v>830</v>
          </cell>
          <cell r="I4478">
            <v>20750</v>
          </cell>
          <cell r="J4478" t="str">
            <v>R1</v>
          </cell>
        </row>
        <row r="4479">
          <cell r="A4479" t="str">
            <v>T3988Y3</v>
          </cell>
          <cell r="B4479" t="str">
            <v>Conca</v>
          </cell>
          <cell r="C4479" t="str">
            <v>Umyvadlová skříňka 100x50x37, 1 zásuvka, bez vrchní desky</v>
          </cell>
          <cell r="D4479" t="str">
            <v>Matný sunset (Lak)</v>
          </cell>
          <cell r="E4479" t="str">
            <v>Atelier Collection</v>
          </cell>
          <cell r="H4479">
            <v>830</v>
          </cell>
          <cell r="I4479">
            <v>20750</v>
          </cell>
          <cell r="J4479" t="str">
            <v>R1</v>
          </cell>
        </row>
        <row r="4480">
          <cell r="A4480" t="str">
            <v>T3988Y4</v>
          </cell>
          <cell r="B4480" t="str">
            <v>Conca</v>
          </cell>
          <cell r="C4480" t="str">
            <v>Umyvadlová skříňka 100x50x37, 1 zásuvka, bez vrchní desky</v>
          </cell>
          <cell r="D4480" t="str">
            <v>Dub kouřový (Dýha)</v>
          </cell>
          <cell r="E4480" t="str">
            <v>Atelier Collection</v>
          </cell>
          <cell r="H4480">
            <v>913</v>
          </cell>
          <cell r="I4480">
            <v>22825</v>
          </cell>
          <cell r="J4480" t="str">
            <v>R1</v>
          </cell>
        </row>
        <row r="4481">
          <cell r="A4481" t="str">
            <v>T3988Y5</v>
          </cell>
          <cell r="B4481" t="str">
            <v>Conca</v>
          </cell>
          <cell r="C4481" t="str">
            <v>Umyvadlová skříňka 100x50x37, 1 zásuvka, bez vrchní desky</v>
          </cell>
          <cell r="D4481" t="str">
            <v>Tmavý ořech (Dýha)</v>
          </cell>
          <cell r="E4481" t="str">
            <v>Atelier Collection</v>
          </cell>
          <cell r="H4481">
            <v>913</v>
          </cell>
          <cell r="I4481">
            <v>22825</v>
          </cell>
          <cell r="J4481" t="str">
            <v>R1</v>
          </cell>
        </row>
        <row r="4482">
          <cell r="A4482" t="str">
            <v>T3988Y6</v>
          </cell>
          <cell r="B4482" t="str">
            <v>Conca</v>
          </cell>
          <cell r="C4482" t="str">
            <v>Umyvadlová skříňka 100x50x37, 1 zásuvka, bez vrchní desky</v>
          </cell>
          <cell r="D4482" t="str">
            <v>Světlý dub (Dýha)</v>
          </cell>
          <cell r="E4482" t="str">
            <v>Atelier Collection</v>
          </cell>
          <cell r="H4482">
            <v>913</v>
          </cell>
          <cell r="I4482">
            <v>22825</v>
          </cell>
          <cell r="J4482" t="str">
            <v>R1</v>
          </cell>
        </row>
        <row r="4483">
          <cell r="A4483" t="str">
            <v>T3990Y1</v>
          </cell>
          <cell r="B4483" t="str">
            <v>Conca</v>
          </cell>
          <cell r="C4483" t="str">
            <v>Umyvadlová skříňka 160X50x55, 4 zásuvky, bez vrchní desky</v>
          </cell>
          <cell r="D4483" t="str">
            <v>Matná bílá (Lak)</v>
          </cell>
          <cell r="E4483" t="str">
            <v>Atelier Collection</v>
          </cell>
          <cell r="H4483">
            <v>1397</v>
          </cell>
          <cell r="I4483">
            <v>34925</v>
          </cell>
          <cell r="J4483" t="str">
            <v>R1</v>
          </cell>
        </row>
        <row r="4484">
          <cell r="A4484" t="str">
            <v>T3990Y2</v>
          </cell>
          <cell r="B4484" t="str">
            <v>Conca</v>
          </cell>
          <cell r="C4484" t="str">
            <v>Umyvadlová skříňka 160X50x55, 4 zásuvky, bez vrchní desky</v>
          </cell>
          <cell r="D4484" t="str">
            <v>Antracit matný (Lak)</v>
          </cell>
          <cell r="E4484" t="str">
            <v>Atelier Collection</v>
          </cell>
          <cell r="H4484">
            <v>1397</v>
          </cell>
          <cell r="I4484">
            <v>34925</v>
          </cell>
          <cell r="J4484" t="str">
            <v>R1</v>
          </cell>
        </row>
        <row r="4485">
          <cell r="A4485" t="str">
            <v>T3990Y3</v>
          </cell>
          <cell r="B4485" t="str">
            <v>Conca</v>
          </cell>
          <cell r="C4485" t="str">
            <v>Umyvadlová skříňka 160X50x55, 4 zásuvky, bez vrchní desky</v>
          </cell>
          <cell r="D4485" t="str">
            <v>Matný sunset (Lak)</v>
          </cell>
          <cell r="E4485" t="str">
            <v>Atelier Collection</v>
          </cell>
          <cell r="H4485">
            <v>1397</v>
          </cell>
          <cell r="I4485">
            <v>34925</v>
          </cell>
          <cell r="J4485" t="str">
            <v>R1</v>
          </cell>
        </row>
        <row r="4486">
          <cell r="A4486" t="str">
            <v>T3990Y4</v>
          </cell>
          <cell r="B4486" t="str">
            <v>Conca</v>
          </cell>
          <cell r="C4486" t="str">
            <v>Umyvadlová skříňka 160X50x55, 4 zásuvky, bez vrchní desky</v>
          </cell>
          <cell r="D4486" t="str">
            <v>Dub kouřový (Dýha)</v>
          </cell>
          <cell r="E4486" t="str">
            <v>Atelier Collection</v>
          </cell>
          <cell r="H4486">
            <v>1569</v>
          </cell>
          <cell r="I4486">
            <v>39225</v>
          </cell>
          <cell r="J4486" t="str">
            <v>R1</v>
          </cell>
        </row>
        <row r="4487">
          <cell r="A4487" t="str">
            <v>T3990Y5</v>
          </cell>
          <cell r="B4487" t="str">
            <v>Conca</v>
          </cell>
          <cell r="C4487" t="str">
            <v>Umyvadlová skříňka 160X50x55, 4 zásuvky, bez vrchní desky</v>
          </cell>
          <cell r="D4487" t="str">
            <v>Tmavý ořech (Dýha)</v>
          </cell>
          <cell r="E4487" t="str">
            <v>Atelier Collection</v>
          </cell>
          <cell r="H4487">
            <v>1772</v>
          </cell>
          <cell r="I4487">
            <v>44300</v>
          </cell>
          <cell r="J4487" t="str">
            <v>R1</v>
          </cell>
        </row>
        <row r="4488">
          <cell r="A4488" t="str">
            <v>T3990Y6</v>
          </cell>
          <cell r="B4488" t="str">
            <v>Conca</v>
          </cell>
          <cell r="C4488" t="str">
            <v>Umyvadlová skříňka 160X50x55, 4 zásuvky, bez vrchní desky</v>
          </cell>
          <cell r="D4488" t="str">
            <v>Světlý dub (Dýha)</v>
          </cell>
          <cell r="E4488" t="str">
            <v>Atelier Collection</v>
          </cell>
          <cell r="H4488">
            <v>1569</v>
          </cell>
          <cell r="I4488">
            <v>39225</v>
          </cell>
          <cell r="J4488" t="str">
            <v>R1</v>
          </cell>
        </row>
        <row r="4489">
          <cell r="A4489" t="str">
            <v>T3991Y1</v>
          </cell>
          <cell r="B4489" t="str">
            <v>Conca</v>
          </cell>
          <cell r="C4489" t="str">
            <v>Umyvadlová skříňka 60x37x55, 1 vnější + 1 vnitřní zásuvka, bez vrchní desky</v>
          </cell>
          <cell r="D4489" t="str">
            <v>Matná bílá (Lak)</v>
          </cell>
          <cell r="E4489" t="str">
            <v>Atelier Collection</v>
          </cell>
          <cell r="H4489">
            <v>764</v>
          </cell>
          <cell r="I4489">
            <v>19100</v>
          </cell>
          <cell r="J4489" t="str">
            <v>R1</v>
          </cell>
        </row>
        <row r="4490">
          <cell r="A4490" t="str">
            <v>T3991Y2</v>
          </cell>
          <cell r="B4490" t="str">
            <v>Conca</v>
          </cell>
          <cell r="C4490" t="str">
            <v>Umyvadlová skříňka 60x37x55, 1 vnější + 1 vnitřní zásuvka, bez vrchní desky</v>
          </cell>
          <cell r="D4490" t="str">
            <v>Antracit matný (Lak)</v>
          </cell>
          <cell r="E4490" t="str">
            <v>Atelier Collection</v>
          </cell>
          <cell r="H4490">
            <v>764</v>
          </cell>
          <cell r="I4490">
            <v>19100</v>
          </cell>
          <cell r="J4490" t="str">
            <v>R1</v>
          </cell>
        </row>
        <row r="4491">
          <cell r="A4491" t="str">
            <v>T3991Y3</v>
          </cell>
          <cell r="B4491" t="str">
            <v>Conca</v>
          </cell>
          <cell r="C4491" t="str">
            <v>Umyvadlová skříňka 60x37x55, 1 vnější + 1 vnitřní zásuvka, bez vrchní desky</v>
          </cell>
          <cell r="D4491" t="str">
            <v>Matný sunset (Lak)</v>
          </cell>
          <cell r="E4491" t="str">
            <v>Atelier Collection</v>
          </cell>
          <cell r="H4491">
            <v>764</v>
          </cell>
          <cell r="I4491">
            <v>19100</v>
          </cell>
          <cell r="J4491" t="str">
            <v>R1</v>
          </cell>
        </row>
        <row r="4492">
          <cell r="A4492" t="str">
            <v>T3991Y4</v>
          </cell>
          <cell r="B4492" t="str">
            <v>Conca</v>
          </cell>
          <cell r="C4492" t="str">
            <v>Umyvadlová skříňka 60x37x55, 1 vnější + 1 vnitřní zásuvka, bez vrchní desky</v>
          </cell>
          <cell r="D4492" t="str">
            <v>Dub kouřový (Dýha)</v>
          </cell>
          <cell r="E4492" t="str">
            <v>Atelier Collection</v>
          </cell>
          <cell r="H4492">
            <v>840</v>
          </cell>
          <cell r="I4492">
            <v>21000</v>
          </cell>
          <cell r="J4492" t="str">
            <v>R1</v>
          </cell>
        </row>
        <row r="4493">
          <cell r="A4493" t="str">
            <v>T3991Y5</v>
          </cell>
          <cell r="B4493" t="str">
            <v>Conca</v>
          </cell>
          <cell r="C4493" t="str">
            <v>Umyvadlová skříňka 60x37x55, 1 vnější + 1 vnitřní zásuvka, bez vrchní desky</v>
          </cell>
          <cell r="D4493" t="str">
            <v>Tmavý ořech (Dýha)</v>
          </cell>
          <cell r="E4493" t="str">
            <v>Atelier Collection</v>
          </cell>
          <cell r="H4493">
            <v>840</v>
          </cell>
          <cell r="I4493">
            <v>21000</v>
          </cell>
          <cell r="J4493" t="str">
            <v>R1</v>
          </cell>
        </row>
        <row r="4494">
          <cell r="A4494" t="str">
            <v>T3991Y6</v>
          </cell>
          <cell r="B4494" t="str">
            <v>Conca</v>
          </cell>
          <cell r="C4494" t="str">
            <v>Umyvadlová skříňka 60x37x55, 1 vnější + 1 vnitřní zásuvka, bez vrchní desky</v>
          </cell>
          <cell r="D4494" t="str">
            <v>Světlý dub (Dýha)</v>
          </cell>
          <cell r="E4494" t="str">
            <v>Atelier Collection</v>
          </cell>
          <cell r="H4494">
            <v>840</v>
          </cell>
          <cell r="I4494">
            <v>21000</v>
          </cell>
          <cell r="J4494" t="str">
            <v>R1</v>
          </cell>
        </row>
        <row r="4495">
          <cell r="A4495" t="str">
            <v>T3993Y1</v>
          </cell>
          <cell r="B4495" t="str">
            <v>Conca</v>
          </cell>
          <cell r="C4495" t="str">
            <v>Umyvadlová skříňka 200X50x55, 4 zásuvky, bez vrchní desky</v>
          </cell>
          <cell r="D4495" t="str">
            <v>Matná bílá (Lak)</v>
          </cell>
          <cell r="E4495" t="str">
            <v>Atelier Collection</v>
          </cell>
          <cell r="H4495">
            <v>1712</v>
          </cell>
          <cell r="I4495">
            <v>42800</v>
          </cell>
          <cell r="J4495" t="str">
            <v>R1</v>
          </cell>
        </row>
        <row r="4496">
          <cell r="A4496" t="str">
            <v>T3993Y2</v>
          </cell>
          <cell r="B4496" t="str">
            <v>Conca</v>
          </cell>
          <cell r="C4496" t="str">
            <v>Umyvadlová skříňka 200X50x55, 4 zásuvky, bez vrchní desky</v>
          </cell>
          <cell r="D4496" t="str">
            <v>Antracit matný (Lak)</v>
          </cell>
          <cell r="E4496" t="str">
            <v>Atelier Collection</v>
          </cell>
          <cell r="H4496">
            <v>1712</v>
          </cell>
          <cell r="I4496">
            <v>42800</v>
          </cell>
          <cell r="J4496" t="str">
            <v>R1</v>
          </cell>
        </row>
        <row r="4497">
          <cell r="A4497" t="str">
            <v>T3993Y3</v>
          </cell>
          <cell r="B4497" t="str">
            <v>Conca</v>
          </cell>
          <cell r="C4497" t="str">
            <v>Umyvadlová skříňka 200X50x55, 4 zásuvky, bez vrchní desky</v>
          </cell>
          <cell r="D4497" t="str">
            <v>Matný sunset (Lak)</v>
          </cell>
          <cell r="E4497" t="str">
            <v>Atelier Collection</v>
          </cell>
          <cell r="H4497">
            <v>1712</v>
          </cell>
          <cell r="I4497">
            <v>42800</v>
          </cell>
          <cell r="J4497" t="str">
            <v>R1</v>
          </cell>
        </row>
        <row r="4498">
          <cell r="A4498" t="str">
            <v>T3993Y4</v>
          </cell>
          <cell r="B4498" t="str">
            <v>Conca</v>
          </cell>
          <cell r="C4498" t="str">
            <v>Umyvadlová skříňka 200X50x55, 4 zásuvky, bez vrchní desky</v>
          </cell>
          <cell r="D4498" t="str">
            <v>Dub kouřový (Dýha)</v>
          </cell>
          <cell r="E4498" t="str">
            <v>Atelier Collection</v>
          </cell>
          <cell r="H4498">
            <v>1883</v>
          </cell>
          <cell r="I4498">
            <v>47075</v>
          </cell>
          <cell r="J4498" t="str">
            <v>R1</v>
          </cell>
        </row>
        <row r="4499">
          <cell r="A4499" t="str">
            <v>T3993Y5</v>
          </cell>
          <cell r="B4499" t="str">
            <v>Conca</v>
          </cell>
          <cell r="C4499" t="str">
            <v>Umyvadlová skříňka 200X50x55, 4 zásuvky, bez vrchní desky</v>
          </cell>
          <cell r="D4499" t="str">
            <v>Tmavý ořech (Dýha)</v>
          </cell>
          <cell r="E4499" t="str">
            <v>Atelier Collection</v>
          </cell>
          <cell r="H4499">
            <v>1883</v>
          </cell>
          <cell r="I4499">
            <v>47075</v>
          </cell>
          <cell r="J4499" t="str">
            <v>R1</v>
          </cell>
        </row>
        <row r="4500">
          <cell r="A4500" t="str">
            <v>T3993Y6</v>
          </cell>
          <cell r="B4500" t="str">
            <v>Conca</v>
          </cell>
          <cell r="C4500" t="str">
            <v>Umyvadlová skříňka 200X50x55, 4 zásuvky, bez vrchní desky</v>
          </cell>
          <cell r="D4500" t="str">
            <v>Světlý dub (Dýha)</v>
          </cell>
          <cell r="E4500" t="str">
            <v>Atelier Collection</v>
          </cell>
          <cell r="H4500">
            <v>1883</v>
          </cell>
          <cell r="I4500">
            <v>47075</v>
          </cell>
          <cell r="J4500" t="str">
            <v>R1</v>
          </cell>
        </row>
        <row r="4501">
          <cell r="A4501" t="str">
            <v>T3994Y1</v>
          </cell>
          <cell r="B4501" t="str">
            <v>Conca</v>
          </cell>
          <cell r="C4501" t="str">
            <v>Umyvadlová skříňka 80x37x55, 1 vnější + 1 vnitřní zásuvka, bez vrchní desky</v>
          </cell>
          <cell r="D4501" t="str">
            <v>Matná bílá (Lak)</v>
          </cell>
          <cell r="E4501" t="str">
            <v>Atelier Collection</v>
          </cell>
          <cell r="H4501">
            <v>878</v>
          </cell>
          <cell r="I4501">
            <v>21950</v>
          </cell>
          <cell r="J4501" t="str">
            <v>R1</v>
          </cell>
        </row>
        <row r="4502">
          <cell r="A4502" t="str">
            <v>T3994Y2</v>
          </cell>
          <cell r="B4502" t="str">
            <v>Conca</v>
          </cell>
          <cell r="C4502" t="str">
            <v>Umyvadlová skříňka 80x37x55, 1 vnější + 1 vnitřní zásuvka, bez vrchní desky</v>
          </cell>
          <cell r="D4502" t="str">
            <v>Antracit matný (Lak)</v>
          </cell>
          <cell r="E4502" t="str">
            <v>Atelier Collection</v>
          </cell>
          <cell r="H4502">
            <v>878</v>
          </cell>
          <cell r="I4502">
            <v>21950</v>
          </cell>
          <cell r="J4502" t="str">
            <v>R1</v>
          </cell>
        </row>
        <row r="4503">
          <cell r="A4503" t="str">
            <v>T3994Y3</v>
          </cell>
          <cell r="B4503" t="str">
            <v>Conca</v>
          </cell>
          <cell r="C4503" t="str">
            <v>Umyvadlová skříňka 80x37x55, 1 vnější + 1 vnitřní zásuvka, bez vrchní desky</v>
          </cell>
          <cell r="D4503" t="str">
            <v>Matný sunset (Lak)</v>
          </cell>
          <cell r="E4503" t="str">
            <v>Atelier Collection</v>
          </cell>
          <cell r="H4503">
            <v>878</v>
          </cell>
          <cell r="I4503">
            <v>21950</v>
          </cell>
          <cell r="J4503" t="str">
            <v>R1</v>
          </cell>
        </row>
        <row r="4504">
          <cell r="A4504" t="str">
            <v>T3994Y4</v>
          </cell>
          <cell r="B4504" t="str">
            <v>Conca</v>
          </cell>
          <cell r="C4504" t="str">
            <v>Umyvadlová skříňka 80x37x55, 1 vnější + 1 vnitřní zásuvka, bez vrchní desky</v>
          </cell>
          <cell r="D4504" t="str">
            <v>Dub kouřový (Dýha)</v>
          </cell>
          <cell r="E4504" t="str">
            <v>Atelier Collection</v>
          </cell>
          <cell r="H4504">
            <v>966</v>
          </cell>
          <cell r="I4504">
            <v>24150</v>
          </cell>
          <cell r="J4504" t="str">
            <v>R1</v>
          </cell>
        </row>
        <row r="4505">
          <cell r="A4505" t="str">
            <v>T3994Y5</v>
          </cell>
          <cell r="B4505" t="str">
            <v>Conca</v>
          </cell>
          <cell r="C4505" t="str">
            <v>Umyvadlová skříňka 80x37x55, 1 vnější + 1 vnitřní zásuvka, bez vrchní desky</v>
          </cell>
          <cell r="D4505" t="str">
            <v>Tmavý ořech (Dýha)</v>
          </cell>
          <cell r="E4505" t="str">
            <v>Atelier Collection</v>
          </cell>
          <cell r="H4505">
            <v>966</v>
          </cell>
          <cell r="I4505">
            <v>24150</v>
          </cell>
          <cell r="J4505" t="str">
            <v>R1</v>
          </cell>
        </row>
        <row r="4506">
          <cell r="A4506" t="str">
            <v>T3994Y6</v>
          </cell>
          <cell r="B4506" t="str">
            <v>Conca</v>
          </cell>
          <cell r="C4506" t="str">
            <v>Umyvadlová skříňka 80x37x55, 1 vnější + 1 vnitřní zásuvka, bez vrchní desky</v>
          </cell>
          <cell r="D4506" t="str">
            <v>Světlý dub (Dýha)</v>
          </cell>
          <cell r="E4506" t="str">
            <v>Atelier Collection</v>
          </cell>
          <cell r="H4506">
            <v>966</v>
          </cell>
          <cell r="I4506">
            <v>24150</v>
          </cell>
          <cell r="J4506" t="str">
            <v>R1</v>
          </cell>
        </row>
        <row r="4507">
          <cell r="A4507" t="str">
            <v>T3996Y1</v>
          </cell>
          <cell r="B4507" t="str">
            <v>Conca</v>
          </cell>
          <cell r="C4507" t="str">
            <v>Umyvadlová skříňka 160X37x55, 2 vnější + 2 vnitřní zásuvky, bez vrchní desky</v>
          </cell>
          <cell r="D4507" t="str">
            <v>Matná bílá (Lak)</v>
          </cell>
          <cell r="E4507" t="str">
            <v>Atelier Collection</v>
          </cell>
          <cell r="H4507">
            <v>1623</v>
          </cell>
          <cell r="I4507">
            <v>40575</v>
          </cell>
          <cell r="J4507" t="str">
            <v>R1</v>
          </cell>
        </row>
        <row r="4508">
          <cell r="A4508" t="str">
            <v>T3996Y2</v>
          </cell>
          <cell r="B4508" t="str">
            <v>Conca</v>
          </cell>
          <cell r="C4508" t="str">
            <v>Umyvadlová skříňka 160X37x55, 2 vnější + 2 vnitřní zásuvky, bez vrchní desky</v>
          </cell>
          <cell r="D4508" t="str">
            <v>Antracit matný (Lak)</v>
          </cell>
          <cell r="E4508" t="str">
            <v>Atelier Collection</v>
          </cell>
          <cell r="H4508">
            <v>1623</v>
          </cell>
          <cell r="I4508">
            <v>40575</v>
          </cell>
          <cell r="J4508" t="str">
            <v>R1</v>
          </cell>
        </row>
        <row r="4509">
          <cell r="A4509" t="str">
            <v>T3996Y3</v>
          </cell>
          <cell r="B4509" t="str">
            <v>Conca</v>
          </cell>
          <cell r="C4509" t="str">
            <v>Umyvadlová skříňka 160X37x55, 2 vnější + 2 vnitřní zásuvky, bez vrchní desky</v>
          </cell>
          <cell r="D4509" t="str">
            <v>Matný sunset (Lak)</v>
          </cell>
          <cell r="E4509" t="str">
            <v>Atelier Collection</v>
          </cell>
          <cell r="H4509">
            <v>1623</v>
          </cell>
          <cell r="I4509">
            <v>40575</v>
          </cell>
          <cell r="J4509" t="str">
            <v>R1</v>
          </cell>
        </row>
        <row r="4510">
          <cell r="A4510" t="str">
            <v>T3996Y4</v>
          </cell>
          <cell r="B4510" t="str">
            <v>Conca</v>
          </cell>
          <cell r="C4510" t="str">
            <v>Umyvadlová skříňka 160X37x55, 2 vnější + 2 vnitřní zásuvky, bez vrchní desky</v>
          </cell>
          <cell r="D4510" t="str">
            <v>Dub kouřový (Dýha)</v>
          </cell>
          <cell r="E4510" t="str">
            <v>Atelier Collection</v>
          </cell>
          <cell r="H4510">
            <v>1785</v>
          </cell>
          <cell r="I4510">
            <v>44625</v>
          </cell>
          <cell r="J4510" t="str">
            <v>R1</v>
          </cell>
        </row>
        <row r="4511">
          <cell r="A4511" t="str">
            <v>T3996Y5</v>
          </cell>
          <cell r="B4511" t="str">
            <v>Conca</v>
          </cell>
          <cell r="C4511" t="str">
            <v>Umyvadlová skříňka 160X37x55, 2 vnější + 2 vnitřní zásuvky, bez vrchní desky</v>
          </cell>
          <cell r="D4511" t="str">
            <v>Tmavý ořech (Dýha)</v>
          </cell>
          <cell r="E4511" t="str">
            <v>Atelier Collection</v>
          </cell>
          <cell r="H4511">
            <v>1785</v>
          </cell>
          <cell r="I4511">
            <v>44625</v>
          </cell>
          <cell r="J4511" t="str">
            <v>R1</v>
          </cell>
        </row>
        <row r="4512">
          <cell r="A4512" t="str">
            <v>T3996Y6</v>
          </cell>
          <cell r="B4512" t="str">
            <v>Conca</v>
          </cell>
          <cell r="C4512" t="str">
            <v>Umyvadlová skříňka 160X37x55, 2 vnější + 2 vnitřní zásuvky, bez vrchní desky</v>
          </cell>
          <cell r="D4512" t="str">
            <v>Světlý dub (Dýha)</v>
          </cell>
          <cell r="E4512" t="str">
            <v>Atelier Collection</v>
          </cell>
          <cell r="H4512">
            <v>1785</v>
          </cell>
          <cell r="I4512">
            <v>44625</v>
          </cell>
          <cell r="J4512" t="str">
            <v>R1</v>
          </cell>
        </row>
        <row r="4513">
          <cell r="A4513" t="str">
            <v>T3997Y1</v>
          </cell>
          <cell r="B4513" t="str">
            <v>Conca</v>
          </cell>
          <cell r="C4513" t="str">
            <v>Umyvadlová skříňka 100x37x55, 1 vnější + 1 vnitřní zásuvka, bez vrchní desky</v>
          </cell>
          <cell r="D4513" t="str">
            <v>Matná bílá (Lak)</v>
          </cell>
          <cell r="E4513" t="str">
            <v>Atelier Collection</v>
          </cell>
          <cell r="H4513">
            <v>993</v>
          </cell>
          <cell r="I4513">
            <v>24825</v>
          </cell>
          <cell r="J4513" t="str">
            <v>R1</v>
          </cell>
        </row>
        <row r="4514">
          <cell r="A4514" t="str">
            <v>T3997Y2</v>
          </cell>
          <cell r="B4514" t="str">
            <v>Conca</v>
          </cell>
          <cell r="C4514" t="str">
            <v>Umyvadlová skříňka 100x37x55, 1 vnější + 1 vnitřní zásuvka, bez vrchní desky</v>
          </cell>
          <cell r="D4514" t="str">
            <v>Antracit matný (Lak)</v>
          </cell>
          <cell r="E4514" t="str">
            <v>Atelier Collection</v>
          </cell>
          <cell r="H4514">
            <v>993</v>
          </cell>
          <cell r="I4514">
            <v>24825</v>
          </cell>
          <cell r="J4514" t="str">
            <v>R1</v>
          </cell>
        </row>
        <row r="4515">
          <cell r="A4515" t="str">
            <v>T3997Y3</v>
          </cell>
          <cell r="B4515" t="str">
            <v>Conca</v>
          </cell>
          <cell r="C4515" t="str">
            <v>Umyvadlová skříňka 100x37x55, 1 vnější + 1 vnitřní zásuvka, bez vrchní desky</v>
          </cell>
          <cell r="D4515" t="str">
            <v>Matný sunset (Lak)</v>
          </cell>
          <cell r="E4515" t="str">
            <v>Atelier Collection</v>
          </cell>
          <cell r="H4515">
            <v>993</v>
          </cell>
          <cell r="I4515">
            <v>24825</v>
          </cell>
          <cell r="J4515" t="str">
            <v>R1</v>
          </cell>
        </row>
        <row r="4516">
          <cell r="A4516" t="str">
            <v>T3997Y4</v>
          </cell>
          <cell r="B4516" t="str">
            <v>Conca</v>
          </cell>
          <cell r="C4516" t="str">
            <v>Umyvadlová skříňka 100x37x55, 1 vnější + 1 vnitřní zásuvka, bez vrchní desky</v>
          </cell>
          <cell r="D4516" t="str">
            <v>Dub kouřový (Dýha)</v>
          </cell>
          <cell r="E4516" t="str">
            <v>Atelier Collection</v>
          </cell>
          <cell r="H4516">
            <v>1092</v>
          </cell>
          <cell r="I4516">
            <v>27300</v>
          </cell>
          <cell r="J4516" t="str">
            <v>R1</v>
          </cell>
        </row>
        <row r="4517">
          <cell r="A4517" t="str">
            <v>T3997Y5</v>
          </cell>
          <cell r="B4517" t="str">
            <v>Conca</v>
          </cell>
          <cell r="C4517" t="str">
            <v>Umyvadlová skříňka 100x37x55, 1 vnější + 1 vnitřní zásuvka, bez vrchní desky</v>
          </cell>
          <cell r="D4517" t="str">
            <v>Tmavý ořech (Dýha)</v>
          </cell>
          <cell r="E4517" t="str">
            <v>Atelier Collection</v>
          </cell>
          <cell r="H4517">
            <v>1092</v>
          </cell>
          <cell r="I4517">
            <v>27300</v>
          </cell>
          <cell r="J4517" t="str">
            <v>R1</v>
          </cell>
        </row>
        <row r="4518">
          <cell r="A4518" t="str">
            <v>T3997Y6</v>
          </cell>
          <cell r="B4518" t="str">
            <v>Conca</v>
          </cell>
          <cell r="C4518" t="str">
            <v>Umyvadlová skříňka 100x37x55, 1 vnější + 1 vnitřní zásuvka, bez vrchní desky</v>
          </cell>
          <cell r="D4518" t="str">
            <v>Světlý dub (Dýha)</v>
          </cell>
          <cell r="E4518" t="str">
            <v>Atelier Collection</v>
          </cell>
          <cell r="H4518">
            <v>1092</v>
          </cell>
          <cell r="I4518">
            <v>27300</v>
          </cell>
          <cell r="J4518" t="str">
            <v>R1</v>
          </cell>
        </row>
        <row r="4519">
          <cell r="A4519" t="str">
            <v>T3999Y1</v>
          </cell>
          <cell r="B4519" t="str">
            <v>Conca</v>
          </cell>
          <cell r="C4519" t="str">
            <v>Umyvadlová skříňka 200X37x55, 2 vnější + 2 vnitřní zásuvky, bez vrchní desky</v>
          </cell>
          <cell r="D4519" t="str">
            <v>Matná bílá (Lak)</v>
          </cell>
          <cell r="E4519" t="str">
            <v>Atelier Collection</v>
          </cell>
          <cell r="H4519">
            <v>1718</v>
          </cell>
          <cell r="I4519">
            <v>42950</v>
          </cell>
          <cell r="J4519" t="str">
            <v>R1</v>
          </cell>
        </row>
        <row r="4520">
          <cell r="A4520" t="str">
            <v>T3999Y2</v>
          </cell>
          <cell r="B4520" t="str">
            <v>Conca</v>
          </cell>
          <cell r="C4520" t="str">
            <v>Umyvadlová skříňka 200X37x55, 2 vnější + 2 vnitřní zásuvky, bez vrchní desky</v>
          </cell>
          <cell r="D4520" t="str">
            <v>Antracit matný (Lak)</v>
          </cell>
          <cell r="E4520" t="str">
            <v>Atelier Collection</v>
          </cell>
          <cell r="H4520">
            <v>1718</v>
          </cell>
          <cell r="I4520">
            <v>42950</v>
          </cell>
          <cell r="J4520" t="str">
            <v>R1</v>
          </cell>
        </row>
        <row r="4521">
          <cell r="A4521" t="str">
            <v>T3999Y3</v>
          </cell>
          <cell r="B4521" t="str">
            <v>Conca</v>
          </cell>
          <cell r="C4521" t="str">
            <v>Umyvadlová skříňka 200X37x55, 2 vnější + 2 vnitřní zásuvky, bez vrchní desky</v>
          </cell>
          <cell r="D4521" t="str">
            <v>Matný sunset (Lak)</v>
          </cell>
          <cell r="E4521" t="str">
            <v>Atelier Collection</v>
          </cell>
          <cell r="H4521">
            <v>1718</v>
          </cell>
          <cell r="I4521">
            <v>42950</v>
          </cell>
          <cell r="J4521" t="str">
            <v>R1</v>
          </cell>
        </row>
        <row r="4522">
          <cell r="A4522" t="str">
            <v>T3999Y4</v>
          </cell>
          <cell r="B4522" t="str">
            <v>Conca</v>
          </cell>
          <cell r="C4522" t="str">
            <v>Umyvadlová skříňka 200X37x55, 2 vnější + 2 vnitřní zásuvky, bez vrchní desky</v>
          </cell>
          <cell r="D4522" t="str">
            <v>Dub kouřový (Dýha)</v>
          </cell>
          <cell r="E4522" t="str">
            <v>Atelier Collection</v>
          </cell>
          <cell r="H4522">
            <v>1889</v>
          </cell>
          <cell r="I4522">
            <v>47225</v>
          </cell>
          <cell r="J4522" t="str">
            <v>R1</v>
          </cell>
        </row>
        <row r="4523">
          <cell r="A4523" t="str">
            <v>T3999Y5</v>
          </cell>
          <cell r="B4523" t="str">
            <v>Conca</v>
          </cell>
          <cell r="C4523" t="str">
            <v>Umyvadlová skříňka 200X37x55, 2 vnější + 2 vnitřní zásuvky, bez vrchní desky</v>
          </cell>
          <cell r="D4523" t="str">
            <v>Tmavý ořech (Dýha)</v>
          </cell>
          <cell r="E4523" t="str">
            <v>Atelier Collection</v>
          </cell>
          <cell r="H4523">
            <v>1889</v>
          </cell>
          <cell r="I4523">
            <v>47225</v>
          </cell>
          <cell r="J4523" t="str">
            <v>R1</v>
          </cell>
        </row>
        <row r="4524">
          <cell r="A4524" t="str">
            <v>T3999Y6</v>
          </cell>
          <cell r="B4524" t="str">
            <v>Conca</v>
          </cell>
          <cell r="C4524" t="str">
            <v>Umyvadlová skříňka 200X37x55, 2 vnější + 2 vnitřní zásuvky, bez vrchní desky</v>
          </cell>
          <cell r="D4524" t="str">
            <v>Světlý dub (Dýha)</v>
          </cell>
          <cell r="E4524" t="str">
            <v>Atelier Collection</v>
          </cell>
          <cell r="H4524">
            <v>1889</v>
          </cell>
          <cell r="I4524">
            <v>47225</v>
          </cell>
          <cell r="J4524" t="str">
            <v>R1</v>
          </cell>
        </row>
        <row r="4525">
          <cell r="A4525" t="str">
            <v>T4000Y1</v>
          </cell>
          <cell r="B4525" t="str">
            <v>Conca</v>
          </cell>
          <cell r="C4525" t="str">
            <v>Nábytková police 200X50</v>
          </cell>
          <cell r="D4525" t="str">
            <v>Matná bílá (Lak)</v>
          </cell>
          <cell r="E4525" t="str">
            <v>Atelier Collection</v>
          </cell>
          <cell r="H4525">
            <v>1075</v>
          </cell>
          <cell r="I4525">
            <v>26875</v>
          </cell>
          <cell r="J4525" t="str">
            <v>R1</v>
          </cell>
        </row>
        <row r="4526">
          <cell r="A4526" t="str">
            <v>T4000Y2</v>
          </cell>
          <cell r="B4526" t="str">
            <v>Conca</v>
          </cell>
          <cell r="C4526" t="str">
            <v>Nábytková police 200X50</v>
          </cell>
          <cell r="D4526" t="str">
            <v>Antracit matný (Lak)</v>
          </cell>
          <cell r="E4526" t="str">
            <v>Atelier Collection</v>
          </cell>
          <cell r="H4526">
            <v>1075</v>
          </cell>
          <cell r="I4526">
            <v>26875</v>
          </cell>
          <cell r="J4526" t="str">
            <v>R1</v>
          </cell>
        </row>
        <row r="4527">
          <cell r="A4527" t="str">
            <v>T4000Y3</v>
          </cell>
          <cell r="B4527" t="str">
            <v>Conca</v>
          </cell>
          <cell r="C4527" t="str">
            <v>Nábytková police 200X50</v>
          </cell>
          <cell r="D4527" t="str">
            <v>Matný sunset (Lak)</v>
          </cell>
          <cell r="E4527" t="str">
            <v>Atelier Collection</v>
          </cell>
          <cell r="H4527">
            <v>1075</v>
          </cell>
          <cell r="I4527">
            <v>26875</v>
          </cell>
          <cell r="J4527" t="str">
            <v>R1</v>
          </cell>
        </row>
        <row r="4528">
          <cell r="A4528" t="str">
            <v>T4000Y4</v>
          </cell>
          <cell r="B4528" t="str">
            <v>Conca</v>
          </cell>
          <cell r="C4528" t="str">
            <v>Nábytková police 200X50</v>
          </cell>
          <cell r="D4528" t="str">
            <v>Dub kouřový (Dýha)</v>
          </cell>
          <cell r="E4528" t="str">
            <v>Atelier Collection</v>
          </cell>
          <cell r="H4528">
            <v>1183</v>
          </cell>
          <cell r="I4528">
            <v>29575</v>
          </cell>
          <cell r="J4528" t="str">
            <v>R1</v>
          </cell>
        </row>
        <row r="4529">
          <cell r="A4529" t="str">
            <v>T4000Y5</v>
          </cell>
          <cell r="B4529" t="str">
            <v>Conca</v>
          </cell>
          <cell r="C4529" t="str">
            <v>Nábytková police 200X50</v>
          </cell>
          <cell r="D4529" t="str">
            <v>Tmavý ořech (Dýha)</v>
          </cell>
          <cell r="E4529" t="str">
            <v>Atelier Collection</v>
          </cell>
          <cell r="H4529">
            <v>1183</v>
          </cell>
          <cell r="I4529">
            <v>29575</v>
          </cell>
          <cell r="J4529" t="str">
            <v>R1</v>
          </cell>
        </row>
        <row r="4530">
          <cell r="A4530" t="str">
            <v>T4000Y6</v>
          </cell>
          <cell r="B4530" t="str">
            <v>Conca</v>
          </cell>
          <cell r="C4530" t="str">
            <v>Nábytková police 200X50</v>
          </cell>
          <cell r="D4530" t="str">
            <v>Světlý dub (Dýha)</v>
          </cell>
          <cell r="E4530" t="str">
            <v>Atelier Collection</v>
          </cell>
          <cell r="H4530">
            <v>1183</v>
          </cell>
          <cell r="I4530">
            <v>29575</v>
          </cell>
          <cell r="J4530" t="str">
            <v>R1</v>
          </cell>
        </row>
        <row r="4531">
          <cell r="A4531" t="str">
            <v>T4107Y1</v>
          </cell>
          <cell r="B4531" t="str">
            <v>Conca</v>
          </cell>
          <cell r="C4531" t="str">
            <v>Středně vysoká skříňka dvoudveřová</v>
          </cell>
          <cell r="D4531" t="str">
            <v>Matná bílá (Lak)</v>
          </cell>
          <cell r="E4531" t="str">
            <v>Atelier Collection</v>
          </cell>
          <cell r="H4531">
            <v>1172</v>
          </cell>
          <cell r="I4531">
            <v>29300</v>
          </cell>
          <cell r="J4531" t="str">
            <v>R1</v>
          </cell>
        </row>
        <row r="4532">
          <cell r="A4532" t="str">
            <v>T4107Y2</v>
          </cell>
          <cell r="B4532" t="str">
            <v>Conca</v>
          </cell>
          <cell r="C4532" t="str">
            <v>Středně vysoká skříňka dvoudveřová</v>
          </cell>
          <cell r="D4532" t="str">
            <v>Antracit matný (Lak)</v>
          </cell>
          <cell r="E4532" t="str">
            <v>Atelier Collection</v>
          </cell>
          <cell r="H4532">
            <v>1172</v>
          </cell>
          <cell r="I4532">
            <v>29300</v>
          </cell>
          <cell r="J4532" t="str">
            <v>R1</v>
          </cell>
        </row>
        <row r="4533">
          <cell r="A4533" t="str">
            <v>T4107Y3</v>
          </cell>
          <cell r="B4533" t="str">
            <v>Conca</v>
          </cell>
          <cell r="C4533" t="str">
            <v>Středně vysoká skříňka dvoudveřová</v>
          </cell>
          <cell r="D4533" t="str">
            <v>Matný sunset (Lak)</v>
          </cell>
          <cell r="E4533" t="str">
            <v>Atelier Collection</v>
          </cell>
          <cell r="H4533">
            <v>1172</v>
          </cell>
          <cell r="I4533">
            <v>29300</v>
          </cell>
          <cell r="J4533" t="str">
            <v>R1</v>
          </cell>
        </row>
        <row r="4534">
          <cell r="A4534" t="str">
            <v>T4107Y4</v>
          </cell>
          <cell r="B4534" t="str">
            <v>Conca</v>
          </cell>
          <cell r="C4534" t="str">
            <v>Středně vysoká skříňka dvoudveřová</v>
          </cell>
          <cell r="D4534" t="str">
            <v>Dub kouřový (Dýha)</v>
          </cell>
          <cell r="E4534" t="str">
            <v>Atelier Collection</v>
          </cell>
          <cell r="H4534">
            <v>1301</v>
          </cell>
          <cell r="I4534">
            <v>32525</v>
          </cell>
          <cell r="J4534" t="str">
            <v>R1</v>
          </cell>
        </row>
        <row r="4535">
          <cell r="A4535" t="str">
            <v>T4107Y5</v>
          </cell>
          <cell r="B4535" t="str">
            <v>Conca</v>
          </cell>
          <cell r="C4535" t="str">
            <v>Středně vysoká skříňka dvoudveřová</v>
          </cell>
          <cell r="D4535" t="str">
            <v>Tmavý ořech (Dýha)</v>
          </cell>
          <cell r="E4535" t="str">
            <v>Atelier Collection</v>
          </cell>
          <cell r="H4535">
            <v>1432</v>
          </cell>
          <cell r="I4535">
            <v>35800</v>
          </cell>
          <cell r="J4535" t="str">
            <v>R1</v>
          </cell>
        </row>
        <row r="4536">
          <cell r="A4536" t="str">
            <v>T4107Y6</v>
          </cell>
          <cell r="B4536" t="str">
            <v>Conca</v>
          </cell>
          <cell r="C4536" t="str">
            <v>Středně vysoká skříňka dvoudveřová</v>
          </cell>
          <cell r="D4536" t="str">
            <v>Světlý dub (Dýha)</v>
          </cell>
          <cell r="E4536" t="str">
            <v>Atelier Collection</v>
          </cell>
          <cell r="H4536">
            <v>1301</v>
          </cell>
          <cell r="I4536">
            <v>32525</v>
          </cell>
          <cell r="J4536" t="str">
            <v>R1</v>
          </cell>
        </row>
        <row r="4537">
          <cell r="A4537" t="str">
            <v>T4131BH</v>
          </cell>
          <cell r="B4537" t="str">
            <v>Conca</v>
          </cell>
          <cell r="C4537" t="str">
            <v>Kruhové zrcadlo Ø 65 cm s kovovou rozetou a LED osvětlením</v>
          </cell>
          <cell r="D4537" t="str">
            <v>neutrální</v>
          </cell>
          <cell r="E4537" t="str">
            <v>Atelier Collection</v>
          </cell>
          <cell r="H4537">
            <v>848</v>
          </cell>
          <cell r="I4537">
            <v>21200</v>
          </cell>
          <cell r="J4537" t="str">
            <v>R1</v>
          </cell>
        </row>
        <row r="4538">
          <cell r="A4538" t="str">
            <v>T4133BH</v>
          </cell>
          <cell r="B4538" t="str">
            <v>Conca</v>
          </cell>
          <cell r="C4538" t="str">
            <v>Kruhové zrcadlo Ø 90 cm s kovovou rozetou a LED osvětlením</v>
          </cell>
          <cell r="D4538" t="str">
            <v>neutrální</v>
          </cell>
          <cell r="E4538" t="str">
            <v>Atelier Collection</v>
          </cell>
          <cell r="H4538">
            <v>978</v>
          </cell>
          <cell r="I4538">
            <v>24450</v>
          </cell>
          <cell r="J4538" t="str">
            <v>R1</v>
          </cell>
        </row>
        <row r="4539">
          <cell r="A4539" t="str">
            <v>T4202DG</v>
          </cell>
          <cell r="B4539" t="str">
            <v>Conca</v>
          </cell>
          <cell r="C4539" t="str">
            <v>Keramická vrchní deska (laminam) 160 x 50.5  cm</v>
          </cell>
          <cell r="D4539" t="str">
            <v>Mramor Black Desire</v>
          </cell>
          <cell r="E4539" t="str">
            <v>Atelier Collection</v>
          </cell>
          <cell r="H4539">
            <v>1346</v>
          </cell>
          <cell r="I4539">
            <v>33650</v>
          </cell>
          <cell r="J4539" t="str">
            <v>R1</v>
          </cell>
        </row>
        <row r="4540">
          <cell r="A4540" t="str">
            <v>T4202DH</v>
          </cell>
          <cell r="B4540" t="str">
            <v>Conca</v>
          </cell>
          <cell r="C4540" t="str">
            <v>Keramická vrchní deska (laminam) 160 x 50.5  cm</v>
          </cell>
          <cell r="D4540" t="str">
            <v>Mramor Calacatta</v>
          </cell>
          <cell r="E4540" t="str">
            <v>Atelier Collection</v>
          </cell>
          <cell r="H4540">
            <v>1346</v>
          </cell>
          <cell r="I4540">
            <v>33650</v>
          </cell>
          <cell r="J4540" t="str">
            <v>R1</v>
          </cell>
        </row>
        <row r="4541">
          <cell r="A4541" t="str">
            <v>T4202DI</v>
          </cell>
          <cell r="B4541" t="str">
            <v>Conca</v>
          </cell>
          <cell r="C4541" t="str">
            <v>Keramická vrchní deska (laminam) 160 x 50.5  cm</v>
          </cell>
          <cell r="D4541" t="str">
            <v>Šedý kámen</v>
          </cell>
          <cell r="E4541" t="str">
            <v>Atelier Collection</v>
          </cell>
          <cell r="H4541">
            <v>1346</v>
          </cell>
          <cell r="I4541">
            <v>33650</v>
          </cell>
          <cell r="J4541" t="str">
            <v>R1</v>
          </cell>
        </row>
        <row r="4542">
          <cell r="A4542" t="str">
            <v>T4204DG</v>
          </cell>
          <cell r="B4542" t="str">
            <v>Conca</v>
          </cell>
          <cell r="C4542" t="str">
            <v>Keramická vrchní deska (laminam) 200 x 50.5  cm</v>
          </cell>
          <cell r="D4542" t="str">
            <v>Mramor Black Desire</v>
          </cell>
          <cell r="E4542" t="str">
            <v>Atelier Collection</v>
          </cell>
          <cell r="H4542">
            <v>1727</v>
          </cell>
          <cell r="I4542">
            <v>43175</v>
          </cell>
          <cell r="J4542" t="str">
            <v>R1</v>
          </cell>
        </row>
        <row r="4543">
          <cell r="A4543" t="str">
            <v>T4204DH</v>
          </cell>
          <cell r="B4543" t="str">
            <v>Conca</v>
          </cell>
          <cell r="C4543" t="str">
            <v>Keramická vrchní deska (laminam) 200 x 50.5  cm</v>
          </cell>
          <cell r="D4543" t="str">
            <v>Mramor Calacatta</v>
          </cell>
          <cell r="E4543" t="str">
            <v>Atelier Collection</v>
          </cell>
          <cell r="H4543">
            <v>1727</v>
          </cell>
          <cell r="I4543">
            <v>43175</v>
          </cell>
          <cell r="J4543" t="str">
            <v>R1</v>
          </cell>
        </row>
        <row r="4544">
          <cell r="A4544" t="str">
            <v>T4204DI</v>
          </cell>
          <cell r="B4544" t="str">
            <v>Conca</v>
          </cell>
          <cell r="C4544" t="str">
            <v>Keramická vrchní deska (laminam) 200 x 50.5  cm</v>
          </cell>
          <cell r="D4544" t="str">
            <v>Šedý kámen</v>
          </cell>
          <cell r="E4544" t="str">
            <v>Atelier Collection</v>
          </cell>
          <cell r="H4544">
            <v>1727</v>
          </cell>
          <cell r="I4544">
            <v>43175</v>
          </cell>
          <cell r="J4544" t="str">
            <v>R1</v>
          </cell>
        </row>
        <row r="4545">
          <cell r="A4545" t="str">
            <v>T426701</v>
          </cell>
          <cell r="B4545" t="str">
            <v>Eurovit</v>
          </cell>
          <cell r="C4545" t="str">
            <v>Polosloup k umývátkům 35-40cm</v>
          </cell>
          <cell r="D4545" t="str">
            <v>Bílá</v>
          </cell>
          <cell r="G4545">
            <v>46022</v>
          </cell>
          <cell r="H4545">
            <v>73</v>
          </cell>
          <cell r="I4545">
            <v>1825</v>
          </cell>
          <cell r="J4545" t="str">
            <v>R5</v>
          </cell>
        </row>
        <row r="4546">
          <cell r="A4546" t="str">
            <v>T427801</v>
          </cell>
          <cell r="B4546" t="str">
            <v>Extra</v>
          </cell>
          <cell r="C4546" t="str">
            <v>Umyvadlo polozápustné 50 cm, bez otvoru, s přepadem</v>
          </cell>
          <cell r="D4546" t="str">
            <v>Bílá</v>
          </cell>
          <cell r="E4546" t="str">
            <v>Atelier Collection</v>
          </cell>
          <cell r="H4546">
            <v>338</v>
          </cell>
          <cell r="I4546">
            <v>8450</v>
          </cell>
          <cell r="J4546" t="str">
            <v>R1</v>
          </cell>
        </row>
        <row r="4547">
          <cell r="A4547" t="str">
            <v>T4299WG</v>
          </cell>
          <cell r="B4547" t="str">
            <v>Adapto</v>
          </cell>
          <cell r="C4547" t="str">
            <v>Skříňka pod umyvadlo Strada II, 500 mm- lesklý bílý lak</v>
          </cell>
          <cell r="D4547" t="str">
            <v>Bílá</v>
          </cell>
          <cell r="F4547" t="str">
            <v>Ukončeno</v>
          </cell>
          <cell r="G4547">
            <v>45473</v>
          </cell>
          <cell r="H4547" t="str">
            <v>-</v>
          </cell>
          <cell r="I4547" t="str">
            <v>-</v>
          </cell>
          <cell r="J4547" t="str">
            <v>-</v>
          </cell>
        </row>
        <row r="4548">
          <cell r="A4548" t="str">
            <v>T4299Y2</v>
          </cell>
          <cell r="B4548" t="str">
            <v>Adapto</v>
          </cell>
          <cell r="C4548" t="str">
            <v>Skříňka pod umyvadlo Strada II, 500 mm- matný lak antracit</v>
          </cell>
          <cell r="D4548" t="str">
            <v>Antracit matný (Lak)</v>
          </cell>
          <cell r="F4548" t="str">
            <v>Ukončeno</v>
          </cell>
          <cell r="G4548">
            <v>45473</v>
          </cell>
          <cell r="H4548" t="str">
            <v>-</v>
          </cell>
          <cell r="I4548" t="str">
            <v>-</v>
          </cell>
          <cell r="J4548" t="str">
            <v>-</v>
          </cell>
        </row>
        <row r="4549">
          <cell r="A4549" t="str">
            <v>T4300WG</v>
          </cell>
          <cell r="B4549" t="str">
            <v>Adapto</v>
          </cell>
          <cell r="C4549" t="str">
            <v>Skříňka pod umyvadlo Strada II, 600 mm-lesklý bílý lak</v>
          </cell>
          <cell r="D4549" t="str">
            <v>Bílá</v>
          </cell>
          <cell r="F4549" t="str">
            <v>Ukončeno</v>
          </cell>
          <cell r="G4549">
            <v>45473</v>
          </cell>
          <cell r="H4549" t="str">
            <v>-</v>
          </cell>
          <cell r="I4549" t="str">
            <v>-</v>
          </cell>
          <cell r="J4549" t="str">
            <v>-</v>
          </cell>
        </row>
        <row r="4550">
          <cell r="A4550" t="str">
            <v>T4300Y2</v>
          </cell>
          <cell r="B4550" t="str">
            <v>Adapto</v>
          </cell>
          <cell r="C4550" t="str">
            <v>Skříňka pod umyvadlo Strada II, 600 mm-matný lak antracit</v>
          </cell>
          <cell r="D4550" t="str">
            <v>Antracit matný (Lak)</v>
          </cell>
          <cell r="F4550" t="str">
            <v>Ukončeno</v>
          </cell>
          <cell r="G4550">
            <v>45473</v>
          </cell>
          <cell r="H4550" t="str">
            <v>-</v>
          </cell>
          <cell r="I4550" t="str">
            <v>-</v>
          </cell>
          <cell r="J4550" t="str">
            <v>-</v>
          </cell>
        </row>
        <row r="4551">
          <cell r="A4551" t="str">
            <v>T4301WG</v>
          </cell>
          <cell r="B4551" t="str">
            <v>Adapto</v>
          </cell>
          <cell r="C4551" t="str">
            <v>Skříňka pod umyvadlo Strada II, 800 mm-lesklý bílý lak</v>
          </cell>
          <cell r="D4551" t="str">
            <v>Bílá</v>
          </cell>
          <cell r="F4551" t="str">
            <v>Ukončeno</v>
          </cell>
          <cell r="G4551">
            <v>45473</v>
          </cell>
          <cell r="H4551" t="str">
            <v>-</v>
          </cell>
          <cell r="I4551" t="str">
            <v>-</v>
          </cell>
          <cell r="J4551" t="str">
            <v>-</v>
          </cell>
        </row>
        <row r="4552">
          <cell r="A4552" t="str">
            <v>T4301Y2</v>
          </cell>
          <cell r="B4552" t="str">
            <v>Adapto</v>
          </cell>
          <cell r="C4552" t="str">
            <v>Skříňka pod umyvadlo Strada II, 800 mm-matný lak antracit</v>
          </cell>
          <cell r="D4552" t="str">
            <v>Antracit matný (Lak)</v>
          </cell>
          <cell r="F4552" t="str">
            <v>Ukončeno</v>
          </cell>
          <cell r="G4552">
            <v>45473</v>
          </cell>
          <cell r="H4552" t="str">
            <v>-</v>
          </cell>
          <cell r="I4552" t="str">
            <v>-</v>
          </cell>
          <cell r="J4552" t="str">
            <v>-</v>
          </cell>
        </row>
        <row r="4553">
          <cell r="A4553" t="str">
            <v>T4302WG</v>
          </cell>
          <cell r="B4553" t="str">
            <v>Adapto</v>
          </cell>
          <cell r="C4553" t="str">
            <v>Skříňka pod umyvadlo Strada II, 1000 mm- lesklý bílý lak</v>
          </cell>
          <cell r="D4553" t="str">
            <v>Bílá</v>
          </cell>
          <cell r="F4553" t="str">
            <v>Ukončeno</v>
          </cell>
          <cell r="G4553">
            <v>45473</v>
          </cell>
          <cell r="H4553" t="str">
            <v>-</v>
          </cell>
          <cell r="I4553" t="str">
            <v>-</v>
          </cell>
          <cell r="J4553" t="str">
            <v>-</v>
          </cell>
        </row>
        <row r="4554">
          <cell r="A4554" t="str">
            <v>T4302Y2</v>
          </cell>
          <cell r="B4554" t="str">
            <v>Adapto</v>
          </cell>
          <cell r="C4554" t="str">
            <v>Skříňka pod umyvadlo Strada II, 1000 mm- matný lak antracit</v>
          </cell>
          <cell r="D4554" t="str">
            <v>Antracit matný (Lak)</v>
          </cell>
          <cell r="F4554" t="str">
            <v>Ukončeno</v>
          </cell>
          <cell r="G4554">
            <v>45473</v>
          </cell>
          <cell r="H4554" t="str">
            <v>-</v>
          </cell>
          <cell r="I4554" t="str">
            <v>-</v>
          </cell>
          <cell r="J4554" t="str">
            <v>-</v>
          </cell>
        </row>
        <row r="4555">
          <cell r="A4555" t="str">
            <v>T4303WG</v>
          </cell>
          <cell r="B4555" t="str">
            <v>Adapto</v>
          </cell>
          <cell r="C4555" t="str">
            <v>Skříňka pod umyvadlo Strada II, 1200 mm-lesklý bílý lak</v>
          </cell>
          <cell r="D4555" t="str">
            <v>Bílá</v>
          </cell>
          <cell r="F4555" t="str">
            <v>Ukončeno</v>
          </cell>
          <cell r="G4555">
            <v>45473</v>
          </cell>
          <cell r="H4555" t="str">
            <v>-</v>
          </cell>
          <cell r="I4555" t="str">
            <v>-</v>
          </cell>
          <cell r="J4555" t="str">
            <v>-</v>
          </cell>
        </row>
        <row r="4556">
          <cell r="A4556" t="str">
            <v>T4303Y2</v>
          </cell>
          <cell r="B4556" t="str">
            <v>Adapto</v>
          </cell>
          <cell r="C4556" t="str">
            <v>Skříňka pod umyvadlo Strada II, 1200 mm-matný lak antracit</v>
          </cell>
          <cell r="D4556" t="str">
            <v>Antracit matný (Lak)</v>
          </cell>
          <cell r="F4556" t="str">
            <v>Ukončeno</v>
          </cell>
          <cell r="G4556">
            <v>45473</v>
          </cell>
          <cell r="H4556" t="str">
            <v>-</v>
          </cell>
          <cell r="I4556" t="str">
            <v>-</v>
          </cell>
          <cell r="J4556" t="str">
            <v>-</v>
          </cell>
        </row>
        <row r="4557">
          <cell r="A4557" t="str">
            <v>T4304WG</v>
          </cell>
          <cell r="B4557" t="str">
            <v>Adapto</v>
          </cell>
          <cell r="C4557" t="str">
            <v>Skříňka pod umývátko Strada II- lesklý bílý lak</v>
          </cell>
          <cell r="D4557" t="str">
            <v>Bílá</v>
          </cell>
          <cell r="F4557" t="str">
            <v>Ukončeno</v>
          </cell>
          <cell r="G4557">
            <v>45473</v>
          </cell>
          <cell r="H4557" t="str">
            <v>-</v>
          </cell>
          <cell r="I4557" t="str">
            <v>-</v>
          </cell>
          <cell r="J4557" t="str">
            <v>-</v>
          </cell>
        </row>
        <row r="4558">
          <cell r="A4558" t="str">
            <v>T4304Y2</v>
          </cell>
          <cell r="B4558" t="str">
            <v>Adapto</v>
          </cell>
          <cell r="C4558" t="str">
            <v>Skříňka pod umývátko Strada II- matný lak antracit</v>
          </cell>
          <cell r="D4558" t="str">
            <v>Antracit matný (Lak)</v>
          </cell>
          <cell r="F4558" t="str">
            <v>Ukončeno</v>
          </cell>
          <cell r="G4558">
            <v>45473</v>
          </cell>
          <cell r="H4558" t="str">
            <v>-</v>
          </cell>
          <cell r="I4558" t="str">
            <v>-</v>
          </cell>
          <cell r="J4558" t="str">
            <v>-</v>
          </cell>
        </row>
        <row r="4559">
          <cell r="A4559" t="str">
            <v>T4305WG</v>
          </cell>
          <cell r="B4559" t="str">
            <v>Adapto</v>
          </cell>
          <cell r="C4559" t="str">
            <v>Vysoká skříňka- lesklý bílý lak</v>
          </cell>
          <cell r="D4559" t="str">
            <v>Bílá</v>
          </cell>
          <cell r="F4559" t="str">
            <v>Ukončeno</v>
          </cell>
          <cell r="G4559">
            <v>45473</v>
          </cell>
          <cell r="H4559" t="str">
            <v>-</v>
          </cell>
          <cell r="I4559" t="str">
            <v>-</v>
          </cell>
          <cell r="J4559" t="str">
            <v>-</v>
          </cell>
        </row>
        <row r="4560">
          <cell r="A4560" t="str">
            <v>T4305Y2</v>
          </cell>
          <cell r="B4560" t="str">
            <v>Adapto</v>
          </cell>
          <cell r="C4560" t="str">
            <v>Vysoká skříňka- matný lak antracit</v>
          </cell>
          <cell r="D4560" t="str">
            <v>Antracit matný (Lak)</v>
          </cell>
          <cell r="F4560" t="str">
            <v>Ukončeno</v>
          </cell>
          <cell r="G4560">
            <v>45473</v>
          </cell>
          <cell r="H4560" t="str">
            <v>-</v>
          </cell>
          <cell r="I4560" t="str">
            <v>-</v>
          </cell>
          <cell r="J4560" t="str">
            <v>-</v>
          </cell>
        </row>
        <row r="4561">
          <cell r="A4561" t="str">
            <v>T4306WG</v>
          </cell>
          <cell r="B4561" t="str">
            <v>Adapto</v>
          </cell>
          <cell r="C4561" t="str">
            <v>Středně vysoká skříňka- lesklý bílý lak</v>
          </cell>
          <cell r="D4561" t="str">
            <v>Bílá</v>
          </cell>
          <cell r="F4561" t="str">
            <v>Ukončeno</v>
          </cell>
          <cell r="G4561">
            <v>45473</v>
          </cell>
          <cell r="H4561" t="str">
            <v>-</v>
          </cell>
          <cell r="I4561" t="str">
            <v>-</v>
          </cell>
          <cell r="J4561" t="str">
            <v>-</v>
          </cell>
        </row>
        <row r="4562">
          <cell r="A4562" t="str">
            <v>T4306Y2</v>
          </cell>
          <cell r="B4562" t="str">
            <v>Adapto</v>
          </cell>
          <cell r="C4562" t="str">
            <v>Středně vysoká skříňka- matný lak antracit</v>
          </cell>
          <cell r="D4562" t="str">
            <v>Antracit matný (Lak)</v>
          </cell>
          <cell r="F4562" t="str">
            <v>Ukončeno</v>
          </cell>
          <cell r="G4562">
            <v>45473</v>
          </cell>
          <cell r="H4562" t="str">
            <v>-</v>
          </cell>
          <cell r="I4562" t="str">
            <v>-</v>
          </cell>
          <cell r="J4562" t="str">
            <v>-</v>
          </cell>
        </row>
        <row r="4563">
          <cell r="A4563" t="str">
            <v>T4307WG</v>
          </cell>
          <cell r="B4563" t="str">
            <v>Adapto</v>
          </cell>
          <cell r="C4563" t="str">
            <v>Vysoká skříňka (4 poličky)- lekslý bílý lak</v>
          </cell>
          <cell r="D4563" t="str">
            <v>Bílá</v>
          </cell>
          <cell r="F4563" t="str">
            <v>Ukončeno</v>
          </cell>
          <cell r="G4563">
            <v>45473</v>
          </cell>
          <cell r="H4563" t="str">
            <v>-</v>
          </cell>
          <cell r="I4563" t="str">
            <v>-</v>
          </cell>
          <cell r="J4563" t="str">
            <v>-</v>
          </cell>
        </row>
        <row r="4564">
          <cell r="A4564" t="str">
            <v>T4307Y2</v>
          </cell>
          <cell r="B4564" t="str">
            <v>Adapto</v>
          </cell>
          <cell r="C4564" t="str">
            <v>Vysoká skříňka (4 poličky)- matný lak antracit</v>
          </cell>
          <cell r="D4564" t="str">
            <v>Antracit matný (Lak)</v>
          </cell>
          <cell r="F4564" t="str">
            <v>Ukončeno</v>
          </cell>
          <cell r="G4564">
            <v>45473</v>
          </cell>
          <cell r="H4564" t="str">
            <v>-</v>
          </cell>
          <cell r="I4564" t="str">
            <v>-</v>
          </cell>
          <cell r="J4564" t="str">
            <v>-</v>
          </cell>
        </row>
        <row r="4565">
          <cell r="A4565" t="str">
            <v>T4308WG</v>
          </cell>
          <cell r="B4565" t="str">
            <v>Adapto</v>
          </cell>
          <cell r="C4565" t="str">
            <v>Středně vysoká skříňka (3 poličky)- lesklý bílý lak</v>
          </cell>
          <cell r="D4565" t="str">
            <v>Bílá</v>
          </cell>
          <cell r="F4565" t="str">
            <v>Ukončeno</v>
          </cell>
          <cell r="G4565">
            <v>45473</v>
          </cell>
          <cell r="H4565" t="str">
            <v>-</v>
          </cell>
          <cell r="I4565" t="str">
            <v>-</v>
          </cell>
          <cell r="J4565" t="str">
            <v>-</v>
          </cell>
        </row>
        <row r="4566">
          <cell r="A4566" t="str">
            <v>T4308Y2</v>
          </cell>
          <cell r="B4566" t="str">
            <v>Adapto</v>
          </cell>
          <cell r="C4566" t="str">
            <v>Středně vysoká skříňka (3 poličky)- matný lak antracit</v>
          </cell>
          <cell r="D4566" t="str">
            <v>Antracit matný (Lak)</v>
          </cell>
          <cell r="F4566" t="str">
            <v>Ukončeno</v>
          </cell>
          <cell r="G4566">
            <v>45473</v>
          </cell>
          <cell r="H4566" t="str">
            <v>-</v>
          </cell>
          <cell r="I4566" t="str">
            <v>-</v>
          </cell>
          <cell r="J4566" t="str">
            <v>-</v>
          </cell>
        </row>
        <row r="4567">
          <cell r="A4567" t="str">
            <v>T4309Y2</v>
          </cell>
          <cell r="B4567" t="str">
            <v>Conca</v>
          </cell>
          <cell r="C4567" t="str">
            <v>Zásuvkové LED osvětlení SET 156 (2 x 752 mm, 7,5 W)</v>
          </cell>
          <cell r="D4567" t="str">
            <v>Antracit matný (Lak)</v>
          </cell>
          <cell r="E4567" t="str">
            <v>Atelier Collection</v>
          </cell>
          <cell r="H4567">
            <v>414</v>
          </cell>
          <cell r="I4567">
            <v>10350</v>
          </cell>
          <cell r="J4567" t="str">
            <v>R1</v>
          </cell>
        </row>
        <row r="4568">
          <cell r="A4568" t="str">
            <v>T4310Y2</v>
          </cell>
          <cell r="B4568" t="str">
            <v>Conca</v>
          </cell>
          <cell r="C4568" t="str">
            <v>Zásuvkové LED osvětlení SET 196 (2 x 952 mm, 9,8 W)</v>
          </cell>
          <cell r="D4568" t="str">
            <v>Antracit matný (Lak)</v>
          </cell>
          <cell r="E4568" t="str">
            <v>Atelier Collection</v>
          </cell>
          <cell r="H4568">
            <v>502</v>
          </cell>
          <cell r="I4568">
            <v>12550</v>
          </cell>
          <cell r="J4568" t="str">
            <v>R1</v>
          </cell>
        </row>
        <row r="4569">
          <cell r="A4569" t="str">
            <v>T4311Y1</v>
          </cell>
          <cell r="B4569" t="str">
            <v>Conca</v>
          </cell>
          <cell r="C4569" t="str">
            <v>Umyvadlová skříňka 60x50x37, 1 zásuvka, vrchní deska bez výřezu</v>
          </cell>
          <cell r="D4569" t="str">
            <v>Matná bílá (Lak)</v>
          </cell>
          <cell r="E4569" t="str">
            <v>Atelier Collection</v>
          </cell>
          <cell r="H4569">
            <v>745</v>
          </cell>
          <cell r="I4569">
            <v>18625</v>
          </cell>
          <cell r="J4569" t="str">
            <v>R1</v>
          </cell>
        </row>
        <row r="4570">
          <cell r="A4570" t="str">
            <v>T4311Y2</v>
          </cell>
          <cell r="B4570" t="str">
            <v>Conca</v>
          </cell>
          <cell r="C4570" t="str">
            <v>Umyvadlová skříňka 60x50x37, 1 zásuvka, vrchní deska bez výřezu</v>
          </cell>
          <cell r="D4570" t="str">
            <v>Antracit matný (Lak)</v>
          </cell>
          <cell r="E4570" t="str">
            <v>Atelier Collection</v>
          </cell>
          <cell r="H4570">
            <v>745</v>
          </cell>
          <cell r="I4570">
            <v>18625</v>
          </cell>
          <cell r="J4570" t="str">
            <v>R1</v>
          </cell>
        </row>
        <row r="4571">
          <cell r="A4571" t="str">
            <v>T4311Y3</v>
          </cell>
          <cell r="B4571" t="str">
            <v>Conca</v>
          </cell>
          <cell r="C4571" t="str">
            <v>Umyvadlová skříňka 60x50x37, 1 zásuvka, vrchní deska bez výřezu</v>
          </cell>
          <cell r="D4571" t="str">
            <v>Matný sunset (Lak)</v>
          </cell>
          <cell r="E4571" t="str">
            <v>Atelier Collection</v>
          </cell>
          <cell r="H4571">
            <v>745</v>
          </cell>
          <cell r="I4571">
            <v>18625</v>
          </cell>
          <cell r="J4571" t="str">
            <v>R1</v>
          </cell>
        </row>
        <row r="4572">
          <cell r="A4572" t="str">
            <v>T4311Y4</v>
          </cell>
          <cell r="B4572" t="str">
            <v>Conca</v>
          </cell>
          <cell r="C4572" t="str">
            <v>Umyvadlová skříňka 60x50x37, 1 zásuvka, vrchní deska bez výřezu</v>
          </cell>
          <cell r="D4572" t="str">
            <v>Dub kouřový (Dýha)</v>
          </cell>
          <cell r="E4572" t="str">
            <v>Atelier Collection</v>
          </cell>
          <cell r="H4572">
            <v>820</v>
          </cell>
          <cell r="I4572">
            <v>20500</v>
          </cell>
          <cell r="J4572" t="str">
            <v>R1</v>
          </cell>
        </row>
        <row r="4573">
          <cell r="A4573" t="str">
            <v>T4311Y5</v>
          </cell>
          <cell r="B4573" t="str">
            <v>Conca</v>
          </cell>
          <cell r="C4573" t="str">
            <v>Umyvadlová skříňka 60x50x37, 1 zásuvka, vrchní deska bez výřezu</v>
          </cell>
          <cell r="D4573" t="str">
            <v>Tmavý ořech (Dýha)</v>
          </cell>
          <cell r="E4573" t="str">
            <v>Atelier Collection</v>
          </cell>
          <cell r="H4573">
            <v>820</v>
          </cell>
          <cell r="I4573">
            <v>20500</v>
          </cell>
          <cell r="J4573" t="str">
            <v>R1</v>
          </cell>
        </row>
        <row r="4574">
          <cell r="A4574" t="str">
            <v>T4311Y6</v>
          </cell>
          <cell r="B4574" t="str">
            <v>Conca</v>
          </cell>
          <cell r="C4574" t="str">
            <v>Umyvadlová skříňka 60x50x37, 1 zásuvka, vrchní deska bez výřezu</v>
          </cell>
          <cell r="D4574" t="str">
            <v>Světlý dub (Dýha)</v>
          </cell>
          <cell r="E4574" t="str">
            <v>Atelier Collection</v>
          </cell>
          <cell r="H4574">
            <v>820</v>
          </cell>
          <cell r="I4574">
            <v>20500</v>
          </cell>
          <cell r="J4574" t="str">
            <v>R1</v>
          </cell>
        </row>
        <row r="4575">
          <cell r="A4575" t="str">
            <v>T4312Y1</v>
          </cell>
          <cell r="B4575" t="str">
            <v>Conca</v>
          </cell>
          <cell r="C4575" t="str">
            <v>Umyvadlová skříňka 80x50x37, 1 zásuvka, vrchní deska bez výřezu</v>
          </cell>
          <cell r="D4575" t="str">
            <v>Matná bílá (Lak)</v>
          </cell>
          <cell r="E4575" t="str">
            <v>Atelier Collection</v>
          </cell>
          <cell r="H4575">
            <v>857</v>
          </cell>
          <cell r="I4575">
            <v>21425</v>
          </cell>
          <cell r="J4575" t="str">
            <v>R1</v>
          </cell>
        </row>
        <row r="4576">
          <cell r="A4576" t="str">
            <v>T4312Y2</v>
          </cell>
          <cell r="B4576" t="str">
            <v>Conca</v>
          </cell>
          <cell r="C4576" t="str">
            <v>Umyvadlová skříňka 80x50x37, 1 zásuvka, vrchní deska bez výřezu</v>
          </cell>
          <cell r="D4576" t="str">
            <v>Antracit matný (Lak)</v>
          </cell>
          <cell r="E4576" t="str">
            <v>Atelier Collection</v>
          </cell>
          <cell r="H4576">
            <v>857</v>
          </cell>
          <cell r="I4576">
            <v>21425</v>
          </cell>
          <cell r="J4576" t="str">
            <v>R1</v>
          </cell>
        </row>
        <row r="4577">
          <cell r="A4577" t="str">
            <v>T4312Y3</v>
          </cell>
          <cell r="B4577" t="str">
            <v>Conca</v>
          </cell>
          <cell r="C4577" t="str">
            <v>Umyvadlová skříňka 80x50x37, 1 zásuvka, vrchní deska bez výřezu</v>
          </cell>
          <cell r="D4577" t="str">
            <v>Matný sunset (Lak)</v>
          </cell>
          <cell r="E4577" t="str">
            <v>Atelier Collection</v>
          </cell>
          <cell r="H4577">
            <v>857</v>
          </cell>
          <cell r="I4577">
            <v>21425</v>
          </cell>
          <cell r="J4577" t="str">
            <v>R1</v>
          </cell>
        </row>
        <row r="4578">
          <cell r="A4578" t="str">
            <v>T4312Y4</v>
          </cell>
          <cell r="B4578" t="str">
            <v>Conca</v>
          </cell>
          <cell r="C4578" t="str">
            <v>Umyvadlová skříňka 80x50x37, 1 zásuvka, vrchní deska bez výřezu</v>
          </cell>
          <cell r="D4578" t="str">
            <v>Dub kouřový (Dýha)</v>
          </cell>
          <cell r="E4578" t="str">
            <v>Atelier Collection</v>
          </cell>
          <cell r="H4578">
            <v>944</v>
          </cell>
          <cell r="I4578">
            <v>23600</v>
          </cell>
          <cell r="J4578" t="str">
            <v>R1</v>
          </cell>
        </row>
        <row r="4579">
          <cell r="A4579" t="str">
            <v>T4312Y5</v>
          </cell>
          <cell r="B4579" t="str">
            <v>Conca</v>
          </cell>
          <cell r="C4579" t="str">
            <v>Umyvadlová skříňka 80x50x37, 1 zásuvka, vrchní deska bez výřezu</v>
          </cell>
          <cell r="D4579" t="str">
            <v>Tmavý ořech (Dýha)</v>
          </cell>
          <cell r="E4579" t="str">
            <v>Atelier Collection</v>
          </cell>
          <cell r="H4579">
            <v>944</v>
          </cell>
          <cell r="I4579">
            <v>23600</v>
          </cell>
          <cell r="J4579" t="str">
            <v>R1</v>
          </cell>
        </row>
        <row r="4580">
          <cell r="A4580" t="str">
            <v>T4312Y6</v>
          </cell>
          <cell r="B4580" t="str">
            <v>Conca</v>
          </cell>
          <cell r="C4580" t="str">
            <v>Umyvadlová skříňka 80x50x37, 1 zásuvka, vrchní deska bez výřezu</v>
          </cell>
          <cell r="D4580" t="str">
            <v>Světlý dub (Dýha)</v>
          </cell>
          <cell r="E4580" t="str">
            <v>Atelier Collection</v>
          </cell>
          <cell r="H4580">
            <v>944</v>
          </cell>
          <cell r="I4580">
            <v>23600</v>
          </cell>
          <cell r="J4580" t="str">
            <v>R1</v>
          </cell>
        </row>
        <row r="4581">
          <cell r="A4581" t="str">
            <v>T4313Y1</v>
          </cell>
          <cell r="B4581" t="str">
            <v>Conca</v>
          </cell>
          <cell r="C4581" t="str">
            <v>Umyvadlová skříňka 100x50x37, 1 zásuvka, vrchní deska bez výřezu</v>
          </cell>
          <cell r="D4581" t="str">
            <v>Matná bílá (Lak)</v>
          </cell>
          <cell r="E4581" t="str">
            <v>Atelier Collection</v>
          </cell>
          <cell r="H4581">
            <v>977</v>
          </cell>
          <cell r="I4581">
            <v>24425</v>
          </cell>
          <cell r="J4581" t="str">
            <v>R1</v>
          </cell>
        </row>
        <row r="4582">
          <cell r="A4582" t="str">
            <v>T4313Y2</v>
          </cell>
          <cell r="B4582" t="str">
            <v>Conca</v>
          </cell>
          <cell r="C4582" t="str">
            <v>Umyvadlová skříňka 100x50x37, 1 zásuvka, vrchní deska bez výřezu</v>
          </cell>
          <cell r="D4582" t="str">
            <v>Antracit matný (Lak)</v>
          </cell>
          <cell r="E4582" t="str">
            <v>Atelier Collection</v>
          </cell>
          <cell r="H4582">
            <v>977</v>
          </cell>
          <cell r="I4582">
            <v>24425</v>
          </cell>
          <cell r="J4582" t="str">
            <v>R1</v>
          </cell>
        </row>
        <row r="4583">
          <cell r="A4583" t="str">
            <v>T4313Y3</v>
          </cell>
          <cell r="B4583" t="str">
            <v>Conca</v>
          </cell>
          <cell r="C4583" t="str">
            <v>Umyvadlová skříňka 100x50x37, 1 zásuvka, vrchní deska bez výřezu</v>
          </cell>
          <cell r="D4583" t="str">
            <v>Matný sunset (Lak)</v>
          </cell>
          <cell r="E4583" t="str">
            <v>Atelier Collection</v>
          </cell>
          <cell r="H4583">
            <v>977</v>
          </cell>
          <cell r="I4583">
            <v>24425</v>
          </cell>
          <cell r="J4583" t="str">
            <v>R1</v>
          </cell>
        </row>
        <row r="4584">
          <cell r="A4584" t="str">
            <v>T4313Y4</v>
          </cell>
          <cell r="B4584" t="str">
            <v>Conca</v>
          </cell>
          <cell r="C4584" t="str">
            <v>Umyvadlová skříňka 100x50x37, 1 zásuvka, vrchní deska bez výřezu</v>
          </cell>
          <cell r="D4584" t="str">
            <v>Dub kouřový (Dýha)</v>
          </cell>
          <cell r="E4584" t="str">
            <v>Atelier Collection</v>
          </cell>
          <cell r="H4584">
            <v>1073</v>
          </cell>
          <cell r="I4584">
            <v>26825</v>
          </cell>
          <cell r="J4584" t="str">
            <v>R1</v>
          </cell>
        </row>
        <row r="4585">
          <cell r="A4585" t="str">
            <v>T4313Y5</v>
          </cell>
          <cell r="B4585" t="str">
            <v>Conca</v>
          </cell>
          <cell r="C4585" t="str">
            <v>Umyvadlová skříňka 100x50x37, 1 zásuvka, vrchní deska bez výřezu</v>
          </cell>
          <cell r="D4585" t="str">
            <v>Tmavý ořech (Dýha)</v>
          </cell>
          <cell r="E4585" t="str">
            <v>Atelier Collection</v>
          </cell>
          <cell r="H4585">
            <v>1073</v>
          </cell>
          <cell r="I4585">
            <v>26825</v>
          </cell>
          <cell r="J4585" t="str">
            <v>R1</v>
          </cell>
        </row>
        <row r="4586">
          <cell r="A4586" t="str">
            <v>T4313Y6</v>
          </cell>
          <cell r="B4586" t="str">
            <v>Conca</v>
          </cell>
          <cell r="C4586" t="str">
            <v>Umyvadlová skříňka 100x50x37, 1 zásuvka, vrchní deska bez výřezu</v>
          </cell>
          <cell r="D4586" t="str">
            <v>Světlý dub (Dýha)</v>
          </cell>
          <cell r="E4586" t="str">
            <v>Atelier Collection</v>
          </cell>
          <cell r="H4586">
            <v>1073</v>
          </cell>
          <cell r="I4586">
            <v>26825</v>
          </cell>
          <cell r="J4586" t="str">
            <v>R1</v>
          </cell>
        </row>
        <row r="4587">
          <cell r="A4587" t="str">
            <v>T4314Y1</v>
          </cell>
          <cell r="B4587" t="str">
            <v>Conca</v>
          </cell>
          <cell r="C4587" t="str">
            <v>Umyvadlová skříňka 120x50x37, 1 zásuvka, vrchní deska bez výřezu</v>
          </cell>
          <cell r="D4587" t="str">
            <v>Matná bílá (Lak)</v>
          </cell>
          <cell r="E4587" t="str">
            <v>Atelier Collection</v>
          </cell>
          <cell r="H4587">
            <v>1118</v>
          </cell>
          <cell r="I4587">
            <v>27950</v>
          </cell>
          <cell r="J4587" t="str">
            <v>R1</v>
          </cell>
        </row>
        <row r="4588">
          <cell r="A4588" t="str">
            <v>T4314Y2</v>
          </cell>
          <cell r="B4588" t="str">
            <v>Conca</v>
          </cell>
          <cell r="C4588" t="str">
            <v>Umyvadlová skříňka 120x50x37, 1 zásuvka, vrchní deska bez výřezu</v>
          </cell>
          <cell r="D4588" t="str">
            <v>Antracit matný (Lak)</v>
          </cell>
          <cell r="E4588" t="str">
            <v>Atelier Collection</v>
          </cell>
          <cell r="H4588">
            <v>1118</v>
          </cell>
          <cell r="I4588">
            <v>27950</v>
          </cell>
          <cell r="J4588" t="str">
            <v>R1</v>
          </cell>
        </row>
        <row r="4589">
          <cell r="A4589" t="str">
            <v>T4314Y3</v>
          </cell>
          <cell r="B4589" t="str">
            <v>Conca</v>
          </cell>
          <cell r="C4589" t="str">
            <v>Umyvadlová skříňka 120x50x37, 1 zásuvka, vrchní deska bez výřezu</v>
          </cell>
          <cell r="D4589" t="str">
            <v>Matný sunset (Lak)</v>
          </cell>
          <cell r="E4589" t="str">
            <v>Atelier Collection</v>
          </cell>
          <cell r="H4589">
            <v>1118</v>
          </cell>
          <cell r="I4589">
            <v>27950</v>
          </cell>
          <cell r="J4589" t="str">
            <v>R1</v>
          </cell>
        </row>
        <row r="4590">
          <cell r="A4590" t="str">
            <v>T4314Y4</v>
          </cell>
          <cell r="B4590" t="str">
            <v>Conca</v>
          </cell>
          <cell r="C4590" t="str">
            <v>Umyvadlová skříňka 120x50x37, 1 zásuvka, vrchní deska bez výřezu</v>
          </cell>
          <cell r="D4590" t="str">
            <v>Dub kouřový (Dýha)</v>
          </cell>
          <cell r="E4590" t="str">
            <v>Atelier Collection</v>
          </cell>
          <cell r="H4590">
            <v>1230</v>
          </cell>
          <cell r="I4590">
            <v>30750</v>
          </cell>
          <cell r="J4590" t="str">
            <v>R1</v>
          </cell>
        </row>
        <row r="4591">
          <cell r="A4591" t="str">
            <v>T4314Y5</v>
          </cell>
          <cell r="B4591" t="str">
            <v>Conca</v>
          </cell>
          <cell r="C4591" t="str">
            <v>Umyvadlová skříňka 120x50x37, 1 zásuvka, vrchní deska bez výřezu</v>
          </cell>
          <cell r="D4591" t="str">
            <v>Tmavý ořech (Dýha)</v>
          </cell>
          <cell r="E4591" t="str">
            <v>Atelier Collection</v>
          </cell>
          <cell r="H4591">
            <v>1230</v>
          </cell>
          <cell r="I4591">
            <v>30750</v>
          </cell>
          <cell r="J4591" t="str">
            <v>R1</v>
          </cell>
        </row>
        <row r="4592">
          <cell r="A4592" t="str">
            <v>T4314Y6</v>
          </cell>
          <cell r="B4592" t="str">
            <v>Conca</v>
          </cell>
          <cell r="C4592" t="str">
            <v>Umyvadlová skříňka 120x50x37, 1 zásuvka, vrchní deska bez výřezu</v>
          </cell>
          <cell r="D4592" t="str">
            <v>Světlý dub (Dýha)</v>
          </cell>
          <cell r="E4592" t="str">
            <v>Atelier Collection</v>
          </cell>
          <cell r="H4592">
            <v>1230</v>
          </cell>
          <cell r="I4592">
            <v>30750</v>
          </cell>
          <cell r="J4592" t="str">
            <v>R1</v>
          </cell>
        </row>
        <row r="4593">
          <cell r="A4593" t="str">
            <v>T4315Y1</v>
          </cell>
          <cell r="B4593" t="str">
            <v>Conca</v>
          </cell>
          <cell r="C4593" t="str">
            <v>Umyvadlová skříňka 160x50x37, 2 zásuvky, vrchní deska bez výřezu</v>
          </cell>
          <cell r="D4593" t="str">
            <v>Matná bílá (Lak)</v>
          </cell>
          <cell r="E4593" t="str">
            <v>Atelier Collection</v>
          </cell>
          <cell r="H4593">
            <v>1585</v>
          </cell>
          <cell r="I4593">
            <v>39625</v>
          </cell>
          <cell r="J4593" t="str">
            <v>R1</v>
          </cell>
        </row>
        <row r="4594">
          <cell r="A4594" t="str">
            <v>T4315Y2</v>
          </cell>
          <cell r="B4594" t="str">
            <v>Conca</v>
          </cell>
          <cell r="C4594" t="str">
            <v>Umyvadlová skříňka 160x50x37, 2 zásuvky, vrchní deska bez výřezu</v>
          </cell>
          <cell r="D4594" t="str">
            <v>Antracit matný (Lak)</v>
          </cell>
          <cell r="E4594" t="str">
            <v>Atelier Collection</v>
          </cell>
          <cell r="H4594">
            <v>1585</v>
          </cell>
          <cell r="I4594">
            <v>39625</v>
          </cell>
          <cell r="J4594" t="str">
            <v>R1</v>
          </cell>
        </row>
        <row r="4595">
          <cell r="A4595" t="str">
            <v>T4315Y3</v>
          </cell>
          <cell r="B4595" t="str">
            <v>Conca</v>
          </cell>
          <cell r="C4595" t="str">
            <v>Umyvadlová skříňka 160x50x37, 2 zásuvky, vrchní deska bez výřezu</v>
          </cell>
          <cell r="D4595" t="str">
            <v>Matný sunset (Lak)</v>
          </cell>
          <cell r="E4595" t="str">
            <v>Atelier Collection</v>
          </cell>
          <cell r="H4595">
            <v>1585</v>
          </cell>
          <cell r="I4595">
            <v>39625</v>
          </cell>
          <cell r="J4595" t="str">
            <v>R1</v>
          </cell>
        </row>
        <row r="4596">
          <cell r="A4596" t="str">
            <v>T4315Y4</v>
          </cell>
          <cell r="B4596" t="str">
            <v>Conca</v>
          </cell>
          <cell r="C4596" t="str">
            <v>Umyvadlová skříňka 160x50x37, 2 zásuvky, vrchní deska bez výřezu</v>
          </cell>
          <cell r="D4596" t="str">
            <v>Dub kouřový (Dýha)</v>
          </cell>
          <cell r="E4596" t="str">
            <v>Atelier Collection</v>
          </cell>
          <cell r="H4596">
            <v>1743</v>
          </cell>
          <cell r="I4596">
            <v>43575</v>
          </cell>
          <cell r="J4596" t="str">
            <v>R1</v>
          </cell>
        </row>
        <row r="4597">
          <cell r="A4597" t="str">
            <v>T4315Y5</v>
          </cell>
          <cell r="B4597" t="str">
            <v>Conca</v>
          </cell>
          <cell r="C4597" t="str">
            <v>Umyvadlová skříňka 160x50x37, 2 zásuvky, vrchní deska bez výřezu</v>
          </cell>
          <cell r="D4597" t="str">
            <v>Tmavý ořech (Dýha)</v>
          </cell>
          <cell r="E4597" t="str">
            <v>Atelier Collection</v>
          </cell>
          <cell r="H4597">
            <v>1743</v>
          </cell>
          <cell r="I4597">
            <v>43575</v>
          </cell>
          <cell r="J4597" t="str">
            <v>R1</v>
          </cell>
        </row>
        <row r="4598">
          <cell r="A4598" t="str">
            <v>T4315Y6</v>
          </cell>
          <cell r="B4598" t="str">
            <v>Conca</v>
          </cell>
          <cell r="C4598" t="str">
            <v>Umyvadlová skříňka 160x50x37, 2 zásuvky, vrchní deska bez výřezu</v>
          </cell>
          <cell r="D4598" t="str">
            <v>Světlý dub (Dýha)</v>
          </cell>
          <cell r="E4598" t="str">
            <v>Atelier Collection</v>
          </cell>
          <cell r="H4598">
            <v>1743</v>
          </cell>
          <cell r="I4598">
            <v>43575</v>
          </cell>
          <cell r="J4598" t="str">
            <v>R1</v>
          </cell>
        </row>
        <row r="4599">
          <cell r="A4599" t="str">
            <v>T4316Y1</v>
          </cell>
          <cell r="B4599" t="str">
            <v>Conca</v>
          </cell>
          <cell r="C4599" t="str">
            <v>Umyvadlová skříňka 200x50x37, 2 zásuvky, vrchní deska bez výřezu</v>
          </cell>
          <cell r="D4599" t="str">
            <v>Matná bílá (Lak)</v>
          </cell>
          <cell r="E4599" t="str">
            <v>Atelier Collection</v>
          </cell>
          <cell r="H4599">
            <v>1679</v>
          </cell>
          <cell r="I4599">
            <v>41975</v>
          </cell>
          <cell r="J4599" t="str">
            <v>R1</v>
          </cell>
        </row>
        <row r="4600">
          <cell r="A4600" t="str">
            <v>T4316Y2</v>
          </cell>
          <cell r="B4600" t="str">
            <v>Conca</v>
          </cell>
          <cell r="C4600" t="str">
            <v>Umyvadlová skříňka 200x50x37, 2 zásuvky, vrchní deska bez výřezu</v>
          </cell>
          <cell r="D4600" t="str">
            <v>Antracit matný (Lak)</v>
          </cell>
          <cell r="E4600" t="str">
            <v>Atelier Collection</v>
          </cell>
          <cell r="H4600">
            <v>1679</v>
          </cell>
          <cell r="I4600">
            <v>41975</v>
          </cell>
          <cell r="J4600" t="str">
            <v>R1</v>
          </cell>
        </row>
        <row r="4601">
          <cell r="A4601" t="str">
            <v>T4316Y3</v>
          </cell>
          <cell r="B4601" t="str">
            <v>Conca</v>
          </cell>
          <cell r="C4601" t="str">
            <v>Umyvadlová skříňka 200x50x37, 2 zásuvky, vrchní deska bez výřezu</v>
          </cell>
          <cell r="D4601" t="str">
            <v>Matný sunset (Lak)</v>
          </cell>
          <cell r="E4601" t="str">
            <v>Atelier Collection</v>
          </cell>
          <cell r="H4601">
            <v>1679</v>
          </cell>
          <cell r="I4601">
            <v>41975</v>
          </cell>
          <cell r="J4601" t="str">
            <v>R1</v>
          </cell>
        </row>
        <row r="4602">
          <cell r="A4602" t="str">
            <v>T4316Y4</v>
          </cell>
          <cell r="B4602" t="str">
            <v>Conca</v>
          </cell>
          <cell r="C4602" t="str">
            <v>Umyvadlová skříňka 200x50x37, 2 zásuvky, vrchní deska bez výřezu</v>
          </cell>
          <cell r="D4602" t="str">
            <v>Dub kouřový (Dýha)</v>
          </cell>
          <cell r="E4602" t="str">
            <v>Atelier Collection</v>
          </cell>
          <cell r="H4602">
            <v>1845</v>
          </cell>
          <cell r="I4602">
            <v>46125</v>
          </cell>
          <cell r="J4602" t="str">
            <v>R1</v>
          </cell>
        </row>
        <row r="4603">
          <cell r="A4603" t="str">
            <v>T4316Y5</v>
          </cell>
          <cell r="B4603" t="str">
            <v>Conca</v>
          </cell>
          <cell r="C4603" t="str">
            <v>Umyvadlová skříňka 200x50x37, 2 zásuvky, vrchní deska bez výřezu</v>
          </cell>
          <cell r="D4603" t="str">
            <v>Tmavý ořech (Dýha)</v>
          </cell>
          <cell r="E4603" t="str">
            <v>Atelier Collection</v>
          </cell>
          <cell r="H4603">
            <v>1845</v>
          </cell>
          <cell r="I4603">
            <v>46125</v>
          </cell>
          <cell r="J4603" t="str">
            <v>R1</v>
          </cell>
        </row>
        <row r="4604">
          <cell r="A4604" t="str">
            <v>T4316Y6</v>
          </cell>
          <cell r="B4604" t="str">
            <v>Conca</v>
          </cell>
          <cell r="C4604" t="str">
            <v>Umyvadlová skříňka 200x50x37, 2 zásuvky, vrchní deska bez výřezu</v>
          </cell>
          <cell r="D4604" t="str">
            <v>Světlý dub (Dýha)</v>
          </cell>
          <cell r="E4604" t="str">
            <v>Atelier Collection</v>
          </cell>
          <cell r="H4604">
            <v>1845</v>
          </cell>
          <cell r="I4604">
            <v>46125</v>
          </cell>
          <cell r="J4604" t="str">
            <v>R1</v>
          </cell>
        </row>
        <row r="4605">
          <cell r="A4605" t="str">
            <v>T4317Y1</v>
          </cell>
          <cell r="B4605" t="str">
            <v>Conca</v>
          </cell>
          <cell r="C4605" t="str">
            <v>Umyvadlová skříňka 60X37x55, 1 vnější + 1 vnitřní zásuvka, vrchní deska bez výřezu</v>
          </cell>
          <cell r="D4605" t="str">
            <v>Matná bílá (Lak)</v>
          </cell>
          <cell r="E4605" t="str">
            <v>Atelier Collection</v>
          </cell>
          <cell r="H4605">
            <v>897</v>
          </cell>
          <cell r="I4605">
            <v>22425</v>
          </cell>
          <cell r="J4605" t="str">
            <v>R1</v>
          </cell>
        </row>
        <row r="4606">
          <cell r="A4606" t="str">
            <v>T4317Y2</v>
          </cell>
          <cell r="B4606" t="str">
            <v>Conca</v>
          </cell>
          <cell r="C4606" t="str">
            <v>Umyvadlová skříňka 60X37x55, 1 vnější + 1 vnitřní zásuvka, vrchní deska bez výřezu</v>
          </cell>
          <cell r="D4606" t="str">
            <v>Antracit matný (Lak)</v>
          </cell>
          <cell r="E4606" t="str">
            <v>Atelier Collection</v>
          </cell>
          <cell r="H4606">
            <v>897</v>
          </cell>
          <cell r="I4606">
            <v>22425</v>
          </cell>
          <cell r="J4606" t="str">
            <v>R1</v>
          </cell>
        </row>
        <row r="4607">
          <cell r="A4607" t="str">
            <v>T4317Y3</v>
          </cell>
          <cell r="B4607" t="str">
            <v>Conca</v>
          </cell>
          <cell r="C4607" t="str">
            <v>Umyvadlová skříňka 60X37x55, 1 vnější + 1 vnitřní zásuvka, vrchní deska bez výřezu</v>
          </cell>
          <cell r="D4607" t="str">
            <v>Matný sunset (Lak)</v>
          </cell>
          <cell r="E4607" t="str">
            <v>Atelier Collection</v>
          </cell>
          <cell r="H4607">
            <v>897</v>
          </cell>
          <cell r="I4607">
            <v>22425</v>
          </cell>
          <cell r="J4607" t="str">
            <v>R1</v>
          </cell>
        </row>
        <row r="4608">
          <cell r="A4608" t="str">
            <v>T4317Y4</v>
          </cell>
          <cell r="B4608" t="str">
            <v>Conca</v>
          </cell>
          <cell r="C4608" t="str">
            <v>Umyvadlová skříňka 60X37x55, 1 vnější + 1 vnitřní zásuvka, vrchní deska bez výřezu</v>
          </cell>
          <cell r="D4608" t="str">
            <v>Dub kouřový (Dýha)</v>
          </cell>
          <cell r="E4608" t="str">
            <v>Atelier Collection</v>
          </cell>
          <cell r="H4608">
            <v>988</v>
          </cell>
          <cell r="I4608">
            <v>24700</v>
          </cell>
          <cell r="J4608" t="str">
            <v>R1</v>
          </cell>
        </row>
        <row r="4609">
          <cell r="A4609" t="str">
            <v>T4317Y5</v>
          </cell>
          <cell r="B4609" t="str">
            <v>Conca</v>
          </cell>
          <cell r="C4609" t="str">
            <v>Umyvadlová skříňka 60X37x55, 1 vnější + 1 vnitřní zásuvka, vrchní deska bez výřezu</v>
          </cell>
          <cell r="D4609" t="str">
            <v>Tmavý ořech (Dýha)</v>
          </cell>
          <cell r="E4609" t="str">
            <v>Atelier Collection</v>
          </cell>
          <cell r="H4609">
            <v>988</v>
          </cell>
          <cell r="I4609">
            <v>24700</v>
          </cell>
          <cell r="J4609" t="str">
            <v>R1</v>
          </cell>
        </row>
        <row r="4610">
          <cell r="A4610" t="str">
            <v>T4317Y6</v>
          </cell>
          <cell r="B4610" t="str">
            <v>Conca</v>
          </cell>
          <cell r="C4610" t="str">
            <v>Umyvadlová skříňka 60X37x55, 1 vnější + 1 vnitřní zásuvka, vrchní deska bez výřezu</v>
          </cell>
          <cell r="D4610" t="str">
            <v>Světlý dub (Dýha)</v>
          </cell>
          <cell r="E4610" t="str">
            <v>Atelier Collection</v>
          </cell>
          <cell r="H4610">
            <v>988</v>
          </cell>
          <cell r="I4610">
            <v>24700</v>
          </cell>
          <cell r="J4610" t="str">
            <v>R1</v>
          </cell>
        </row>
        <row r="4611">
          <cell r="A4611" t="str">
            <v>T4318Y1</v>
          </cell>
          <cell r="B4611" t="str">
            <v>Conca</v>
          </cell>
          <cell r="C4611" t="str">
            <v>Umyvadlová skříňka 80X37x55, 1 vnější + 1 vnitřní zásuvka, vrchní deska bez výřezu</v>
          </cell>
          <cell r="D4611" t="str">
            <v>Matná bílá (Lak)</v>
          </cell>
          <cell r="E4611" t="str">
            <v>Atelier Collection</v>
          </cell>
          <cell r="H4611">
            <v>1033</v>
          </cell>
          <cell r="I4611">
            <v>25825</v>
          </cell>
          <cell r="J4611" t="str">
            <v>R1</v>
          </cell>
        </row>
        <row r="4612">
          <cell r="A4612" t="str">
            <v>T4318Y2</v>
          </cell>
          <cell r="B4612" t="str">
            <v>Conca</v>
          </cell>
          <cell r="C4612" t="str">
            <v>Umyvadlová skříňka 80X37x55, 1 vnější + 1 vnitřní zásuvka, vrchní deska bez výřezu</v>
          </cell>
          <cell r="D4612" t="str">
            <v>Antracit matný (Lak)</v>
          </cell>
          <cell r="E4612" t="str">
            <v>Atelier Collection</v>
          </cell>
          <cell r="H4612">
            <v>1033</v>
          </cell>
          <cell r="I4612">
            <v>25825</v>
          </cell>
          <cell r="J4612" t="str">
            <v>R1</v>
          </cell>
        </row>
        <row r="4613">
          <cell r="A4613" t="str">
            <v>T4318Y3</v>
          </cell>
          <cell r="B4613" t="str">
            <v>Conca</v>
          </cell>
          <cell r="C4613" t="str">
            <v>Umyvadlová skříňka 80X37x55, 1 vnější + 1 vnitřní zásuvka, vrchní deska bez výřezu</v>
          </cell>
          <cell r="D4613" t="str">
            <v>Matný sunset (Lak)</v>
          </cell>
          <cell r="E4613" t="str">
            <v>Atelier Collection</v>
          </cell>
          <cell r="H4613">
            <v>1033</v>
          </cell>
          <cell r="I4613">
            <v>25825</v>
          </cell>
          <cell r="J4613" t="str">
            <v>R1</v>
          </cell>
        </row>
        <row r="4614">
          <cell r="A4614" t="str">
            <v>T4318Y4</v>
          </cell>
          <cell r="B4614" t="str">
            <v>Conca</v>
          </cell>
          <cell r="C4614" t="str">
            <v>Umyvadlová skříňka 80X37x55, 1 vnější + 1 vnitřní zásuvka, vrchní deska bez výřezu</v>
          </cell>
          <cell r="D4614" t="str">
            <v>Dub kouřový (Dýha)</v>
          </cell>
          <cell r="E4614" t="str">
            <v>Atelier Collection</v>
          </cell>
          <cell r="H4614">
            <v>1136</v>
          </cell>
          <cell r="I4614">
            <v>28400</v>
          </cell>
          <cell r="J4614" t="str">
            <v>R1</v>
          </cell>
        </row>
        <row r="4615">
          <cell r="A4615" t="str">
            <v>T4318Y5</v>
          </cell>
          <cell r="B4615" t="str">
            <v>Conca</v>
          </cell>
          <cell r="C4615" t="str">
            <v>Umyvadlová skříňka 80X37x55, 1 vnější + 1 vnitřní zásuvka, vrchní deska bez výřezu</v>
          </cell>
          <cell r="D4615" t="str">
            <v>Tmavý ořech (Dýha)</v>
          </cell>
          <cell r="E4615" t="str">
            <v>Atelier Collection</v>
          </cell>
          <cell r="H4615">
            <v>1136</v>
          </cell>
          <cell r="I4615">
            <v>28400</v>
          </cell>
          <cell r="J4615" t="str">
            <v>R1</v>
          </cell>
        </row>
        <row r="4616">
          <cell r="A4616" t="str">
            <v>T4318Y6</v>
          </cell>
          <cell r="B4616" t="str">
            <v>Conca</v>
          </cell>
          <cell r="C4616" t="str">
            <v>Umyvadlová skříňka 80X37x55, 1 vnější + 1 vnitřní zásuvka, vrchní deska bez výřezu</v>
          </cell>
          <cell r="D4616" t="str">
            <v>Světlý dub (Dýha)</v>
          </cell>
          <cell r="E4616" t="str">
            <v>Atelier Collection</v>
          </cell>
          <cell r="H4616">
            <v>1136</v>
          </cell>
          <cell r="I4616">
            <v>28400</v>
          </cell>
          <cell r="J4616" t="str">
            <v>R1</v>
          </cell>
        </row>
        <row r="4617">
          <cell r="A4617" t="str">
            <v>T4319Y1</v>
          </cell>
          <cell r="B4617" t="str">
            <v>Conca</v>
          </cell>
          <cell r="C4617" t="str">
            <v>Umyvadlová skříňka 100X37x55, 1 vnější + 1 vnitřní zásuvka, vrchní deska bez výřezu</v>
          </cell>
          <cell r="D4617" t="str">
            <v>Matná bílá (Lak)</v>
          </cell>
          <cell r="E4617" t="str">
            <v>Atelier Collection</v>
          </cell>
          <cell r="H4617">
            <v>1169</v>
          </cell>
          <cell r="I4617">
            <v>29225</v>
          </cell>
          <cell r="J4617" t="str">
            <v>R1</v>
          </cell>
        </row>
        <row r="4618">
          <cell r="A4618" t="str">
            <v>T4319Y2</v>
          </cell>
          <cell r="B4618" t="str">
            <v>Conca</v>
          </cell>
          <cell r="C4618" t="str">
            <v>Umyvadlová skříňka 100X37x55, 1 vnější + 1 vnitřní zásuvka, vrchní deska bez výřezu</v>
          </cell>
          <cell r="D4618" t="str">
            <v>Antracit matný (Lak)</v>
          </cell>
          <cell r="E4618" t="str">
            <v>Atelier Collection</v>
          </cell>
          <cell r="H4618">
            <v>1169</v>
          </cell>
          <cell r="I4618">
            <v>29225</v>
          </cell>
          <cell r="J4618" t="str">
            <v>R1</v>
          </cell>
        </row>
        <row r="4619">
          <cell r="A4619" t="str">
            <v>T4319Y3</v>
          </cell>
          <cell r="B4619" t="str">
            <v>Conca</v>
          </cell>
          <cell r="C4619" t="str">
            <v>Umyvadlová skříňka 100X37x55, 1 vnější + 1 vnitřní zásuvka, vrchní deska bez výřezu</v>
          </cell>
          <cell r="D4619" t="str">
            <v>Matný sunset (Lak)</v>
          </cell>
          <cell r="E4619" t="str">
            <v>Atelier Collection</v>
          </cell>
          <cell r="H4619">
            <v>1169</v>
          </cell>
          <cell r="I4619">
            <v>29225</v>
          </cell>
          <cell r="J4619" t="str">
            <v>R1</v>
          </cell>
        </row>
        <row r="4620">
          <cell r="A4620" t="str">
            <v>T4319Y4</v>
          </cell>
          <cell r="B4620" t="str">
            <v>Conca</v>
          </cell>
          <cell r="C4620" t="str">
            <v>Umyvadlová skříňka 100X37x55, 1 vnější + 1 vnitřní zásuvka, vrchní deska bez výřezu</v>
          </cell>
          <cell r="D4620" t="str">
            <v>Dub kouřový (Dýha)</v>
          </cell>
          <cell r="E4620" t="str">
            <v>Atelier Collection</v>
          </cell>
          <cell r="H4620">
            <v>1284</v>
          </cell>
          <cell r="I4620">
            <v>32100</v>
          </cell>
          <cell r="J4620" t="str">
            <v>R1</v>
          </cell>
        </row>
        <row r="4621">
          <cell r="A4621" t="str">
            <v>T4319Y5</v>
          </cell>
          <cell r="B4621" t="str">
            <v>Conca</v>
          </cell>
          <cell r="C4621" t="str">
            <v>Umyvadlová skříňka 100X37x55, 1 vnější + 1 vnitřní zásuvka, vrchní deska bez výřezu</v>
          </cell>
          <cell r="D4621" t="str">
            <v>Tmavý ořech (Dýha)</v>
          </cell>
          <cell r="E4621" t="str">
            <v>Atelier Collection</v>
          </cell>
          <cell r="H4621">
            <v>1284</v>
          </cell>
          <cell r="I4621">
            <v>32100</v>
          </cell>
          <cell r="J4621" t="str">
            <v>R1</v>
          </cell>
        </row>
        <row r="4622">
          <cell r="A4622" t="str">
            <v>T4319Y6</v>
          </cell>
          <cell r="B4622" t="str">
            <v>Conca</v>
          </cell>
          <cell r="C4622" t="str">
            <v>Umyvadlová skříňka 100X37x55, 1 vnější + 1 vnitřní zásuvka, vrchní deska bez výřezu</v>
          </cell>
          <cell r="D4622" t="str">
            <v>Světlý dub (Dýha)</v>
          </cell>
          <cell r="E4622" t="str">
            <v>Atelier Collection</v>
          </cell>
          <cell r="H4622">
            <v>1284</v>
          </cell>
          <cell r="I4622">
            <v>32100</v>
          </cell>
          <cell r="J4622" t="str">
            <v>R1</v>
          </cell>
        </row>
        <row r="4623">
          <cell r="A4623" t="str">
            <v>T4320Y1</v>
          </cell>
          <cell r="B4623" t="str">
            <v>Conca</v>
          </cell>
          <cell r="C4623" t="str">
            <v>Umyvadlová skříňka 120X37x55, 1 vnější + 1 vnitřní zásuvka, vrchní deska bez výřezu</v>
          </cell>
          <cell r="D4623" t="str">
            <v>Matná bílá (Lak)</v>
          </cell>
          <cell r="E4623" t="str">
            <v>Atelier Collection</v>
          </cell>
          <cell r="H4623">
            <v>1348</v>
          </cell>
          <cell r="I4623">
            <v>33700</v>
          </cell>
          <cell r="J4623" t="str">
            <v>R1</v>
          </cell>
        </row>
        <row r="4624">
          <cell r="A4624" t="str">
            <v>T4320Y2</v>
          </cell>
          <cell r="B4624" t="str">
            <v>Conca</v>
          </cell>
          <cell r="C4624" t="str">
            <v>Umyvadlová skříňka 120X37x55, 1 vnější + 1 vnitřní zásuvka, vrchní deska bez výřezu</v>
          </cell>
          <cell r="D4624" t="str">
            <v>Antracit matný (Lak)</v>
          </cell>
          <cell r="E4624" t="str">
            <v>Atelier Collection</v>
          </cell>
          <cell r="H4624">
            <v>1348</v>
          </cell>
          <cell r="I4624">
            <v>33700</v>
          </cell>
          <cell r="J4624" t="str">
            <v>R1</v>
          </cell>
        </row>
        <row r="4625">
          <cell r="A4625" t="str">
            <v>T4320Y3</v>
          </cell>
          <cell r="B4625" t="str">
            <v>Conca</v>
          </cell>
          <cell r="C4625" t="str">
            <v>Umyvadlová skříňka 120X37x55, 1 vnější + 1 vnitřní zásuvka, vrchní deska bez výřezu</v>
          </cell>
          <cell r="D4625" t="str">
            <v>Matný sunset (Lak)</v>
          </cell>
          <cell r="E4625" t="str">
            <v>Atelier Collection</v>
          </cell>
          <cell r="H4625">
            <v>1348</v>
          </cell>
          <cell r="I4625">
            <v>33700</v>
          </cell>
          <cell r="J4625" t="str">
            <v>R1</v>
          </cell>
        </row>
        <row r="4626">
          <cell r="A4626" t="str">
            <v>T4320Y4</v>
          </cell>
          <cell r="B4626" t="str">
            <v>Conca</v>
          </cell>
          <cell r="C4626" t="str">
            <v>Umyvadlová skříňka 120X37x55, 1 vnější + 1 vnitřní zásuvka, vrchní deska bez výřezu</v>
          </cell>
          <cell r="D4626" t="str">
            <v>Dub kouřový (Dýha)</v>
          </cell>
          <cell r="E4626" t="str">
            <v>Atelier Collection</v>
          </cell>
          <cell r="H4626">
            <v>1482</v>
          </cell>
          <cell r="I4626">
            <v>37050</v>
          </cell>
          <cell r="J4626" t="str">
            <v>R1</v>
          </cell>
        </row>
        <row r="4627">
          <cell r="A4627" t="str">
            <v>T4320Y5</v>
          </cell>
          <cell r="B4627" t="str">
            <v>Conca</v>
          </cell>
          <cell r="C4627" t="str">
            <v>Umyvadlová skříňka 120X37x55, 1 vnější + 1 vnitřní zásuvka, vrchní deska bez výřezu</v>
          </cell>
          <cell r="D4627" t="str">
            <v>Tmavý ořech (Dýha)</v>
          </cell>
          <cell r="E4627" t="str">
            <v>Atelier Collection</v>
          </cell>
          <cell r="H4627">
            <v>1482</v>
          </cell>
          <cell r="I4627">
            <v>37050</v>
          </cell>
          <cell r="J4627" t="str">
            <v>R1</v>
          </cell>
        </row>
        <row r="4628">
          <cell r="A4628" t="str">
            <v>T4320Y6</v>
          </cell>
          <cell r="B4628" t="str">
            <v>Conca</v>
          </cell>
          <cell r="C4628" t="str">
            <v>Umyvadlová skříňka 120X37x55, 1 vnější + 1 vnitřní zásuvka, vrchní deska bez výřezu</v>
          </cell>
          <cell r="D4628" t="str">
            <v>Světlý dub (Dýha)</v>
          </cell>
          <cell r="E4628" t="str">
            <v>Atelier Collection</v>
          </cell>
          <cell r="H4628">
            <v>1482</v>
          </cell>
          <cell r="I4628">
            <v>37050</v>
          </cell>
          <cell r="J4628" t="str">
            <v>R1</v>
          </cell>
        </row>
        <row r="4629">
          <cell r="A4629" t="str">
            <v>T4321Y1</v>
          </cell>
          <cell r="B4629" t="str">
            <v>Conca</v>
          </cell>
          <cell r="C4629" t="str">
            <v>Umyvadlová skříňka  60X50x55, 2 zásuvky, vrchní deska bez výřezu</v>
          </cell>
          <cell r="D4629" t="str">
            <v>Matná bílá (Lak)</v>
          </cell>
          <cell r="E4629" t="str">
            <v>Atelier Collection</v>
          </cell>
          <cell r="H4629">
            <v>977</v>
          </cell>
          <cell r="I4629">
            <v>24425</v>
          </cell>
          <cell r="J4629" t="str">
            <v>R1</v>
          </cell>
        </row>
        <row r="4630">
          <cell r="A4630" t="str">
            <v>T4321Y2</v>
          </cell>
          <cell r="B4630" t="str">
            <v>Conca</v>
          </cell>
          <cell r="C4630" t="str">
            <v>Umyvadlová skříňka  60X50x55, 2 zásuvky, vrchní deska bez výřezu</v>
          </cell>
          <cell r="D4630" t="str">
            <v>Antracit matný (Lak)</v>
          </cell>
          <cell r="E4630" t="str">
            <v>Atelier Collection</v>
          </cell>
          <cell r="H4630">
            <v>977</v>
          </cell>
          <cell r="I4630">
            <v>24425</v>
          </cell>
          <cell r="J4630" t="str">
            <v>R1</v>
          </cell>
        </row>
        <row r="4631">
          <cell r="A4631" t="str">
            <v>T4321Y3</v>
          </cell>
          <cell r="B4631" t="str">
            <v>Conca</v>
          </cell>
          <cell r="C4631" t="str">
            <v>Umyvadlová skříňka  60X50x55, 2 zásuvky, vrchní deska bez výřezu</v>
          </cell>
          <cell r="D4631" t="str">
            <v>Matný sunset (Lak)</v>
          </cell>
          <cell r="E4631" t="str">
            <v>Atelier Collection</v>
          </cell>
          <cell r="H4631">
            <v>977</v>
          </cell>
          <cell r="I4631">
            <v>24425</v>
          </cell>
          <cell r="J4631" t="str">
            <v>R1</v>
          </cell>
        </row>
        <row r="4632">
          <cell r="A4632" t="str">
            <v>T4321Y4</v>
          </cell>
          <cell r="B4632" t="str">
            <v>Conca</v>
          </cell>
          <cell r="C4632" t="str">
            <v>Umyvadlová skříňka  60X50x55, 2 zásuvky, vrchní deska bez výřezu</v>
          </cell>
          <cell r="D4632" t="str">
            <v>Dub kouřový (Dýha)</v>
          </cell>
          <cell r="E4632" t="str">
            <v>Atelier Collection</v>
          </cell>
          <cell r="H4632">
            <v>1073</v>
          </cell>
          <cell r="I4632">
            <v>26825</v>
          </cell>
          <cell r="J4632" t="str">
            <v>R1</v>
          </cell>
        </row>
        <row r="4633">
          <cell r="A4633" t="str">
            <v>T4321Y5</v>
          </cell>
          <cell r="B4633" t="str">
            <v>Conca</v>
          </cell>
          <cell r="C4633" t="str">
            <v>Umyvadlová skříňka  60X50x55, 2 zásuvky, vrchní deska bez výřezu</v>
          </cell>
          <cell r="D4633" t="str">
            <v>Tmavý ořech (Dýha)</v>
          </cell>
          <cell r="E4633" t="str">
            <v>Atelier Collection</v>
          </cell>
          <cell r="H4633">
            <v>1073</v>
          </cell>
          <cell r="I4633">
            <v>26825</v>
          </cell>
          <cell r="J4633" t="str">
            <v>R1</v>
          </cell>
        </row>
        <row r="4634">
          <cell r="A4634" t="str">
            <v>T4321Y6</v>
          </cell>
          <cell r="B4634" t="str">
            <v>Conca</v>
          </cell>
          <cell r="C4634" t="str">
            <v>Umyvadlová skříňka  60X50x55, 2 zásuvky, vrchní deska bez výřezu</v>
          </cell>
          <cell r="D4634" t="str">
            <v>Světlý dub (Dýha)</v>
          </cell>
          <cell r="E4634" t="str">
            <v>Atelier Collection</v>
          </cell>
          <cell r="H4634">
            <v>1073</v>
          </cell>
          <cell r="I4634">
            <v>26825</v>
          </cell>
          <cell r="J4634" t="str">
            <v>R1</v>
          </cell>
        </row>
        <row r="4635">
          <cell r="A4635" t="str">
            <v>T4322Y1</v>
          </cell>
          <cell r="B4635" t="str">
            <v>Conca</v>
          </cell>
          <cell r="C4635" t="str">
            <v>Umyvadlová skříňka  80X50x55, 2 zásuvky, vrchní deska bez výřezu</v>
          </cell>
          <cell r="D4635" t="str">
            <v>Matná bílá (Lak)</v>
          </cell>
          <cell r="E4635" t="str">
            <v>Atelier Collection</v>
          </cell>
          <cell r="H4635">
            <v>1123</v>
          </cell>
          <cell r="I4635">
            <v>28075</v>
          </cell>
          <cell r="J4635" t="str">
            <v>R1</v>
          </cell>
        </row>
        <row r="4636">
          <cell r="A4636" t="str">
            <v>T4322Y2</v>
          </cell>
          <cell r="B4636" t="str">
            <v>Conca</v>
          </cell>
          <cell r="C4636" t="str">
            <v>Umyvadlová skříňka  80X50x55, 2 zásuvky, vrchní deska bez výřezu</v>
          </cell>
          <cell r="D4636" t="str">
            <v>Antracit matný (Lak)</v>
          </cell>
          <cell r="E4636" t="str">
            <v>Atelier Collection</v>
          </cell>
          <cell r="H4636">
            <v>1123</v>
          </cell>
          <cell r="I4636">
            <v>28075</v>
          </cell>
          <cell r="J4636" t="str">
            <v>R1</v>
          </cell>
        </row>
        <row r="4637">
          <cell r="A4637" t="str">
            <v>T4322Y3</v>
          </cell>
          <cell r="B4637" t="str">
            <v>Conca</v>
          </cell>
          <cell r="C4637" t="str">
            <v>Umyvadlová skříňka  80X50x55, 2 zásuvky, vrchní deska bez výřezu</v>
          </cell>
          <cell r="D4637" t="str">
            <v>Matný sunset (Lak)</v>
          </cell>
          <cell r="E4637" t="str">
            <v>Atelier Collection</v>
          </cell>
          <cell r="H4637">
            <v>1123</v>
          </cell>
          <cell r="I4637">
            <v>28075</v>
          </cell>
          <cell r="J4637" t="str">
            <v>R1</v>
          </cell>
        </row>
        <row r="4638">
          <cell r="A4638" t="str">
            <v>T4322Y4</v>
          </cell>
          <cell r="B4638" t="str">
            <v>Conca</v>
          </cell>
          <cell r="C4638" t="str">
            <v>Umyvadlová skříňka  80X50x55, 2 zásuvky, vrchní deska bez výřezu</v>
          </cell>
          <cell r="D4638" t="str">
            <v>Dub kouřový (Dýha)</v>
          </cell>
          <cell r="E4638" t="str">
            <v>Atelier Collection</v>
          </cell>
          <cell r="H4638">
            <v>1236</v>
          </cell>
          <cell r="I4638">
            <v>30900</v>
          </cell>
          <cell r="J4638" t="str">
            <v>R1</v>
          </cell>
        </row>
        <row r="4639">
          <cell r="A4639" t="str">
            <v>T4322Y5</v>
          </cell>
          <cell r="B4639" t="str">
            <v>Conca</v>
          </cell>
          <cell r="C4639" t="str">
            <v>Umyvadlová skříňka  80X50x55, 2 zásuvky, vrchní deska bez výřezu</v>
          </cell>
          <cell r="D4639" t="str">
            <v>Tmavý ořech (Dýha)</v>
          </cell>
          <cell r="E4639" t="str">
            <v>Atelier Collection</v>
          </cell>
          <cell r="H4639">
            <v>1236</v>
          </cell>
          <cell r="I4639">
            <v>30900</v>
          </cell>
          <cell r="J4639" t="str">
            <v>R1</v>
          </cell>
        </row>
        <row r="4640">
          <cell r="A4640" t="str">
            <v>T4322Y6</v>
          </cell>
          <cell r="B4640" t="str">
            <v>Conca</v>
          </cell>
          <cell r="C4640" t="str">
            <v>Umyvadlová skříňka  80X50x55, 2 zásuvky, vrchní deska bez výřezu</v>
          </cell>
          <cell r="D4640" t="str">
            <v>Světlý dub (Dýha)</v>
          </cell>
          <cell r="E4640" t="str">
            <v>Atelier Collection</v>
          </cell>
          <cell r="H4640">
            <v>1236</v>
          </cell>
          <cell r="I4640">
            <v>30900</v>
          </cell>
          <cell r="J4640" t="str">
            <v>R1</v>
          </cell>
        </row>
        <row r="4641">
          <cell r="A4641" t="str">
            <v>T4323Y1</v>
          </cell>
          <cell r="B4641" t="str">
            <v>Conca</v>
          </cell>
          <cell r="C4641" t="str">
            <v>Umyvadlová skříňka 100X50x55, 2 zásuvky, vrchní deska bez výřezu</v>
          </cell>
          <cell r="D4641" t="str">
            <v>Matná bílá (Lak)</v>
          </cell>
          <cell r="E4641" t="str">
            <v>Atelier Collection</v>
          </cell>
          <cell r="H4641">
            <v>1270</v>
          </cell>
          <cell r="I4641">
            <v>31750</v>
          </cell>
          <cell r="J4641" t="str">
            <v>R1</v>
          </cell>
        </row>
        <row r="4642">
          <cell r="A4642" t="str">
            <v>T4323Y2</v>
          </cell>
          <cell r="B4642" t="str">
            <v>Conca</v>
          </cell>
          <cell r="C4642" t="str">
            <v>Umyvadlová skříňka 100X50x55, 2 zásuvky, vrchní deska bez výřezu</v>
          </cell>
          <cell r="D4642" t="str">
            <v>Antracit matný (Lak)</v>
          </cell>
          <cell r="E4642" t="str">
            <v>Atelier Collection</v>
          </cell>
          <cell r="H4642">
            <v>1270</v>
          </cell>
          <cell r="I4642">
            <v>31750</v>
          </cell>
          <cell r="J4642" t="str">
            <v>R1</v>
          </cell>
        </row>
        <row r="4643">
          <cell r="A4643" t="str">
            <v>T4323Y3</v>
          </cell>
          <cell r="B4643" t="str">
            <v>Conca</v>
          </cell>
          <cell r="C4643" t="str">
            <v>Umyvadlová skříňka 100X50x55, 2 zásuvky, vrchní deska bez výřezu</v>
          </cell>
          <cell r="D4643" t="str">
            <v>Matný sunset (Lak)</v>
          </cell>
          <cell r="E4643" t="str">
            <v>Atelier Collection</v>
          </cell>
          <cell r="H4643">
            <v>1270</v>
          </cell>
          <cell r="I4643">
            <v>31750</v>
          </cell>
          <cell r="J4643" t="str">
            <v>R1</v>
          </cell>
        </row>
        <row r="4644">
          <cell r="A4644" t="str">
            <v>T4323Y4</v>
          </cell>
          <cell r="B4644" t="str">
            <v>Conca</v>
          </cell>
          <cell r="C4644" t="str">
            <v>Umyvadlová skříňka 100X50x55, 2 zásuvky, vrchní deska bez výřezu</v>
          </cell>
          <cell r="D4644" t="str">
            <v>Dub kouřový (Dýha)</v>
          </cell>
          <cell r="E4644" t="str">
            <v>Atelier Collection</v>
          </cell>
          <cell r="H4644">
            <v>1396</v>
          </cell>
          <cell r="I4644">
            <v>34900</v>
          </cell>
          <cell r="J4644" t="str">
            <v>R1</v>
          </cell>
        </row>
        <row r="4645">
          <cell r="A4645" t="str">
            <v>T4323Y5</v>
          </cell>
          <cell r="B4645" t="str">
            <v>Conca</v>
          </cell>
          <cell r="C4645" t="str">
            <v>Umyvadlová skříňka 100X50x55, 2 zásuvky, vrchní deska bez výřezu</v>
          </cell>
          <cell r="D4645" t="str">
            <v>Tmavý ořech (Dýha)</v>
          </cell>
          <cell r="E4645" t="str">
            <v>Atelier Collection</v>
          </cell>
          <cell r="H4645">
            <v>1396</v>
          </cell>
          <cell r="I4645">
            <v>34900</v>
          </cell>
          <cell r="J4645" t="str">
            <v>R1</v>
          </cell>
        </row>
        <row r="4646">
          <cell r="A4646" t="str">
            <v>T4323Y6</v>
          </cell>
          <cell r="B4646" t="str">
            <v>Conca</v>
          </cell>
          <cell r="C4646" t="str">
            <v>Umyvadlová skříňka 100X50x55, 2 zásuvky, vrchní deska bez výřezu</v>
          </cell>
          <cell r="D4646" t="str">
            <v>Světlý dub (Dýha)</v>
          </cell>
          <cell r="E4646" t="str">
            <v>Atelier Collection</v>
          </cell>
          <cell r="H4646">
            <v>1396</v>
          </cell>
          <cell r="I4646">
            <v>34900</v>
          </cell>
          <cell r="J4646" t="str">
            <v>R1</v>
          </cell>
        </row>
        <row r="4647">
          <cell r="A4647" t="str">
            <v>T4324Y1</v>
          </cell>
          <cell r="B4647" t="str">
            <v>Conca</v>
          </cell>
          <cell r="C4647" t="str">
            <v>Umyvadlová skříňka 120X50x55, 2 zásuvky, vrchní deska bez výřezu</v>
          </cell>
          <cell r="D4647" t="str">
            <v>Matná bílá (Lak)</v>
          </cell>
          <cell r="E4647" t="str">
            <v>Atelier Collection</v>
          </cell>
          <cell r="H4647">
            <v>1465</v>
          </cell>
          <cell r="I4647">
            <v>36625</v>
          </cell>
          <cell r="J4647" t="str">
            <v>R1</v>
          </cell>
        </row>
        <row r="4648">
          <cell r="A4648" t="str">
            <v>T4324Y2</v>
          </cell>
          <cell r="B4648" t="str">
            <v>Conca</v>
          </cell>
          <cell r="C4648" t="str">
            <v>Umyvadlová skříňka 120X50x55, 2 zásuvky, vrchní deska bez výřezu</v>
          </cell>
          <cell r="D4648" t="str">
            <v>Antracit matný (Lak)</v>
          </cell>
          <cell r="E4648" t="str">
            <v>Atelier Collection</v>
          </cell>
          <cell r="H4648">
            <v>1465</v>
          </cell>
          <cell r="I4648">
            <v>36625</v>
          </cell>
          <cell r="J4648" t="str">
            <v>R1</v>
          </cell>
        </row>
        <row r="4649">
          <cell r="A4649" t="str">
            <v>T4324Y3</v>
          </cell>
          <cell r="B4649" t="str">
            <v>Conca</v>
          </cell>
          <cell r="C4649" t="str">
            <v>Umyvadlová skříňka 120X50x55, 2 zásuvky, vrchní deska bez výřezu</v>
          </cell>
          <cell r="D4649" t="str">
            <v>Matný sunset (Lak)</v>
          </cell>
          <cell r="E4649" t="str">
            <v>Atelier Collection</v>
          </cell>
          <cell r="H4649">
            <v>1465</v>
          </cell>
          <cell r="I4649">
            <v>36625</v>
          </cell>
          <cell r="J4649" t="str">
            <v>R1</v>
          </cell>
        </row>
        <row r="4650">
          <cell r="A4650" t="str">
            <v>T4324Y4</v>
          </cell>
          <cell r="B4650" t="str">
            <v>Conca</v>
          </cell>
          <cell r="C4650" t="str">
            <v>Umyvadlová skříňka 120X50x55, 2 zásuvky, vrchní deska bez výřezu</v>
          </cell>
          <cell r="D4650" t="str">
            <v>Dub kouřový (Dýha)</v>
          </cell>
          <cell r="E4650" t="str">
            <v>Atelier Collection</v>
          </cell>
          <cell r="H4650">
            <v>1611</v>
          </cell>
          <cell r="I4650">
            <v>40275</v>
          </cell>
          <cell r="J4650" t="str">
            <v>R1</v>
          </cell>
        </row>
        <row r="4651">
          <cell r="A4651" t="str">
            <v>T4324Y5</v>
          </cell>
          <cell r="B4651" t="str">
            <v>Conca</v>
          </cell>
          <cell r="C4651" t="str">
            <v>Umyvadlová skříňka 120X50x55, 2 zásuvky, vrchní deska bez výřezu</v>
          </cell>
          <cell r="D4651" t="str">
            <v>Tmavý ořech (Dýha)</v>
          </cell>
          <cell r="E4651" t="str">
            <v>Atelier Collection</v>
          </cell>
          <cell r="H4651">
            <v>1611</v>
          </cell>
          <cell r="I4651">
            <v>40275</v>
          </cell>
          <cell r="J4651" t="str">
            <v>R1</v>
          </cell>
        </row>
        <row r="4652">
          <cell r="A4652" t="str">
            <v>T4324Y6</v>
          </cell>
          <cell r="B4652" t="str">
            <v>Conca</v>
          </cell>
          <cell r="C4652" t="str">
            <v>Umyvadlová skříňka 120X50x55, 2 zásuvky, vrchní deska bez výřezu</v>
          </cell>
          <cell r="D4652" t="str">
            <v>Světlý dub (Dýha)</v>
          </cell>
          <cell r="E4652" t="str">
            <v>Atelier Collection</v>
          </cell>
          <cell r="H4652">
            <v>1611</v>
          </cell>
          <cell r="I4652">
            <v>40275</v>
          </cell>
          <cell r="J4652" t="str">
            <v>R1</v>
          </cell>
        </row>
        <row r="4653">
          <cell r="A4653" t="str">
            <v>T4325Y1</v>
          </cell>
          <cell r="B4653" t="str">
            <v>Conca</v>
          </cell>
          <cell r="C4653" t="str">
            <v>Umyvadlová skříňka 160X50x55, 4 zásuvky, vrchní deska bez výřezu</v>
          </cell>
          <cell r="D4653" t="str">
            <v>Matná bílá (Lak)</v>
          </cell>
          <cell r="E4653" t="str">
            <v>Atelier Collection</v>
          </cell>
          <cell r="H4653">
            <v>1627</v>
          </cell>
          <cell r="I4653">
            <v>40675</v>
          </cell>
          <cell r="J4653" t="str">
            <v>R1</v>
          </cell>
        </row>
        <row r="4654">
          <cell r="A4654" t="str">
            <v>T4325Y2</v>
          </cell>
          <cell r="B4654" t="str">
            <v>Conca</v>
          </cell>
          <cell r="C4654" t="str">
            <v>Umyvadlová skříňka 160X50x55, 4 zásuvky, vrchní deska bez výřezu</v>
          </cell>
          <cell r="D4654" t="str">
            <v>Antracit matný (Lak)</v>
          </cell>
          <cell r="E4654" t="str">
            <v>Atelier Collection</v>
          </cell>
          <cell r="H4654">
            <v>1627</v>
          </cell>
          <cell r="I4654">
            <v>40675</v>
          </cell>
          <cell r="J4654" t="str">
            <v>R1</v>
          </cell>
        </row>
        <row r="4655">
          <cell r="A4655" t="str">
            <v>T4325Y3</v>
          </cell>
          <cell r="B4655" t="str">
            <v>Conca</v>
          </cell>
          <cell r="C4655" t="str">
            <v>Umyvadlová skříňka 160X50x55, 4 zásuvky, vrchní deska bez výřezu</v>
          </cell>
          <cell r="D4655" t="str">
            <v>Matný sunset (Lak)</v>
          </cell>
          <cell r="E4655" t="str">
            <v>Atelier Collection</v>
          </cell>
          <cell r="H4655">
            <v>1627</v>
          </cell>
          <cell r="I4655">
            <v>40675</v>
          </cell>
          <cell r="J4655" t="str">
            <v>R1</v>
          </cell>
        </row>
        <row r="4656">
          <cell r="A4656" t="str">
            <v>T4325Y4</v>
          </cell>
          <cell r="B4656" t="str">
            <v>Conca</v>
          </cell>
          <cell r="C4656" t="str">
            <v>Umyvadlová skříňka 160X50x55, 4 zásuvky, vrchní deska bez výřezu</v>
          </cell>
          <cell r="D4656" t="str">
            <v>Dub kouřový (Dýha)</v>
          </cell>
          <cell r="E4656" t="str">
            <v>Atelier Collection</v>
          </cell>
          <cell r="H4656">
            <v>1885</v>
          </cell>
          <cell r="I4656">
            <v>47125</v>
          </cell>
          <cell r="J4656" t="str">
            <v>R1</v>
          </cell>
        </row>
        <row r="4657">
          <cell r="A4657" t="str">
            <v>T4325Y5</v>
          </cell>
          <cell r="B4657" t="str">
            <v>Conca</v>
          </cell>
          <cell r="C4657" t="str">
            <v>Umyvadlová skříňka 160X50x55, 4 zásuvky, vrchní deska bez výřezu</v>
          </cell>
          <cell r="D4657" t="str">
            <v>Tmavý ořech (Dýha)</v>
          </cell>
          <cell r="E4657" t="str">
            <v>Atelier Collection</v>
          </cell>
          <cell r="H4657">
            <v>2215</v>
          </cell>
          <cell r="I4657">
            <v>55375</v>
          </cell>
          <cell r="J4657" t="str">
            <v>R1</v>
          </cell>
        </row>
        <row r="4658">
          <cell r="A4658" t="str">
            <v>T4325Y6</v>
          </cell>
          <cell r="B4658" t="str">
            <v>Conca</v>
          </cell>
          <cell r="C4658" t="str">
            <v>Umyvadlová skříňka 160X50x55, 4 zásuvky, vrchní deska bez výřezu</v>
          </cell>
          <cell r="D4658" t="str">
            <v>Světlý dub (Dýha)</v>
          </cell>
          <cell r="E4658" t="str">
            <v>Atelier Collection</v>
          </cell>
          <cell r="H4658">
            <v>1885</v>
          </cell>
          <cell r="I4658">
            <v>47125</v>
          </cell>
          <cell r="J4658" t="str">
            <v>R1</v>
          </cell>
        </row>
        <row r="4659">
          <cell r="A4659" t="str">
            <v>T4326Y1</v>
          </cell>
          <cell r="B4659" t="str">
            <v>Conca</v>
          </cell>
          <cell r="C4659" t="str">
            <v>Umyvadlová skříňka  200X50x55, 4 zásuvky, vrchní deska bez výřezu</v>
          </cell>
          <cell r="D4659" t="str">
            <v>Matná bílá (Lak)</v>
          </cell>
          <cell r="E4659" t="str">
            <v>Atelier Collection</v>
          </cell>
          <cell r="H4659">
            <v>2014</v>
          </cell>
          <cell r="I4659">
            <v>50350</v>
          </cell>
          <cell r="J4659" t="str">
            <v>R1</v>
          </cell>
        </row>
        <row r="4660">
          <cell r="A4660" t="str">
            <v>T4326Y2</v>
          </cell>
          <cell r="B4660" t="str">
            <v>Conca</v>
          </cell>
          <cell r="C4660" t="str">
            <v>Umyvadlová skříňka  200X50x55, 4 zásuvky, vrchní deska bez výřezu</v>
          </cell>
          <cell r="D4660" t="str">
            <v>Antracit matný (Lak)</v>
          </cell>
          <cell r="E4660" t="str">
            <v>Atelier Collection</v>
          </cell>
          <cell r="H4660">
            <v>2014</v>
          </cell>
          <cell r="I4660">
            <v>50350</v>
          </cell>
          <cell r="J4660" t="str">
            <v>R1</v>
          </cell>
        </row>
        <row r="4661">
          <cell r="A4661" t="str">
            <v>T4326Y3</v>
          </cell>
          <cell r="B4661" t="str">
            <v>Conca</v>
          </cell>
          <cell r="C4661" t="str">
            <v>Umyvadlová skříňka  200X50x55, 4 zásuvky, vrchní deska bez výřezu</v>
          </cell>
          <cell r="D4661" t="str">
            <v>Matný sunset (Lak)</v>
          </cell>
          <cell r="E4661" t="str">
            <v>Atelier Collection</v>
          </cell>
          <cell r="H4661">
            <v>2014</v>
          </cell>
          <cell r="I4661">
            <v>50350</v>
          </cell>
          <cell r="J4661" t="str">
            <v>R1</v>
          </cell>
        </row>
        <row r="4662">
          <cell r="A4662" t="str">
            <v>T4326Y4</v>
          </cell>
          <cell r="B4662" t="str">
            <v>Conca</v>
          </cell>
          <cell r="C4662" t="str">
            <v>Umyvadlová skříňka  200X50x55, 4 zásuvky, vrchní deska bez výřezu</v>
          </cell>
          <cell r="D4662" t="str">
            <v>Dub kouřový (Dýha)</v>
          </cell>
          <cell r="E4662" t="str">
            <v>Atelier Collection</v>
          </cell>
          <cell r="H4662">
            <v>2215</v>
          </cell>
          <cell r="I4662">
            <v>55375</v>
          </cell>
          <cell r="J4662" t="str">
            <v>R1</v>
          </cell>
        </row>
        <row r="4663">
          <cell r="A4663" t="str">
            <v>T4326Y5</v>
          </cell>
          <cell r="B4663" t="str">
            <v>Conca</v>
          </cell>
          <cell r="C4663" t="str">
            <v>Umyvadlová skříňka  200X50x55, 4 zásuvky, vrchní deska bez výřezu</v>
          </cell>
          <cell r="D4663" t="str">
            <v>Tmavý ořech (Dýha)</v>
          </cell>
          <cell r="E4663" t="str">
            <v>Atelier Collection</v>
          </cell>
          <cell r="H4663">
            <v>2215</v>
          </cell>
          <cell r="I4663">
            <v>55375</v>
          </cell>
          <cell r="J4663" t="str">
            <v>R1</v>
          </cell>
        </row>
        <row r="4664">
          <cell r="A4664" t="str">
            <v>T4326Y6</v>
          </cell>
          <cell r="B4664" t="str">
            <v>Conca</v>
          </cell>
          <cell r="C4664" t="str">
            <v>Umyvadlová skříňka  200X50x55, 4 zásuvky, vrchní deska bez výřezu</v>
          </cell>
          <cell r="D4664" t="str">
            <v>Světlý dub (Dýha)</v>
          </cell>
          <cell r="E4664" t="str">
            <v>Atelier Collection</v>
          </cell>
          <cell r="H4664">
            <v>2215</v>
          </cell>
          <cell r="I4664">
            <v>55375</v>
          </cell>
          <cell r="J4664" t="str">
            <v>R1</v>
          </cell>
        </row>
        <row r="4665">
          <cell r="A4665" t="str">
            <v>T4327Y1</v>
          </cell>
          <cell r="B4665" t="str">
            <v>Conca</v>
          </cell>
          <cell r="C4665" t="str">
            <v>Umyvadlová skříňka 60X37x55, 2 zásuvky, vrchní deska bez výřezu</v>
          </cell>
          <cell r="D4665" t="str">
            <v>Matná bílá (Lak)</v>
          </cell>
          <cell r="E4665" t="str">
            <v>Atelier Collection</v>
          </cell>
          <cell r="H4665">
            <v>1123</v>
          </cell>
          <cell r="I4665">
            <v>28075</v>
          </cell>
          <cell r="J4665" t="str">
            <v>R1</v>
          </cell>
        </row>
        <row r="4666">
          <cell r="A4666" t="str">
            <v>T4327Y2</v>
          </cell>
          <cell r="B4666" t="str">
            <v>Conca</v>
          </cell>
          <cell r="C4666" t="str">
            <v>Umyvadlová skříňka 60X37x55, 2 zásuvky, vrchní deska bez výřezu</v>
          </cell>
          <cell r="D4666" t="str">
            <v>Antracit matný (Lak)</v>
          </cell>
          <cell r="E4666" t="str">
            <v>Atelier Collection</v>
          </cell>
          <cell r="H4666">
            <v>1123</v>
          </cell>
          <cell r="I4666">
            <v>28075</v>
          </cell>
          <cell r="J4666" t="str">
            <v>R1</v>
          </cell>
        </row>
        <row r="4667">
          <cell r="A4667" t="str">
            <v>T4327Y3</v>
          </cell>
          <cell r="B4667" t="str">
            <v>Conca</v>
          </cell>
          <cell r="C4667" t="str">
            <v>Umyvadlová skříňka 60X37x55, 2 zásuvky, vrchní deska bez výřezu</v>
          </cell>
          <cell r="D4667" t="str">
            <v>Matný sunset (Lak)</v>
          </cell>
          <cell r="E4667" t="str">
            <v>Atelier Collection</v>
          </cell>
          <cell r="H4667">
            <v>1123</v>
          </cell>
          <cell r="I4667">
            <v>28075</v>
          </cell>
          <cell r="J4667" t="str">
            <v>R1</v>
          </cell>
        </row>
        <row r="4668">
          <cell r="A4668" t="str">
            <v>T4327Y4</v>
          </cell>
          <cell r="B4668" t="str">
            <v>Conca</v>
          </cell>
          <cell r="C4668" t="str">
            <v>Umyvadlová skříňka 60X37x55, 2 zásuvky, vrchní deska bez výřezu</v>
          </cell>
          <cell r="D4668" t="str">
            <v>Dub kouřový (Dýha)</v>
          </cell>
          <cell r="E4668" t="str">
            <v>Atelier Collection</v>
          </cell>
          <cell r="H4668">
            <v>1236</v>
          </cell>
          <cell r="I4668">
            <v>30900</v>
          </cell>
          <cell r="J4668" t="str">
            <v>R1</v>
          </cell>
        </row>
        <row r="4669">
          <cell r="A4669" t="str">
            <v>T4327Y5</v>
          </cell>
          <cell r="B4669" t="str">
            <v>Conca</v>
          </cell>
          <cell r="C4669" t="str">
            <v>Umyvadlová skříňka 60X37x55, 2 zásuvky, vrchní deska bez výřezu</v>
          </cell>
          <cell r="D4669" t="str">
            <v>Tmavý ořech (Dýha)</v>
          </cell>
          <cell r="E4669" t="str">
            <v>Atelier Collection</v>
          </cell>
          <cell r="H4669">
            <v>1236</v>
          </cell>
          <cell r="I4669">
            <v>30900</v>
          </cell>
          <cell r="J4669" t="str">
            <v>R1</v>
          </cell>
        </row>
        <row r="4670">
          <cell r="A4670" t="str">
            <v>T4327Y6</v>
          </cell>
          <cell r="B4670" t="str">
            <v>Conca</v>
          </cell>
          <cell r="C4670" t="str">
            <v>Umyvadlová skříňka 60X37x55, 2 zásuvky, vrchní deska bez výřezu</v>
          </cell>
          <cell r="D4670" t="str">
            <v>Světlý dub (Dýha)</v>
          </cell>
          <cell r="E4670" t="str">
            <v>Atelier Collection</v>
          </cell>
          <cell r="H4670">
            <v>1236</v>
          </cell>
          <cell r="I4670">
            <v>30900</v>
          </cell>
          <cell r="J4670" t="str">
            <v>R1</v>
          </cell>
        </row>
        <row r="4671">
          <cell r="A4671" t="str">
            <v>T4328Y1</v>
          </cell>
          <cell r="B4671" t="str">
            <v>Conca</v>
          </cell>
          <cell r="C4671" t="str">
            <v>Umyvadlová skříňka 80X37x55, 2 zásuvky, vrchní deska bez výřezu</v>
          </cell>
          <cell r="D4671" t="str">
            <v>Matná bílá (Lak)</v>
          </cell>
          <cell r="E4671" t="str">
            <v>Atelier Collection</v>
          </cell>
          <cell r="H4671">
            <v>1291</v>
          </cell>
          <cell r="I4671">
            <v>32275</v>
          </cell>
          <cell r="J4671" t="str">
            <v>R1</v>
          </cell>
        </row>
        <row r="4672">
          <cell r="A4672" t="str">
            <v>T4328Y2</v>
          </cell>
          <cell r="B4672" t="str">
            <v>Conca</v>
          </cell>
          <cell r="C4672" t="str">
            <v>Umyvadlová skříňka 80X37x55, 2 zásuvky, vrchní deska bez výřezu</v>
          </cell>
          <cell r="D4672" t="str">
            <v>Antracit matný (Lak)</v>
          </cell>
          <cell r="E4672" t="str">
            <v>Atelier Collection</v>
          </cell>
          <cell r="H4672">
            <v>1291</v>
          </cell>
          <cell r="I4672">
            <v>32275</v>
          </cell>
          <cell r="J4672" t="str">
            <v>R1</v>
          </cell>
        </row>
        <row r="4673">
          <cell r="A4673" t="str">
            <v>T4328Y3</v>
          </cell>
          <cell r="B4673" t="str">
            <v>Conca</v>
          </cell>
          <cell r="C4673" t="str">
            <v>Umyvadlová skříňka 80X37x55, 2 zásuvky, vrchní deska bez výřezu</v>
          </cell>
          <cell r="D4673" t="str">
            <v>Matný sunset (Lak)</v>
          </cell>
          <cell r="E4673" t="str">
            <v>Atelier Collection</v>
          </cell>
          <cell r="H4673">
            <v>1291</v>
          </cell>
          <cell r="I4673">
            <v>32275</v>
          </cell>
          <cell r="J4673" t="str">
            <v>R1</v>
          </cell>
        </row>
        <row r="4674">
          <cell r="A4674" t="str">
            <v>T4328Y4</v>
          </cell>
          <cell r="B4674" t="str">
            <v>Conca</v>
          </cell>
          <cell r="C4674" t="str">
            <v>Umyvadlová skříňka 80X37x55, 2 zásuvky, vrchní deska bez výřezu</v>
          </cell>
          <cell r="D4674" t="str">
            <v>Dub kouřový (Dýha)</v>
          </cell>
          <cell r="E4674" t="str">
            <v>Atelier Collection</v>
          </cell>
          <cell r="H4674">
            <v>1421</v>
          </cell>
          <cell r="I4674">
            <v>35525</v>
          </cell>
          <cell r="J4674" t="str">
            <v>R1</v>
          </cell>
        </row>
        <row r="4675">
          <cell r="A4675" t="str">
            <v>T4328Y5</v>
          </cell>
          <cell r="B4675" t="str">
            <v>Conca</v>
          </cell>
          <cell r="C4675" t="str">
            <v>Umyvadlová skříňka 80X37x55, 2 zásuvky, vrchní deska bez výřezu</v>
          </cell>
          <cell r="D4675" t="str">
            <v>Tmavý ořech (Dýha)</v>
          </cell>
          <cell r="E4675" t="str">
            <v>Atelier Collection</v>
          </cell>
          <cell r="H4675">
            <v>1421</v>
          </cell>
          <cell r="I4675">
            <v>35525</v>
          </cell>
          <cell r="J4675" t="str">
            <v>R1</v>
          </cell>
        </row>
        <row r="4676">
          <cell r="A4676" t="str">
            <v>T4328Y6</v>
          </cell>
          <cell r="B4676" t="str">
            <v>Conca</v>
          </cell>
          <cell r="C4676" t="str">
            <v>Umyvadlová skříňka 80X37x55, 2 zásuvky, vrchní deska bez výřezu</v>
          </cell>
          <cell r="D4676" t="str">
            <v>Světlý dub (Dýha)</v>
          </cell>
          <cell r="E4676" t="str">
            <v>Atelier Collection</v>
          </cell>
          <cell r="H4676">
            <v>1421</v>
          </cell>
          <cell r="I4676">
            <v>35525</v>
          </cell>
          <cell r="J4676" t="str">
            <v>R1</v>
          </cell>
        </row>
        <row r="4677">
          <cell r="A4677" t="str">
            <v>T4329Y1</v>
          </cell>
          <cell r="B4677" t="str">
            <v>Conca</v>
          </cell>
          <cell r="C4677" t="str">
            <v>Umyvadlová skříňka 100X37x55, 2 zásuvky, vrchní deska bez výřezu</v>
          </cell>
          <cell r="D4677" t="str">
            <v>Matná bílá (Lak)</v>
          </cell>
          <cell r="E4677" t="str">
            <v>Atelier Collection</v>
          </cell>
          <cell r="H4677">
            <v>1460</v>
          </cell>
          <cell r="I4677">
            <v>36500</v>
          </cell>
          <cell r="J4677" t="str">
            <v>R1</v>
          </cell>
        </row>
        <row r="4678">
          <cell r="A4678" t="str">
            <v>T4329Y2</v>
          </cell>
          <cell r="B4678" t="str">
            <v>Conca</v>
          </cell>
          <cell r="C4678" t="str">
            <v>Umyvadlová skříňka 100X37x55, 2 zásuvky, vrchní deska bez výřezu</v>
          </cell>
          <cell r="D4678" t="str">
            <v>Antracit matný (Lak)</v>
          </cell>
          <cell r="E4678" t="str">
            <v>Atelier Collection</v>
          </cell>
          <cell r="H4678">
            <v>1460</v>
          </cell>
          <cell r="I4678">
            <v>36500</v>
          </cell>
          <cell r="J4678" t="str">
            <v>R1</v>
          </cell>
        </row>
        <row r="4679">
          <cell r="A4679" t="str">
            <v>T4329Y3</v>
          </cell>
          <cell r="B4679" t="str">
            <v>Conca</v>
          </cell>
          <cell r="C4679" t="str">
            <v>Umyvadlová skříňka 100X37x55, 2 zásuvky, vrchní deska bez výřezu</v>
          </cell>
          <cell r="D4679" t="str">
            <v>Matný sunset (Lak)</v>
          </cell>
          <cell r="E4679" t="str">
            <v>Atelier Collection</v>
          </cell>
          <cell r="H4679">
            <v>1460</v>
          </cell>
          <cell r="I4679">
            <v>36500</v>
          </cell>
          <cell r="J4679" t="str">
            <v>R1</v>
          </cell>
        </row>
        <row r="4680">
          <cell r="A4680" t="str">
            <v>T4329Y4</v>
          </cell>
          <cell r="B4680" t="str">
            <v>Conca</v>
          </cell>
          <cell r="C4680" t="str">
            <v>Umyvadlová skříňka 100X37x55, 2 zásuvky, vrchní deska bez výřezu</v>
          </cell>
          <cell r="D4680" t="str">
            <v>Dub kouřový (Dýha)</v>
          </cell>
          <cell r="E4680" t="str">
            <v>Atelier Collection</v>
          </cell>
          <cell r="H4680">
            <v>1606</v>
          </cell>
          <cell r="I4680">
            <v>40150</v>
          </cell>
          <cell r="J4680" t="str">
            <v>R1</v>
          </cell>
        </row>
        <row r="4681">
          <cell r="A4681" t="str">
            <v>T4329Y5</v>
          </cell>
          <cell r="B4681" t="str">
            <v>Conca</v>
          </cell>
          <cell r="C4681" t="str">
            <v>Umyvadlová skříňka 100X37x55, 2 zásuvky, vrchní deska bez výřezu</v>
          </cell>
          <cell r="D4681" t="str">
            <v>Tmavý ořech (Dýha)</v>
          </cell>
          <cell r="E4681" t="str">
            <v>Atelier Collection</v>
          </cell>
          <cell r="H4681">
            <v>1606</v>
          </cell>
          <cell r="I4681">
            <v>40150</v>
          </cell>
          <cell r="J4681" t="str">
            <v>R1</v>
          </cell>
        </row>
        <row r="4682">
          <cell r="A4682" t="str">
            <v>T4329Y6</v>
          </cell>
          <cell r="B4682" t="str">
            <v>Conca</v>
          </cell>
          <cell r="C4682" t="str">
            <v>Umyvadlová skříňka 100X37x55, 2 zásuvky, vrchní deska bez výřezu</v>
          </cell>
          <cell r="D4682" t="str">
            <v>Světlý dub (Dýha)</v>
          </cell>
          <cell r="E4682" t="str">
            <v>Atelier Collection</v>
          </cell>
          <cell r="H4682">
            <v>1606</v>
          </cell>
          <cell r="I4682">
            <v>40150</v>
          </cell>
          <cell r="J4682" t="str">
            <v>R1</v>
          </cell>
        </row>
        <row r="4683">
          <cell r="A4683" t="str">
            <v>T4330Y1</v>
          </cell>
          <cell r="B4683" t="str">
            <v>Conca</v>
          </cell>
          <cell r="C4683" t="str">
            <v>Umyvadlová skříňka 120X37x55, 2 zásuvky, vrchní deska bez výřezu</v>
          </cell>
          <cell r="D4683" t="str">
            <v>Matná bílá (Lak)</v>
          </cell>
          <cell r="E4683" t="str">
            <v>Atelier Collection</v>
          </cell>
          <cell r="H4683">
            <v>1685</v>
          </cell>
          <cell r="I4683">
            <v>42125</v>
          </cell>
          <cell r="J4683" t="str">
            <v>R1</v>
          </cell>
        </row>
        <row r="4684">
          <cell r="A4684" t="str">
            <v>T4330Y2</v>
          </cell>
          <cell r="B4684" t="str">
            <v>Conca</v>
          </cell>
          <cell r="C4684" t="str">
            <v>Umyvadlová skříňka 120X37x55, 2 zásuvky, vrchní deska bez výřezu</v>
          </cell>
          <cell r="D4684" t="str">
            <v>Antracit matný (Lak)</v>
          </cell>
          <cell r="E4684" t="str">
            <v>Atelier Collection</v>
          </cell>
          <cell r="H4684">
            <v>1685</v>
          </cell>
          <cell r="I4684">
            <v>42125</v>
          </cell>
          <cell r="J4684" t="str">
            <v>R1</v>
          </cell>
        </row>
        <row r="4685">
          <cell r="A4685" t="str">
            <v>T4330Y3</v>
          </cell>
          <cell r="B4685" t="str">
            <v>Conca</v>
          </cell>
          <cell r="C4685" t="str">
            <v>Umyvadlová skříňka 120X37x55, 2 zásuvky, vrchní deska bez výřezu</v>
          </cell>
          <cell r="D4685" t="str">
            <v>Matný sunset (Lak)</v>
          </cell>
          <cell r="E4685" t="str">
            <v>Atelier Collection</v>
          </cell>
          <cell r="H4685">
            <v>1685</v>
          </cell>
          <cell r="I4685">
            <v>42125</v>
          </cell>
          <cell r="J4685" t="str">
            <v>R1</v>
          </cell>
        </row>
        <row r="4686">
          <cell r="A4686" t="str">
            <v>T4330Y4</v>
          </cell>
          <cell r="B4686" t="str">
            <v>Conca</v>
          </cell>
          <cell r="C4686" t="str">
            <v>Umyvadlová skříňka 120X37x55, 2 zásuvky, vrchní deska bez výřezu</v>
          </cell>
          <cell r="D4686" t="str">
            <v>Dub kouřový (Dýha)</v>
          </cell>
          <cell r="E4686" t="str">
            <v>Atelier Collection</v>
          </cell>
          <cell r="H4686">
            <v>1853</v>
          </cell>
          <cell r="I4686">
            <v>46325</v>
          </cell>
          <cell r="J4686" t="str">
            <v>R1</v>
          </cell>
        </row>
        <row r="4687">
          <cell r="A4687" t="str">
            <v>T4330Y5</v>
          </cell>
          <cell r="B4687" t="str">
            <v>Conca</v>
          </cell>
          <cell r="C4687" t="str">
            <v>Umyvadlová skříňka 120X37x55, 2 zásuvky, vrchní deska bez výřezu</v>
          </cell>
          <cell r="D4687" t="str">
            <v>Tmavý ořech (Dýha)</v>
          </cell>
          <cell r="E4687" t="str">
            <v>Atelier Collection</v>
          </cell>
          <cell r="H4687">
            <v>1853</v>
          </cell>
          <cell r="I4687">
            <v>46325</v>
          </cell>
          <cell r="J4687" t="str">
            <v>R1</v>
          </cell>
        </row>
        <row r="4688">
          <cell r="A4688" t="str">
            <v>T4330Y6</v>
          </cell>
          <cell r="B4688" t="str">
            <v>Conca</v>
          </cell>
          <cell r="C4688" t="str">
            <v>Umyvadlová skříňka 120X37x55, 2 zásuvky, vrchní deska bez výřezu</v>
          </cell>
          <cell r="D4688" t="str">
            <v>Světlý dub (Dýha)</v>
          </cell>
          <cell r="E4688" t="str">
            <v>Atelier Collection</v>
          </cell>
          <cell r="H4688">
            <v>1853</v>
          </cell>
          <cell r="I4688">
            <v>46325</v>
          </cell>
          <cell r="J4688" t="str">
            <v>R1</v>
          </cell>
        </row>
        <row r="4689">
          <cell r="A4689" t="str">
            <v>T4331Y1</v>
          </cell>
          <cell r="B4689" t="str">
            <v>Conca</v>
          </cell>
          <cell r="C4689" t="str">
            <v>Umyvadlová skříňka  160X37x55, 2 vnější + 2 vnitřní zásuvky, vrchní deska bez výřezu</v>
          </cell>
          <cell r="D4689" t="str">
            <v>Matná bílá (Lak)</v>
          </cell>
          <cell r="E4689" t="str">
            <v>Atelier Collection</v>
          </cell>
          <cell r="H4689">
            <v>1909</v>
          </cell>
          <cell r="I4689">
            <v>47725</v>
          </cell>
          <cell r="J4689" t="str">
            <v>R1</v>
          </cell>
        </row>
        <row r="4690">
          <cell r="A4690" t="str">
            <v>T4331Y2</v>
          </cell>
          <cell r="B4690" t="str">
            <v>Conca</v>
          </cell>
          <cell r="C4690" t="str">
            <v>Umyvadlová skříňka  160X37x55, 2 vnější + 2 vnitřní zásuvky, vrchní deska bez výřezu</v>
          </cell>
          <cell r="D4690" t="str">
            <v>Antracit matný (Lak)</v>
          </cell>
          <cell r="E4690" t="str">
            <v>Atelier Collection</v>
          </cell>
          <cell r="H4690">
            <v>1909</v>
          </cell>
          <cell r="I4690">
            <v>47725</v>
          </cell>
          <cell r="J4690" t="str">
            <v>R1</v>
          </cell>
        </row>
        <row r="4691">
          <cell r="A4691" t="str">
            <v>T4331Y3</v>
          </cell>
          <cell r="B4691" t="str">
            <v>Conca</v>
          </cell>
          <cell r="C4691" t="str">
            <v>Umyvadlová skříňka  160X37x55, 2 vnější + 2 vnitřní zásuvky, vrchní deska bez výřezu</v>
          </cell>
          <cell r="D4691" t="str">
            <v>Matný sunset (Lak)</v>
          </cell>
          <cell r="E4691" t="str">
            <v>Atelier Collection</v>
          </cell>
          <cell r="H4691">
            <v>1909</v>
          </cell>
          <cell r="I4691">
            <v>47725</v>
          </cell>
          <cell r="J4691" t="str">
            <v>R1</v>
          </cell>
        </row>
        <row r="4692">
          <cell r="A4692" t="str">
            <v>T4331Y4</v>
          </cell>
          <cell r="B4692" t="str">
            <v>Conca</v>
          </cell>
          <cell r="C4692" t="str">
            <v>Umyvadlová skříňka  160X37x55, 2 vnější + 2 vnitřní zásuvky, vrchní deska bez výřezu</v>
          </cell>
          <cell r="D4692" t="str">
            <v>Dub kouřový (Dýha)</v>
          </cell>
          <cell r="E4692" t="str">
            <v>Atelier Collection</v>
          </cell>
          <cell r="H4692">
            <v>2100</v>
          </cell>
          <cell r="I4692">
            <v>52500</v>
          </cell>
          <cell r="J4692" t="str">
            <v>R1</v>
          </cell>
        </row>
        <row r="4693">
          <cell r="A4693" t="str">
            <v>T4331Y5</v>
          </cell>
          <cell r="B4693" t="str">
            <v>Conca</v>
          </cell>
          <cell r="C4693" t="str">
            <v>Umyvadlová skříňka  160X37x55, 2 vnější + 2 vnitřní zásuvky, vrchní deska bez výřezu</v>
          </cell>
          <cell r="D4693" t="str">
            <v>Tmavý ořech (Dýha)</v>
          </cell>
          <cell r="E4693" t="str">
            <v>Atelier Collection</v>
          </cell>
          <cell r="H4693">
            <v>2100</v>
          </cell>
          <cell r="I4693">
            <v>52500</v>
          </cell>
          <cell r="J4693" t="str">
            <v>R1</v>
          </cell>
        </row>
        <row r="4694">
          <cell r="A4694" t="str">
            <v>T4331Y6</v>
          </cell>
          <cell r="B4694" t="str">
            <v>Conca</v>
          </cell>
          <cell r="C4694" t="str">
            <v>Umyvadlová skříňka  160X37x55, 2 vnější + 2 vnitřní zásuvky, vrchní deska bez výřezu</v>
          </cell>
          <cell r="D4694" t="str">
            <v>Světlý dub (Dýha)</v>
          </cell>
          <cell r="E4694" t="str">
            <v>Atelier Collection</v>
          </cell>
          <cell r="H4694">
            <v>2100</v>
          </cell>
          <cell r="I4694">
            <v>52500</v>
          </cell>
          <cell r="J4694" t="str">
            <v>R1</v>
          </cell>
        </row>
        <row r="4695">
          <cell r="A4695" t="str">
            <v>T4332Y1</v>
          </cell>
          <cell r="B4695" t="str">
            <v>Conca</v>
          </cell>
          <cell r="C4695" t="str">
            <v>Umyvadlová skříňka 200X37x55, 2 vnější + 2 vnitřní zásuvky, vrchní deska bez výřezu</v>
          </cell>
          <cell r="D4695" t="str">
            <v>Matná bílá (Lak)</v>
          </cell>
          <cell r="E4695" t="str">
            <v>Atelier Collection</v>
          </cell>
          <cell r="H4695">
            <v>2021</v>
          </cell>
          <cell r="I4695">
            <v>50525</v>
          </cell>
          <cell r="J4695" t="str">
            <v>R1</v>
          </cell>
        </row>
        <row r="4696">
          <cell r="A4696" t="str">
            <v>T4332Y2</v>
          </cell>
          <cell r="B4696" t="str">
            <v>Conca</v>
          </cell>
          <cell r="C4696" t="str">
            <v>Umyvadlová skříňka 200X37x55, 2 vnější + 2 vnitřní zásuvky, vrchní deska bez výřezu</v>
          </cell>
          <cell r="D4696" t="str">
            <v>Antracit matný (Lak)</v>
          </cell>
          <cell r="E4696" t="str">
            <v>Atelier Collection</v>
          </cell>
          <cell r="H4696">
            <v>2021</v>
          </cell>
          <cell r="I4696">
            <v>50525</v>
          </cell>
          <cell r="J4696" t="str">
            <v>R1</v>
          </cell>
        </row>
        <row r="4697">
          <cell r="A4697" t="str">
            <v>T4332Y3</v>
          </cell>
          <cell r="B4697" t="str">
            <v>Conca</v>
          </cell>
          <cell r="C4697" t="str">
            <v>Umyvadlová skříňka 200X37x55, 2 vnější + 2 vnitřní zásuvky, vrchní deska bez výřezu</v>
          </cell>
          <cell r="D4697" t="str">
            <v>Matný sunset (Lak)</v>
          </cell>
          <cell r="E4697" t="str">
            <v>Atelier Collection</v>
          </cell>
          <cell r="H4697">
            <v>2021</v>
          </cell>
          <cell r="I4697">
            <v>50525</v>
          </cell>
          <cell r="J4697" t="str">
            <v>R1</v>
          </cell>
        </row>
        <row r="4698">
          <cell r="A4698" t="str">
            <v>T4332Y4</v>
          </cell>
          <cell r="B4698" t="str">
            <v>Conca</v>
          </cell>
          <cell r="C4698" t="str">
            <v>Umyvadlová skříňka 200X37x55, 2 vnější + 2 vnitřní zásuvky, vrchní deska bez výřezu</v>
          </cell>
          <cell r="D4698" t="str">
            <v>Dub kouřový (Dýha)</v>
          </cell>
          <cell r="E4698" t="str">
            <v>Atelier Collection</v>
          </cell>
          <cell r="H4698">
            <v>2224</v>
          </cell>
          <cell r="I4698">
            <v>55600</v>
          </cell>
          <cell r="J4698" t="str">
            <v>R1</v>
          </cell>
        </row>
        <row r="4699">
          <cell r="A4699" t="str">
            <v>T4332Y5</v>
          </cell>
          <cell r="B4699" t="str">
            <v>Conca</v>
          </cell>
          <cell r="C4699" t="str">
            <v>Umyvadlová skříňka 200X37x55, 2 vnější + 2 vnitřní zásuvky, vrchní deska bez výřezu</v>
          </cell>
          <cell r="D4699" t="str">
            <v>Tmavý ořech (Dýha)</v>
          </cell>
          <cell r="E4699" t="str">
            <v>Atelier Collection</v>
          </cell>
          <cell r="H4699">
            <v>2224</v>
          </cell>
          <cell r="I4699">
            <v>55600</v>
          </cell>
          <cell r="J4699" t="str">
            <v>R1</v>
          </cell>
        </row>
        <row r="4700">
          <cell r="A4700" t="str">
            <v>T4332Y6</v>
          </cell>
          <cell r="B4700" t="str">
            <v>Conca</v>
          </cell>
          <cell r="C4700" t="str">
            <v>Umyvadlová skříňka 200X37x55, 2 vnější + 2 vnitřní zásuvky, vrchní deska bez výřezu</v>
          </cell>
          <cell r="D4700" t="str">
            <v>Světlý dub (Dýha)</v>
          </cell>
          <cell r="E4700" t="str">
            <v>Atelier Collection</v>
          </cell>
          <cell r="H4700">
            <v>2224</v>
          </cell>
          <cell r="I4700">
            <v>55600</v>
          </cell>
          <cell r="J4700" t="str">
            <v>R1</v>
          </cell>
        </row>
        <row r="4701">
          <cell r="A4701" t="str">
            <v>T4333Y1</v>
          </cell>
          <cell r="B4701" t="str">
            <v>Conca</v>
          </cell>
          <cell r="C4701" t="str">
            <v>Umyvadlová skříňka 240x50x37, 2 zásuvky, bez vrchní desky</v>
          </cell>
          <cell r="D4701" t="str">
            <v>Matná bílá (Lak)</v>
          </cell>
          <cell r="E4701" t="str">
            <v>Atelier Collection</v>
          </cell>
          <cell r="H4701">
            <v>1660</v>
          </cell>
          <cell r="I4701">
            <v>41500</v>
          </cell>
          <cell r="J4701" t="str">
            <v>R1</v>
          </cell>
        </row>
        <row r="4702">
          <cell r="A4702" t="str">
            <v>T4333Y2</v>
          </cell>
          <cell r="B4702" t="str">
            <v>Conca</v>
          </cell>
          <cell r="C4702" t="str">
            <v>Umyvadlová skříňka 240x50x37, 2 zásuvky, bez vrchní desky</v>
          </cell>
          <cell r="D4702" t="str">
            <v>Antracit matný (Lak)</v>
          </cell>
          <cell r="E4702" t="str">
            <v>Atelier Collection</v>
          </cell>
          <cell r="H4702">
            <v>1660</v>
          </cell>
          <cell r="I4702">
            <v>41500</v>
          </cell>
          <cell r="J4702" t="str">
            <v>R1</v>
          </cell>
        </row>
        <row r="4703">
          <cell r="A4703" t="str">
            <v>T4333Y3</v>
          </cell>
          <cell r="B4703" t="str">
            <v>Conca</v>
          </cell>
          <cell r="C4703" t="str">
            <v>Umyvadlová skříňka 240x50x37, 2 zásuvky, bez vrchní desky</v>
          </cell>
          <cell r="D4703" t="str">
            <v>Matný sunset (Lak)</v>
          </cell>
          <cell r="E4703" t="str">
            <v>Atelier Collection</v>
          </cell>
          <cell r="H4703">
            <v>1660</v>
          </cell>
          <cell r="I4703">
            <v>41500</v>
          </cell>
          <cell r="J4703" t="str">
            <v>R1</v>
          </cell>
        </row>
        <row r="4704">
          <cell r="A4704" t="str">
            <v>T4333Y4</v>
          </cell>
          <cell r="B4704" t="str">
            <v>Conca</v>
          </cell>
          <cell r="C4704" t="str">
            <v>Umyvadlová skříňka 240x50x37, 2 zásuvky, bez vrchní desky</v>
          </cell>
          <cell r="D4704" t="str">
            <v>Dub kouřový (Dýha)</v>
          </cell>
          <cell r="E4704" t="str">
            <v>Atelier Collection</v>
          </cell>
          <cell r="H4704">
            <v>1826</v>
          </cell>
          <cell r="I4704">
            <v>45650</v>
          </cell>
          <cell r="J4704" t="str">
            <v>R1</v>
          </cell>
        </row>
        <row r="4705">
          <cell r="A4705" t="str">
            <v>T4333Y5</v>
          </cell>
          <cell r="B4705" t="str">
            <v>Conca</v>
          </cell>
          <cell r="C4705" t="str">
            <v>Umyvadlová skříňka 240x50x37, 2 zásuvky, bez vrchní desky</v>
          </cell>
          <cell r="D4705" t="str">
            <v>Tmavý ořech (Dýha)</v>
          </cell>
          <cell r="E4705" t="str">
            <v>Atelier Collection</v>
          </cell>
          <cell r="H4705">
            <v>1826</v>
          </cell>
          <cell r="I4705">
            <v>45650</v>
          </cell>
          <cell r="J4705" t="str">
            <v>R1</v>
          </cell>
        </row>
        <row r="4706">
          <cell r="A4706" t="str">
            <v>T4333Y6</v>
          </cell>
          <cell r="B4706" t="str">
            <v>Conca</v>
          </cell>
          <cell r="C4706" t="str">
            <v>Umyvadlová skříňka 240x50x37, 2 zásuvky, bez vrchní desky</v>
          </cell>
          <cell r="D4706" t="str">
            <v>Světlý dub (Dýha)</v>
          </cell>
          <cell r="E4706" t="str">
            <v>Atelier Collection</v>
          </cell>
          <cell r="H4706">
            <v>1826</v>
          </cell>
          <cell r="I4706">
            <v>45650</v>
          </cell>
          <cell r="J4706" t="str">
            <v>R1</v>
          </cell>
        </row>
        <row r="4707">
          <cell r="A4707" t="str">
            <v>T4335Y1</v>
          </cell>
          <cell r="B4707" t="str">
            <v>Conca</v>
          </cell>
          <cell r="C4707" t="str">
            <v>Umyvadlová skříňka 240x50x37, 2 zásuvky, vrchní deska bez výřezu</v>
          </cell>
          <cell r="D4707" t="str">
            <v>Matná bílá (Lak)</v>
          </cell>
          <cell r="E4707" t="str">
            <v>Atelier Collection</v>
          </cell>
          <cell r="H4707">
            <v>1953</v>
          </cell>
          <cell r="I4707">
            <v>48825</v>
          </cell>
          <cell r="J4707" t="str">
            <v>R1</v>
          </cell>
        </row>
        <row r="4708">
          <cell r="A4708" t="str">
            <v>T4335Y2</v>
          </cell>
          <cell r="B4708" t="str">
            <v>Conca</v>
          </cell>
          <cell r="C4708" t="str">
            <v>Umyvadlová skříňka 240x50x37, 2 zásuvky, vrchní deska bez výřezu</v>
          </cell>
          <cell r="D4708" t="str">
            <v>Antracit matný (Lak)</v>
          </cell>
          <cell r="E4708" t="str">
            <v>Atelier Collection</v>
          </cell>
          <cell r="H4708">
            <v>1953</v>
          </cell>
          <cell r="I4708">
            <v>48825</v>
          </cell>
          <cell r="J4708" t="str">
            <v>R1</v>
          </cell>
        </row>
        <row r="4709">
          <cell r="A4709" t="str">
            <v>T4335Y3</v>
          </cell>
          <cell r="B4709" t="str">
            <v>Conca</v>
          </cell>
          <cell r="C4709" t="str">
            <v>Umyvadlová skříňka 240x50x37, 2 zásuvky, vrchní deska bez výřezu</v>
          </cell>
          <cell r="D4709" t="str">
            <v>Matný sunset (Lak)</v>
          </cell>
          <cell r="E4709" t="str">
            <v>Atelier Collection</v>
          </cell>
          <cell r="H4709">
            <v>1953</v>
          </cell>
          <cell r="I4709">
            <v>48825</v>
          </cell>
          <cell r="J4709" t="str">
            <v>R1</v>
          </cell>
        </row>
        <row r="4710">
          <cell r="A4710" t="str">
            <v>T4335Y4</v>
          </cell>
          <cell r="B4710" t="str">
            <v>Conca</v>
          </cell>
          <cell r="C4710" t="str">
            <v>Umyvadlová skříňka 240x50x37, 2 zásuvky, vrchní deska bez výřezu</v>
          </cell>
          <cell r="D4710" t="str">
            <v>Dub kouřový (Dýha)</v>
          </cell>
          <cell r="E4710" t="str">
            <v>Atelier Collection</v>
          </cell>
          <cell r="H4710">
            <v>2148</v>
          </cell>
          <cell r="I4710">
            <v>53700</v>
          </cell>
          <cell r="J4710" t="str">
            <v>R1</v>
          </cell>
        </row>
        <row r="4711">
          <cell r="A4711" t="str">
            <v>T4335Y5</v>
          </cell>
          <cell r="B4711" t="str">
            <v>Conca</v>
          </cell>
          <cell r="C4711" t="str">
            <v>Umyvadlová skříňka 240x50x37, 2 zásuvky, vrchní deska bez výřezu</v>
          </cell>
          <cell r="D4711" t="str">
            <v>Tmavý ořech (Dýha)</v>
          </cell>
          <cell r="E4711" t="str">
            <v>Atelier Collection</v>
          </cell>
          <cell r="H4711">
            <v>2148</v>
          </cell>
          <cell r="I4711">
            <v>53700</v>
          </cell>
          <cell r="J4711" t="str">
            <v>R1</v>
          </cell>
        </row>
        <row r="4712">
          <cell r="A4712" t="str">
            <v>T4335Y6</v>
          </cell>
          <cell r="B4712" t="str">
            <v>Conca</v>
          </cell>
          <cell r="C4712" t="str">
            <v>Umyvadlová skříňka 240x50x37, 2 zásuvky, vrchní deska bez výřezu</v>
          </cell>
          <cell r="D4712" t="str">
            <v>Světlý dub (Dýha)</v>
          </cell>
          <cell r="E4712" t="str">
            <v>Atelier Collection</v>
          </cell>
          <cell r="H4712">
            <v>2148</v>
          </cell>
          <cell r="I4712">
            <v>53700</v>
          </cell>
          <cell r="J4712" t="str">
            <v>R1</v>
          </cell>
        </row>
        <row r="4713">
          <cell r="A4713" t="str">
            <v>T4336Y1</v>
          </cell>
          <cell r="B4713" t="str">
            <v>Conca</v>
          </cell>
          <cell r="C4713" t="str">
            <v>Umyvadlová skříňka 240X50x55, 4 zásuvky, bez vrchní desky</v>
          </cell>
          <cell r="D4713" t="str">
            <v>Matná bílá (Lak)</v>
          </cell>
          <cell r="E4713" t="str">
            <v>Atelier Collection</v>
          </cell>
          <cell r="H4713">
            <v>2054</v>
          </cell>
          <cell r="I4713">
            <v>51350</v>
          </cell>
          <cell r="J4713" t="str">
            <v>R1</v>
          </cell>
        </row>
        <row r="4714">
          <cell r="A4714" t="str">
            <v>T4336Y2</v>
          </cell>
          <cell r="B4714" t="str">
            <v>Conca</v>
          </cell>
          <cell r="C4714" t="str">
            <v>Umyvadlová skříňka 240X50x55, 4 zásuvky, bez vrchní desky</v>
          </cell>
          <cell r="D4714" t="str">
            <v>Antracit matný (Lak)</v>
          </cell>
          <cell r="E4714" t="str">
            <v>Atelier Collection</v>
          </cell>
          <cell r="H4714">
            <v>2054</v>
          </cell>
          <cell r="I4714">
            <v>51350</v>
          </cell>
          <cell r="J4714" t="str">
            <v>R1</v>
          </cell>
        </row>
        <row r="4715">
          <cell r="A4715" t="str">
            <v>T4336Y3</v>
          </cell>
          <cell r="B4715" t="str">
            <v>Conca</v>
          </cell>
          <cell r="C4715" t="str">
            <v>Umyvadlová skříňka 240X50x55, 4 zásuvky, bez vrchní desky</v>
          </cell>
          <cell r="D4715" t="str">
            <v>Matný sunset (Lak)</v>
          </cell>
          <cell r="E4715" t="str">
            <v>Atelier Collection</v>
          </cell>
          <cell r="H4715">
            <v>2054</v>
          </cell>
          <cell r="I4715">
            <v>51350</v>
          </cell>
          <cell r="J4715" t="str">
            <v>R1</v>
          </cell>
        </row>
        <row r="4716">
          <cell r="A4716" t="str">
            <v>T4336Y4</v>
          </cell>
          <cell r="B4716" t="str">
            <v>Conca</v>
          </cell>
          <cell r="C4716" t="str">
            <v>Umyvadlová skříňka 240X50x55, 4 zásuvky, bez vrchní desky</v>
          </cell>
          <cell r="D4716" t="str">
            <v>Dub kouřový (Dýha)</v>
          </cell>
          <cell r="E4716" t="str">
            <v>Atelier Collection</v>
          </cell>
          <cell r="H4716">
            <v>2260</v>
          </cell>
          <cell r="I4716">
            <v>56500</v>
          </cell>
          <cell r="J4716" t="str">
            <v>R1</v>
          </cell>
        </row>
        <row r="4717">
          <cell r="A4717" t="str">
            <v>T4336Y5</v>
          </cell>
          <cell r="B4717" t="str">
            <v>Conca</v>
          </cell>
          <cell r="C4717" t="str">
            <v>Umyvadlová skříňka 240X50x55, 4 zásuvky, bez vrchní desky</v>
          </cell>
          <cell r="D4717" t="str">
            <v>Tmavý ořech (Dýha)</v>
          </cell>
          <cell r="E4717" t="str">
            <v>Atelier Collection</v>
          </cell>
          <cell r="H4717">
            <v>2260</v>
          </cell>
          <cell r="I4717">
            <v>56500</v>
          </cell>
          <cell r="J4717" t="str">
            <v>R1</v>
          </cell>
        </row>
        <row r="4718">
          <cell r="A4718" t="str">
            <v>T4336Y6</v>
          </cell>
          <cell r="B4718" t="str">
            <v>Conca</v>
          </cell>
          <cell r="C4718" t="str">
            <v>Umyvadlová skříňka 240X50x55, 4 zásuvky, bez vrchní desky</v>
          </cell>
          <cell r="D4718" t="str">
            <v>Světlý dub (Dýha)</v>
          </cell>
          <cell r="E4718" t="str">
            <v>Atelier Collection</v>
          </cell>
          <cell r="H4718">
            <v>2260</v>
          </cell>
          <cell r="I4718">
            <v>56500</v>
          </cell>
          <cell r="J4718" t="str">
            <v>R1</v>
          </cell>
        </row>
        <row r="4719">
          <cell r="A4719" t="str">
            <v>T4338Y1</v>
          </cell>
          <cell r="B4719" t="str">
            <v>Conca</v>
          </cell>
          <cell r="C4719" t="str">
            <v>Umyvadlová skříňka 240X50x55, 4 zásuvky, vrchní deska bez výřezu</v>
          </cell>
          <cell r="D4719" t="str">
            <v>Matná bílá (Lak)</v>
          </cell>
          <cell r="E4719" t="str">
            <v>Atelier Collection</v>
          </cell>
          <cell r="H4719">
            <v>2417</v>
          </cell>
          <cell r="I4719">
            <v>60425</v>
          </cell>
          <cell r="J4719" t="str">
            <v>R1</v>
          </cell>
        </row>
        <row r="4720">
          <cell r="A4720" t="str">
            <v>T4338Y2</v>
          </cell>
          <cell r="B4720" t="str">
            <v>Conca</v>
          </cell>
          <cell r="C4720" t="str">
            <v>Umyvadlová skříňka 240X50x55, 4 zásuvky, vrchní deska bez výřezu</v>
          </cell>
          <cell r="D4720" t="str">
            <v>Antracit matný (Lak)</v>
          </cell>
          <cell r="E4720" t="str">
            <v>Atelier Collection</v>
          </cell>
          <cell r="H4720">
            <v>2417</v>
          </cell>
          <cell r="I4720">
            <v>60425</v>
          </cell>
          <cell r="J4720" t="str">
            <v>R1</v>
          </cell>
        </row>
        <row r="4721">
          <cell r="A4721" t="str">
            <v>T4338Y3</v>
          </cell>
          <cell r="B4721" t="str">
            <v>Conca</v>
          </cell>
          <cell r="C4721" t="str">
            <v>Umyvadlová skříňka 240X50x55, 4 zásuvky, vrchní deska bez výřezu</v>
          </cell>
          <cell r="D4721" t="str">
            <v>Matný sunset (Lak)</v>
          </cell>
          <cell r="E4721" t="str">
            <v>Atelier Collection</v>
          </cell>
          <cell r="H4721">
            <v>2417</v>
          </cell>
          <cell r="I4721">
            <v>60425</v>
          </cell>
          <cell r="J4721" t="str">
            <v>R1</v>
          </cell>
        </row>
        <row r="4722">
          <cell r="A4722" t="str">
            <v>T4338Y4</v>
          </cell>
          <cell r="B4722" t="str">
            <v>Conca</v>
          </cell>
          <cell r="C4722" t="str">
            <v>Umyvadlová skříňka 240X50x55, 4 zásuvky, vrchní deska bez výřezu</v>
          </cell>
          <cell r="D4722" t="str">
            <v>Dub kouřový (Dýha)</v>
          </cell>
          <cell r="E4722" t="str">
            <v>Atelier Collection</v>
          </cell>
          <cell r="H4722">
            <v>2658</v>
          </cell>
          <cell r="I4722">
            <v>66450</v>
          </cell>
          <cell r="J4722" t="str">
            <v>R1</v>
          </cell>
        </row>
        <row r="4723">
          <cell r="A4723" t="str">
            <v>T4338Y5</v>
          </cell>
          <cell r="B4723" t="str">
            <v>Conca</v>
          </cell>
          <cell r="C4723" t="str">
            <v>Umyvadlová skříňka 240X50x55, 4 zásuvky, vrchní deska bez výřezu</v>
          </cell>
          <cell r="D4723" t="str">
            <v>Tmavý ořech (Dýha)</v>
          </cell>
          <cell r="E4723" t="str">
            <v>Atelier Collection</v>
          </cell>
          <cell r="H4723">
            <v>2658</v>
          </cell>
          <cell r="I4723">
            <v>66450</v>
          </cell>
          <cell r="J4723" t="str">
            <v>R1</v>
          </cell>
        </row>
        <row r="4724">
          <cell r="A4724" t="str">
            <v>T4338Y6</v>
          </cell>
          <cell r="B4724" t="str">
            <v>Conca</v>
          </cell>
          <cell r="C4724" t="str">
            <v>Umyvadlová skříňka 240X50x55, 4 zásuvky, vrchní deska bez výřezu</v>
          </cell>
          <cell r="D4724" t="str">
            <v>Světlý dub (Dýha)</v>
          </cell>
          <cell r="E4724" t="str">
            <v>Atelier Collection</v>
          </cell>
          <cell r="H4724">
            <v>2658</v>
          </cell>
          <cell r="I4724">
            <v>66450</v>
          </cell>
          <cell r="J4724" t="str">
            <v>R1</v>
          </cell>
        </row>
        <row r="4725">
          <cell r="A4725" t="str">
            <v>T4339Y1</v>
          </cell>
          <cell r="B4725" t="str">
            <v>Conca</v>
          </cell>
          <cell r="C4725" t="str">
            <v>Umyvadlová skříňka 240X37x55, 2 vnější + 2 vnitřní zásuvky, bez vrchní desky</v>
          </cell>
          <cell r="D4725" t="str">
            <v>Matná bílá (Lak)</v>
          </cell>
          <cell r="E4725" t="str">
            <v>Atelier Collection</v>
          </cell>
          <cell r="H4725">
            <v>2010</v>
          </cell>
          <cell r="I4725">
            <v>50250</v>
          </cell>
          <cell r="J4725" t="str">
            <v>R1</v>
          </cell>
        </row>
        <row r="4726">
          <cell r="A4726" t="str">
            <v>T4339Y2</v>
          </cell>
          <cell r="B4726" t="str">
            <v>Conca</v>
          </cell>
          <cell r="C4726" t="str">
            <v>Umyvadlová skříňka 240X37x55, 2 vnější + 2 vnitřní zásuvky, bez vrchní desky</v>
          </cell>
          <cell r="D4726" t="str">
            <v>Antracit matný (Lak)</v>
          </cell>
          <cell r="E4726" t="str">
            <v>Atelier Collection</v>
          </cell>
          <cell r="H4726">
            <v>2010</v>
          </cell>
          <cell r="I4726">
            <v>50250</v>
          </cell>
          <cell r="J4726" t="str">
            <v>R1</v>
          </cell>
        </row>
        <row r="4727">
          <cell r="A4727" t="str">
            <v>T4339Y3</v>
          </cell>
          <cell r="B4727" t="str">
            <v>Conca</v>
          </cell>
          <cell r="C4727" t="str">
            <v>Umyvadlová skříňka 240X37x55, 2 vnější + 2 vnitřní zásuvky, bez vrchní desky</v>
          </cell>
          <cell r="D4727" t="str">
            <v>Matný sunset (Lak)</v>
          </cell>
          <cell r="E4727" t="str">
            <v>Atelier Collection</v>
          </cell>
          <cell r="H4727">
            <v>2010</v>
          </cell>
          <cell r="I4727">
            <v>50250</v>
          </cell>
          <cell r="J4727" t="str">
            <v>R1</v>
          </cell>
        </row>
        <row r="4728">
          <cell r="A4728" t="str">
            <v>T4339Y4</v>
          </cell>
          <cell r="B4728" t="str">
            <v>Conca</v>
          </cell>
          <cell r="C4728" t="str">
            <v>Umyvadlová skříňka 240X37x55, 2 vnější + 2 vnitřní zásuvky, bez vrchní desky</v>
          </cell>
          <cell r="D4728" t="str">
            <v>Dub kouřový (Dýha)</v>
          </cell>
          <cell r="E4728" t="str">
            <v>Atelier Collection</v>
          </cell>
          <cell r="H4728">
            <v>2210</v>
          </cell>
          <cell r="I4728">
            <v>55250</v>
          </cell>
          <cell r="J4728" t="str">
            <v>R1</v>
          </cell>
        </row>
        <row r="4729">
          <cell r="A4729" t="str">
            <v>T4339Y5</v>
          </cell>
          <cell r="B4729" t="str">
            <v>Conca</v>
          </cell>
          <cell r="C4729" t="str">
            <v>Umyvadlová skříňka 240X37x55, 2 vnější + 2 vnitřní zásuvky, bez vrchní desky</v>
          </cell>
          <cell r="D4729" t="str">
            <v>Tmavý ořech (Dýha)</v>
          </cell>
          <cell r="E4729" t="str">
            <v>Atelier Collection</v>
          </cell>
          <cell r="H4729">
            <v>2210</v>
          </cell>
          <cell r="I4729">
            <v>55250</v>
          </cell>
          <cell r="J4729" t="str">
            <v>R1</v>
          </cell>
        </row>
        <row r="4730">
          <cell r="A4730" t="str">
            <v>T4339Y6</v>
          </cell>
          <cell r="B4730" t="str">
            <v>Conca</v>
          </cell>
          <cell r="C4730" t="str">
            <v>Umyvadlová skříňka 240X37x55, 2 vnější + 2 vnitřní zásuvky, bez vrchní desky</v>
          </cell>
          <cell r="D4730" t="str">
            <v>Světlý dub (Dýha)</v>
          </cell>
          <cell r="E4730" t="str">
            <v>Atelier Collection</v>
          </cell>
          <cell r="H4730">
            <v>2210</v>
          </cell>
          <cell r="I4730">
            <v>55250</v>
          </cell>
          <cell r="J4730" t="str">
            <v>R1</v>
          </cell>
        </row>
        <row r="4731">
          <cell r="A4731" t="str">
            <v>T4341Y1</v>
          </cell>
          <cell r="B4731" t="str">
            <v>Conca</v>
          </cell>
          <cell r="C4731" t="str">
            <v>Umyvadlová skříňka 240X37x55, 2 vnější + 2 vnitřní zásuvky, vrchní deska bez výřezu</v>
          </cell>
          <cell r="D4731" t="str">
            <v>Matná bílá (Lak)</v>
          </cell>
          <cell r="E4731" t="str">
            <v>Atelier Collection</v>
          </cell>
          <cell r="H4731">
            <v>2364</v>
          </cell>
          <cell r="I4731">
            <v>59100</v>
          </cell>
          <cell r="J4731" t="str">
            <v>R1</v>
          </cell>
        </row>
        <row r="4732">
          <cell r="A4732" t="str">
            <v>T4341Y2</v>
          </cell>
          <cell r="B4732" t="str">
            <v>Conca</v>
          </cell>
          <cell r="C4732" t="str">
            <v>Umyvadlová skříňka 240X37x55, 2 vnější + 2 vnitřní zásuvky, vrchní deska bez výřezu</v>
          </cell>
          <cell r="D4732" t="str">
            <v>Antracit matný (Lak)</v>
          </cell>
          <cell r="E4732" t="str">
            <v>Atelier Collection</v>
          </cell>
          <cell r="H4732">
            <v>2364</v>
          </cell>
          <cell r="I4732">
            <v>59100</v>
          </cell>
          <cell r="J4732" t="str">
            <v>R1</v>
          </cell>
        </row>
        <row r="4733">
          <cell r="A4733" t="str">
            <v>T4341Y3</v>
          </cell>
          <cell r="B4733" t="str">
            <v>Conca</v>
          </cell>
          <cell r="C4733" t="str">
            <v>Umyvadlová skříňka 240X37x55, 2 vnější + 2 vnitřní zásuvky, vrchní deska bez výřezu</v>
          </cell>
          <cell r="D4733" t="str">
            <v>Matný sunset (Lak)</v>
          </cell>
          <cell r="E4733" t="str">
            <v>Atelier Collection</v>
          </cell>
          <cell r="H4733">
            <v>2364</v>
          </cell>
          <cell r="I4733">
            <v>59100</v>
          </cell>
          <cell r="J4733" t="str">
            <v>R1</v>
          </cell>
        </row>
        <row r="4734">
          <cell r="A4734" t="str">
            <v>T4341Y4</v>
          </cell>
          <cell r="B4734" t="str">
            <v>Conca</v>
          </cell>
          <cell r="C4734" t="str">
            <v>Umyvadlová skříňka 240X37x55, 2 vnější + 2 vnitřní zásuvky, vrchní deska bez výřezu</v>
          </cell>
          <cell r="D4734" t="str">
            <v>Dub kouřový (Dýha)</v>
          </cell>
          <cell r="E4734" t="str">
            <v>Atelier Collection</v>
          </cell>
          <cell r="H4734">
            <v>2601</v>
          </cell>
          <cell r="I4734">
            <v>65025</v>
          </cell>
          <cell r="J4734" t="str">
            <v>R1</v>
          </cell>
        </row>
        <row r="4735">
          <cell r="A4735" t="str">
            <v>T4341Y5</v>
          </cell>
          <cell r="B4735" t="str">
            <v>Conca</v>
          </cell>
          <cell r="C4735" t="str">
            <v>Umyvadlová skříňka 240X37x55, 2 vnější + 2 vnitřní zásuvky, vrchní deska bez výřezu</v>
          </cell>
          <cell r="D4735" t="str">
            <v>Tmavý ořech (Dýha)</v>
          </cell>
          <cell r="E4735" t="str">
            <v>Atelier Collection</v>
          </cell>
          <cell r="H4735">
            <v>2601</v>
          </cell>
          <cell r="I4735">
            <v>65025</v>
          </cell>
          <cell r="J4735" t="str">
            <v>R1</v>
          </cell>
        </row>
        <row r="4736">
          <cell r="A4736" t="str">
            <v>T4341Y6</v>
          </cell>
          <cell r="B4736" t="str">
            <v>Conca</v>
          </cell>
          <cell r="C4736" t="str">
            <v>Umyvadlová skříňka 240X37x55, 2 vnější + 2 vnitřní zásuvky, vrchní deska bez výřezu</v>
          </cell>
          <cell r="D4736" t="str">
            <v>Světlý dub (Dýha)</v>
          </cell>
          <cell r="E4736" t="str">
            <v>Atelier Collection</v>
          </cell>
          <cell r="H4736">
            <v>2601</v>
          </cell>
          <cell r="I4736">
            <v>65025</v>
          </cell>
          <cell r="J4736" t="str">
            <v>R1</v>
          </cell>
        </row>
        <row r="4737">
          <cell r="A4737" t="str">
            <v>T4342Y1</v>
          </cell>
          <cell r="B4737" t="str">
            <v>Conca</v>
          </cell>
          <cell r="C4737" t="str">
            <v xml:space="preserve">Nábytková police 240X50 </v>
          </cell>
          <cell r="D4737" t="str">
            <v>Matná bílá (Lak)</v>
          </cell>
          <cell r="E4737" t="str">
            <v>Atelier Collection</v>
          </cell>
          <cell r="H4737">
            <v>1212</v>
          </cell>
          <cell r="I4737">
            <v>30300</v>
          </cell>
          <cell r="J4737" t="str">
            <v>R1</v>
          </cell>
        </row>
        <row r="4738">
          <cell r="A4738" t="str">
            <v>T4342Y2</v>
          </cell>
          <cell r="B4738" t="str">
            <v>Conca</v>
          </cell>
          <cell r="C4738" t="str">
            <v xml:space="preserve">Nábytková police 240X50 </v>
          </cell>
          <cell r="D4738" t="str">
            <v>Antracit matný (Lak)</v>
          </cell>
          <cell r="E4738" t="str">
            <v>Atelier Collection</v>
          </cell>
          <cell r="H4738">
            <v>1212</v>
          </cell>
          <cell r="I4738">
            <v>30300</v>
          </cell>
          <cell r="J4738" t="str">
            <v>R1</v>
          </cell>
        </row>
        <row r="4739">
          <cell r="A4739" t="str">
            <v>T4342Y3</v>
          </cell>
          <cell r="B4739" t="str">
            <v>Conca</v>
          </cell>
          <cell r="C4739" t="str">
            <v xml:space="preserve">Nábytková police 240X50 </v>
          </cell>
          <cell r="D4739" t="str">
            <v>Matný sunset (Lak)</v>
          </cell>
          <cell r="E4739" t="str">
            <v>Atelier Collection</v>
          </cell>
          <cell r="H4739">
            <v>1212</v>
          </cell>
          <cell r="I4739">
            <v>30300</v>
          </cell>
          <cell r="J4739" t="str">
            <v>R1</v>
          </cell>
        </row>
        <row r="4740">
          <cell r="A4740" t="str">
            <v>T4342Y4</v>
          </cell>
          <cell r="B4740" t="str">
            <v>Conca</v>
          </cell>
          <cell r="C4740" t="str">
            <v xml:space="preserve">Nábytková police 240X50 </v>
          </cell>
          <cell r="D4740" t="str">
            <v>Dub kouřový (Dýha)</v>
          </cell>
          <cell r="E4740" t="str">
            <v>Atelier Collection</v>
          </cell>
          <cell r="H4740">
            <v>1333</v>
          </cell>
          <cell r="I4740">
            <v>33325</v>
          </cell>
          <cell r="J4740" t="str">
            <v>R1</v>
          </cell>
        </row>
        <row r="4741">
          <cell r="A4741" t="str">
            <v>T4342Y5</v>
          </cell>
          <cell r="B4741" t="str">
            <v>Conca</v>
          </cell>
          <cell r="C4741" t="str">
            <v xml:space="preserve">Nábytková police 240X50 </v>
          </cell>
          <cell r="D4741" t="str">
            <v>Tmavý ořech (Dýha)</v>
          </cell>
          <cell r="E4741" t="str">
            <v>Atelier Collection</v>
          </cell>
          <cell r="H4741">
            <v>1333</v>
          </cell>
          <cell r="I4741">
            <v>33325</v>
          </cell>
          <cell r="J4741" t="str">
            <v>R1</v>
          </cell>
        </row>
        <row r="4742">
          <cell r="A4742" t="str">
            <v>T4342Y6</v>
          </cell>
          <cell r="B4742" t="str">
            <v>Conca</v>
          </cell>
          <cell r="C4742" t="str">
            <v xml:space="preserve">Nábytková police 240X50 </v>
          </cell>
          <cell r="D4742" t="str">
            <v>Světlý dub (Dýha)</v>
          </cell>
          <cell r="E4742" t="str">
            <v>Atelier Collection</v>
          </cell>
          <cell r="H4742">
            <v>1333</v>
          </cell>
          <cell r="I4742">
            <v>33325</v>
          </cell>
          <cell r="J4742" t="str">
            <v>R1</v>
          </cell>
        </row>
        <row r="4743">
          <cell r="A4743" t="str">
            <v>T4343DG</v>
          </cell>
          <cell r="B4743" t="str">
            <v>Conca</v>
          </cell>
          <cell r="C4743" t="str">
            <v>Keramická vrchní deska (laminam) 240 x 50.5 cm</v>
          </cell>
          <cell r="D4743" t="str">
            <v>Mramor Black Desire</v>
          </cell>
          <cell r="E4743" t="str">
            <v>Atelier Collection</v>
          </cell>
          <cell r="H4743">
            <v>1727</v>
          </cell>
          <cell r="I4743">
            <v>43175</v>
          </cell>
          <cell r="J4743" t="str">
            <v>R1</v>
          </cell>
        </row>
        <row r="4744">
          <cell r="A4744" t="str">
            <v>T4343DH</v>
          </cell>
          <cell r="B4744" t="str">
            <v>Conca</v>
          </cell>
          <cell r="C4744" t="str">
            <v>Keramická vrchní deska (laminam) 240 x 50.5 cm</v>
          </cell>
          <cell r="D4744" t="str">
            <v>Mramor Calacatta</v>
          </cell>
          <cell r="E4744" t="str">
            <v>Atelier Collection</v>
          </cell>
          <cell r="H4744">
            <v>1727</v>
          </cell>
          <cell r="I4744">
            <v>43175</v>
          </cell>
          <cell r="J4744" t="str">
            <v>R1</v>
          </cell>
        </row>
        <row r="4745">
          <cell r="A4745" t="str">
            <v>T4343DI</v>
          </cell>
          <cell r="B4745" t="str">
            <v>Conca</v>
          </cell>
          <cell r="C4745" t="str">
            <v>Keramická vrchní deska (laminam) 240 x 50.5 cm</v>
          </cell>
          <cell r="D4745" t="str">
            <v>Šedý kámen</v>
          </cell>
          <cell r="E4745" t="str">
            <v>Atelier Collection</v>
          </cell>
          <cell r="H4745">
            <v>1727</v>
          </cell>
          <cell r="I4745">
            <v>43175</v>
          </cell>
          <cell r="J4745" t="str">
            <v>R1</v>
          </cell>
        </row>
        <row r="4746">
          <cell r="A4746" t="str">
            <v>T4344DG</v>
          </cell>
          <cell r="B4746" t="str">
            <v>Conca</v>
          </cell>
          <cell r="C4746" t="str">
            <v>Keramická vrchní deska (laminam) 60 x 37 cm</v>
          </cell>
          <cell r="D4746" t="str">
            <v>Mramor Black Desire</v>
          </cell>
          <cell r="E4746" t="str">
            <v>Atelier Collection</v>
          </cell>
          <cell r="H4746">
            <v>415</v>
          </cell>
          <cell r="I4746">
            <v>10375</v>
          </cell>
          <cell r="J4746" t="str">
            <v>R1</v>
          </cell>
        </row>
        <row r="4747">
          <cell r="A4747" t="str">
            <v>T4344DH</v>
          </cell>
          <cell r="B4747" t="str">
            <v>Conca</v>
          </cell>
          <cell r="C4747" t="str">
            <v>Keramická vrchní deska (laminam) 60 x 37 cm</v>
          </cell>
          <cell r="D4747" t="str">
            <v>Mramor Calacatta</v>
          </cell>
          <cell r="E4747" t="str">
            <v>Atelier Collection</v>
          </cell>
          <cell r="H4747">
            <v>415</v>
          </cell>
          <cell r="I4747">
            <v>10375</v>
          </cell>
          <cell r="J4747" t="str">
            <v>R1</v>
          </cell>
        </row>
        <row r="4748">
          <cell r="A4748" t="str">
            <v>T4344DI</v>
          </cell>
          <cell r="B4748" t="str">
            <v>Conca</v>
          </cell>
          <cell r="C4748" t="str">
            <v>Keramická vrchní deska (laminam) 60 x 37 cm</v>
          </cell>
          <cell r="D4748" t="str">
            <v>Šedý kámen</v>
          </cell>
          <cell r="E4748" t="str">
            <v>Atelier Collection</v>
          </cell>
          <cell r="H4748">
            <v>415</v>
          </cell>
          <cell r="I4748">
            <v>10375</v>
          </cell>
          <cell r="J4748" t="str">
            <v>R1</v>
          </cell>
        </row>
        <row r="4749">
          <cell r="A4749" t="str">
            <v>T4345DG</v>
          </cell>
          <cell r="B4749" t="str">
            <v>Conca</v>
          </cell>
          <cell r="C4749" t="str">
            <v>Keramická vrchní deska (laminam) 80 x 37 cm</v>
          </cell>
          <cell r="D4749" t="str">
            <v>Mramor Black Desire</v>
          </cell>
          <cell r="E4749" t="str">
            <v>Atelier Collection</v>
          </cell>
          <cell r="H4749">
            <v>615</v>
          </cell>
          <cell r="I4749">
            <v>15375</v>
          </cell>
          <cell r="J4749" t="str">
            <v>R1</v>
          </cell>
        </row>
        <row r="4750">
          <cell r="A4750" t="str">
            <v>T4345DH</v>
          </cell>
          <cell r="B4750" t="str">
            <v>Conca</v>
          </cell>
          <cell r="C4750" t="str">
            <v>Keramická vrchní deska (laminam) 80 x 37 cm</v>
          </cell>
          <cell r="D4750" t="str">
            <v>Mramor Calacatta</v>
          </cell>
          <cell r="E4750" t="str">
            <v>Atelier Collection</v>
          </cell>
          <cell r="H4750">
            <v>615</v>
          </cell>
          <cell r="I4750">
            <v>15375</v>
          </cell>
          <cell r="J4750" t="str">
            <v>R1</v>
          </cell>
        </row>
        <row r="4751">
          <cell r="A4751" t="str">
            <v>T4345DI</v>
          </cell>
          <cell r="B4751" t="str">
            <v>Conca</v>
          </cell>
          <cell r="C4751" t="str">
            <v>Keramická vrchní deska (laminam) 80 x 37 cm</v>
          </cell>
          <cell r="D4751" t="str">
            <v>Šedý kámen</v>
          </cell>
          <cell r="E4751" t="str">
            <v>Atelier Collection</v>
          </cell>
          <cell r="H4751">
            <v>615</v>
          </cell>
          <cell r="I4751">
            <v>15375</v>
          </cell>
          <cell r="J4751" t="str">
            <v>R1</v>
          </cell>
        </row>
        <row r="4752">
          <cell r="A4752" t="str">
            <v>T4346DG</v>
          </cell>
          <cell r="B4752" t="str">
            <v>Conca</v>
          </cell>
          <cell r="C4752" t="str">
            <v>Keramická vrchní deska (laminam) 100 x 37 cm</v>
          </cell>
          <cell r="D4752" t="str">
            <v>Mramor Black Desire</v>
          </cell>
          <cell r="E4752" t="str">
            <v>Atelier Collection</v>
          </cell>
          <cell r="H4752">
            <v>615</v>
          </cell>
          <cell r="I4752">
            <v>15375</v>
          </cell>
          <cell r="J4752" t="str">
            <v>R1</v>
          </cell>
        </row>
        <row r="4753">
          <cell r="A4753" t="str">
            <v>T4346DH</v>
          </cell>
          <cell r="B4753" t="str">
            <v>Conca</v>
          </cell>
          <cell r="C4753" t="str">
            <v>Keramická vrchní deska (laminam) 100 x 37 cm</v>
          </cell>
          <cell r="D4753" t="str">
            <v>Mramor Calacatta</v>
          </cell>
          <cell r="E4753" t="str">
            <v>Atelier Collection</v>
          </cell>
          <cell r="H4753">
            <v>615</v>
          </cell>
          <cell r="I4753">
            <v>15375</v>
          </cell>
          <cell r="J4753" t="str">
            <v>R1</v>
          </cell>
        </row>
        <row r="4754">
          <cell r="A4754" t="str">
            <v>T4346DI</v>
          </cell>
          <cell r="B4754" t="str">
            <v>Conca</v>
          </cell>
          <cell r="C4754" t="str">
            <v>Keramická vrchní deska (laminam) 100 x 37 cm</v>
          </cell>
          <cell r="D4754" t="str">
            <v>Šedý kámen</v>
          </cell>
          <cell r="E4754" t="str">
            <v>Atelier Collection</v>
          </cell>
          <cell r="H4754">
            <v>615</v>
          </cell>
          <cell r="I4754">
            <v>15375</v>
          </cell>
          <cell r="J4754" t="str">
            <v>R1</v>
          </cell>
        </row>
        <row r="4755">
          <cell r="A4755" t="str">
            <v>T4347DG</v>
          </cell>
          <cell r="B4755" t="str">
            <v>Conca</v>
          </cell>
          <cell r="C4755" t="str">
            <v>Keramická vrchní deska (laminam) 120 x 37 cm</v>
          </cell>
          <cell r="D4755" t="str">
            <v>Mramor Black Desire</v>
          </cell>
          <cell r="E4755" t="str">
            <v>Atelier Collection</v>
          </cell>
          <cell r="H4755">
            <v>797</v>
          </cell>
          <cell r="I4755">
            <v>19925</v>
          </cell>
          <cell r="J4755" t="str">
            <v>R1</v>
          </cell>
        </row>
        <row r="4756">
          <cell r="A4756" t="str">
            <v>T4347DH</v>
          </cell>
          <cell r="B4756" t="str">
            <v>Conca</v>
          </cell>
          <cell r="C4756" t="str">
            <v>Keramická vrchní deska (laminam) 120 x 37 cm</v>
          </cell>
          <cell r="D4756" t="str">
            <v>Mramor Calacatta</v>
          </cell>
          <cell r="E4756" t="str">
            <v>Atelier Collection</v>
          </cell>
          <cell r="H4756">
            <v>797</v>
          </cell>
          <cell r="I4756">
            <v>19925</v>
          </cell>
          <cell r="J4756" t="str">
            <v>R1</v>
          </cell>
        </row>
        <row r="4757">
          <cell r="A4757" t="str">
            <v>T4347DI</v>
          </cell>
          <cell r="B4757" t="str">
            <v>Conca</v>
          </cell>
          <cell r="C4757" t="str">
            <v>Keramická vrchní deska (laminam) 120 x 37 cm</v>
          </cell>
          <cell r="D4757" t="str">
            <v>Šedý kámen</v>
          </cell>
          <cell r="E4757" t="str">
            <v>Atelier Collection</v>
          </cell>
          <cell r="H4757">
            <v>797</v>
          </cell>
          <cell r="I4757">
            <v>19925</v>
          </cell>
          <cell r="J4757" t="str">
            <v>R1</v>
          </cell>
        </row>
        <row r="4758">
          <cell r="A4758" t="str">
            <v>T4348DG</v>
          </cell>
          <cell r="B4758" t="str">
            <v>Conca</v>
          </cell>
          <cell r="C4758" t="str">
            <v>Keramická vrchní deska (laminam) 160 x 37 cm</v>
          </cell>
          <cell r="D4758" t="str">
            <v>Mramor Black Desire</v>
          </cell>
          <cell r="E4758" t="str">
            <v>Atelier Collection</v>
          </cell>
          <cell r="H4758">
            <v>1097</v>
          </cell>
          <cell r="I4758">
            <v>27425</v>
          </cell>
          <cell r="J4758" t="str">
            <v>R1</v>
          </cell>
        </row>
        <row r="4759">
          <cell r="A4759" t="str">
            <v>T4348DH</v>
          </cell>
          <cell r="B4759" t="str">
            <v>Conca</v>
          </cell>
          <cell r="C4759" t="str">
            <v>Keramická vrchní deska (laminam) 160 x 37 cm</v>
          </cell>
          <cell r="D4759" t="str">
            <v>Mramor Calacatta</v>
          </cell>
          <cell r="E4759" t="str">
            <v>Atelier Collection</v>
          </cell>
          <cell r="H4759">
            <v>1097</v>
          </cell>
          <cell r="I4759">
            <v>27425</v>
          </cell>
          <cell r="J4759" t="str">
            <v>R1</v>
          </cell>
        </row>
        <row r="4760">
          <cell r="A4760" t="str">
            <v>T4348DI</v>
          </cell>
          <cell r="B4760" t="str">
            <v>Conca</v>
          </cell>
          <cell r="C4760" t="str">
            <v>Keramická vrchní deska (laminam) 160 x 37 cm</v>
          </cell>
          <cell r="D4760" t="str">
            <v>Šedý kámen</v>
          </cell>
          <cell r="E4760" t="str">
            <v>Atelier Collection</v>
          </cell>
          <cell r="H4760">
            <v>1097</v>
          </cell>
          <cell r="I4760">
            <v>27425</v>
          </cell>
          <cell r="J4760" t="str">
            <v>R1</v>
          </cell>
        </row>
        <row r="4761">
          <cell r="A4761" t="str">
            <v>T4349DG</v>
          </cell>
          <cell r="B4761" t="str">
            <v>Conca</v>
          </cell>
          <cell r="C4761" t="str">
            <v>Keramická vrchní deska (laminam) 200 x 37 cm</v>
          </cell>
          <cell r="D4761" t="str">
            <v>Mramor Black Desire</v>
          </cell>
          <cell r="E4761" t="str">
            <v>Atelier Collection</v>
          </cell>
          <cell r="H4761">
            <v>1411</v>
          </cell>
          <cell r="I4761">
            <v>35275</v>
          </cell>
          <cell r="J4761" t="str">
            <v>R1</v>
          </cell>
        </row>
        <row r="4762">
          <cell r="A4762" t="str">
            <v>T4349DH</v>
          </cell>
          <cell r="B4762" t="str">
            <v>Conca</v>
          </cell>
          <cell r="C4762" t="str">
            <v>Keramická vrchní deska (laminam) 200 x 37 cm</v>
          </cell>
          <cell r="D4762" t="str">
            <v>Mramor Calacatta</v>
          </cell>
          <cell r="E4762" t="str">
            <v>Atelier Collection</v>
          </cell>
          <cell r="H4762">
            <v>1411</v>
          </cell>
          <cell r="I4762">
            <v>35275</v>
          </cell>
          <cell r="J4762" t="str">
            <v>R1</v>
          </cell>
        </row>
        <row r="4763">
          <cell r="A4763" t="str">
            <v>T4349DI</v>
          </cell>
          <cell r="B4763" t="str">
            <v>Conca</v>
          </cell>
          <cell r="C4763" t="str">
            <v>Keramická vrchní deska (laminam) 200 x 37 cm</v>
          </cell>
          <cell r="D4763" t="str">
            <v>Šedý kámen</v>
          </cell>
          <cell r="E4763" t="str">
            <v>Atelier Collection</v>
          </cell>
          <cell r="H4763">
            <v>1411</v>
          </cell>
          <cell r="I4763">
            <v>35275</v>
          </cell>
          <cell r="J4763" t="str">
            <v>R1</v>
          </cell>
        </row>
        <row r="4764">
          <cell r="A4764" t="str">
            <v>T4350DG</v>
          </cell>
          <cell r="B4764" t="str">
            <v>Conca</v>
          </cell>
          <cell r="C4764" t="str">
            <v>Keramická vrchní deska (laminam) 240 x 37 cm</v>
          </cell>
          <cell r="D4764" t="str">
            <v>Mramor Black Desire</v>
          </cell>
          <cell r="E4764" t="str">
            <v>Atelier Collection</v>
          </cell>
          <cell r="H4764">
            <v>1411</v>
          </cell>
          <cell r="I4764">
            <v>35275</v>
          </cell>
          <cell r="J4764" t="str">
            <v>R1</v>
          </cell>
        </row>
        <row r="4765">
          <cell r="A4765" t="str">
            <v>T4350DH</v>
          </cell>
          <cell r="B4765" t="str">
            <v>Conca</v>
          </cell>
          <cell r="C4765" t="str">
            <v>Keramická vrchní deska (laminam) 240 x 37 cm</v>
          </cell>
          <cell r="D4765" t="str">
            <v>Mramor Calacatta</v>
          </cell>
          <cell r="E4765" t="str">
            <v>Atelier Collection</v>
          </cell>
          <cell r="H4765">
            <v>1411</v>
          </cell>
          <cell r="I4765">
            <v>35275</v>
          </cell>
          <cell r="J4765" t="str">
            <v>R1</v>
          </cell>
        </row>
        <row r="4766">
          <cell r="A4766" t="str">
            <v>T4350DI</v>
          </cell>
          <cell r="B4766" t="str">
            <v>Conca</v>
          </cell>
          <cell r="C4766" t="str">
            <v>Keramická vrchní deska (laminam) 240 x 37 cm</v>
          </cell>
          <cell r="D4766" t="str">
            <v>Šedý kámen</v>
          </cell>
          <cell r="E4766" t="str">
            <v>Atelier Collection</v>
          </cell>
          <cell r="H4766">
            <v>1411</v>
          </cell>
          <cell r="I4766">
            <v>35275</v>
          </cell>
          <cell r="J4766" t="str">
            <v>R1</v>
          </cell>
        </row>
        <row r="4767">
          <cell r="A4767" t="str">
            <v>T4351Y2</v>
          </cell>
          <cell r="B4767" t="str">
            <v>Conca</v>
          </cell>
          <cell r="C4767" t="str">
            <v>Zásuvkové LED osvětlení SET 236 (2 x 1152 mm, 12 W)</v>
          </cell>
          <cell r="D4767" t="str">
            <v>Antracit matný (Lak)</v>
          </cell>
          <cell r="E4767" t="str">
            <v>Atelier Collection</v>
          </cell>
          <cell r="H4767">
            <v>608</v>
          </cell>
          <cell r="I4767">
            <v>15200</v>
          </cell>
          <cell r="J4767" t="str">
            <v>R1</v>
          </cell>
        </row>
        <row r="4768">
          <cell r="A4768" t="str">
            <v>T4352Y1</v>
          </cell>
          <cell r="B4768" t="str">
            <v>Conca</v>
          </cell>
          <cell r="C4768" t="str">
            <v>Umyvadlová skříňka 80x37x55, 2 zásuvky, bez vrchní desky</v>
          </cell>
          <cell r="D4768" t="str">
            <v>Matná bílá (Lak)</v>
          </cell>
          <cell r="E4768" t="str">
            <v>Atelier Collection</v>
          </cell>
          <cell r="H4768">
            <v>1098</v>
          </cell>
          <cell r="I4768">
            <v>27450</v>
          </cell>
          <cell r="J4768" t="str">
            <v>R1</v>
          </cell>
        </row>
        <row r="4769">
          <cell r="A4769" t="str">
            <v>T4352Y2</v>
          </cell>
          <cell r="B4769" t="str">
            <v>Conca</v>
          </cell>
          <cell r="C4769" t="str">
            <v>Umyvadlová skříňka 80x37x55, 2 zásuvky, bez vrchní desky</v>
          </cell>
          <cell r="D4769" t="str">
            <v>Antracit matný (Lak)</v>
          </cell>
          <cell r="E4769" t="str">
            <v>Atelier Collection</v>
          </cell>
          <cell r="H4769">
            <v>1098</v>
          </cell>
          <cell r="I4769">
            <v>27450</v>
          </cell>
          <cell r="J4769" t="str">
            <v>R1</v>
          </cell>
        </row>
        <row r="4770">
          <cell r="A4770" t="str">
            <v>T4352Y3</v>
          </cell>
          <cell r="B4770" t="str">
            <v>Conca</v>
          </cell>
          <cell r="C4770" t="str">
            <v>Umyvadlová skříňka 80x37x55, 2 zásuvky, bez vrchní desky</v>
          </cell>
          <cell r="D4770" t="str">
            <v>Matný sunset (Lak)</v>
          </cell>
          <cell r="E4770" t="str">
            <v>Atelier Collection</v>
          </cell>
          <cell r="H4770">
            <v>1098</v>
          </cell>
          <cell r="I4770">
            <v>27450</v>
          </cell>
          <cell r="J4770" t="str">
            <v>R1</v>
          </cell>
        </row>
        <row r="4771">
          <cell r="A4771" t="str">
            <v>T4352Y4</v>
          </cell>
          <cell r="B4771" t="str">
            <v>Conca</v>
          </cell>
          <cell r="C4771" t="str">
            <v>Umyvadlová skříňka 80x37x55, 2 zásuvky, bez vrchní desky</v>
          </cell>
          <cell r="D4771" t="str">
            <v>Dub kouřový (Dýha)</v>
          </cell>
          <cell r="E4771" t="str">
            <v>Atelier Collection</v>
          </cell>
          <cell r="H4771">
            <v>1208</v>
          </cell>
          <cell r="I4771">
            <v>30200</v>
          </cell>
          <cell r="J4771" t="str">
            <v>R1</v>
          </cell>
        </row>
        <row r="4772">
          <cell r="A4772" t="str">
            <v>T4352Y5</v>
          </cell>
          <cell r="B4772" t="str">
            <v>Conca</v>
          </cell>
          <cell r="C4772" t="str">
            <v>Umyvadlová skříňka 80x37x55, 2 zásuvky, bez vrchní desky</v>
          </cell>
          <cell r="D4772" t="str">
            <v>Tmavý ořech (Dýha)</v>
          </cell>
          <cell r="E4772" t="str">
            <v>Atelier Collection</v>
          </cell>
          <cell r="H4772">
            <v>1208</v>
          </cell>
          <cell r="I4772">
            <v>30200</v>
          </cell>
          <cell r="J4772" t="str">
            <v>R1</v>
          </cell>
        </row>
        <row r="4773">
          <cell r="A4773" t="str">
            <v>T4352Y6</v>
          </cell>
          <cell r="B4773" t="str">
            <v>Conca</v>
          </cell>
          <cell r="C4773" t="str">
            <v>Umyvadlová skříňka 80x37x55, 2 zásuvky, bez vrchní desky</v>
          </cell>
          <cell r="D4773" t="str">
            <v>Světlý dub (Dýha)</v>
          </cell>
          <cell r="E4773" t="str">
            <v>Atelier Collection</v>
          </cell>
          <cell r="H4773">
            <v>1208</v>
          </cell>
          <cell r="I4773">
            <v>30200</v>
          </cell>
          <cell r="J4773" t="str">
            <v>R1</v>
          </cell>
        </row>
        <row r="4774">
          <cell r="A4774" t="str">
            <v>T4353Y1</v>
          </cell>
          <cell r="B4774" t="str">
            <v>Conca</v>
          </cell>
          <cell r="C4774" t="str">
            <v>Umyvadlová skříňka 100x37x55, 2 zásuvky, bez vrchní desky</v>
          </cell>
          <cell r="D4774" t="str">
            <v>Matná bílá (Lak)</v>
          </cell>
          <cell r="E4774" t="str">
            <v>Atelier Collection</v>
          </cell>
          <cell r="H4774">
            <v>1241</v>
          </cell>
          <cell r="I4774">
            <v>31025</v>
          </cell>
          <cell r="J4774" t="str">
            <v>R1</v>
          </cell>
        </row>
        <row r="4775">
          <cell r="A4775" t="str">
            <v>T4353Y2</v>
          </cell>
          <cell r="B4775" t="str">
            <v>Conca</v>
          </cell>
          <cell r="C4775" t="str">
            <v>Umyvadlová skříňka 100x37x55, 2 zásuvky, bez vrchní desky</v>
          </cell>
          <cell r="D4775" t="str">
            <v>Antracit matný (Lak)</v>
          </cell>
          <cell r="E4775" t="str">
            <v>Atelier Collection</v>
          </cell>
          <cell r="H4775">
            <v>1241</v>
          </cell>
          <cell r="I4775">
            <v>31025</v>
          </cell>
          <cell r="J4775" t="str">
            <v>R1</v>
          </cell>
        </row>
        <row r="4776">
          <cell r="A4776" t="str">
            <v>T4353Y3</v>
          </cell>
          <cell r="B4776" t="str">
            <v>Conca</v>
          </cell>
          <cell r="C4776" t="str">
            <v>Umyvadlová skříňka 100x37x55, 2 zásuvky, bez vrchní desky</v>
          </cell>
          <cell r="D4776" t="str">
            <v>Matný sunset (Lak)</v>
          </cell>
          <cell r="E4776" t="str">
            <v>Atelier Collection</v>
          </cell>
          <cell r="H4776">
            <v>1241</v>
          </cell>
          <cell r="I4776">
            <v>31025</v>
          </cell>
          <cell r="J4776" t="str">
            <v>R1</v>
          </cell>
        </row>
        <row r="4777">
          <cell r="A4777" t="str">
            <v>T4353Y4</v>
          </cell>
          <cell r="B4777" t="str">
            <v>Conca</v>
          </cell>
          <cell r="C4777" t="str">
            <v>Umyvadlová skříňka 100x37x55, 2 zásuvky, bez vrchní desky</v>
          </cell>
          <cell r="D4777" t="str">
            <v>Dub kouřový (Dýha)</v>
          </cell>
          <cell r="E4777" t="str">
            <v>Atelier Collection</v>
          </cell>
          <cell r="H4777">
            <v>1365</v>
          </cell>
          <cell r="I4777">
            <v>34125</v>
          </cell>
          <cell r="J4777" t="str">
            <v>R1</v>
          </cell>
        </row>
        <row r="4778">
          <cell r="A4778" t="str">
            <v>T4353Y5</v>
          </cell>
          <cell r="B4778" t="str">
            <v>Conca</v>
          </cell>
          <cell r="C4778" t="str">
            <v>Umyvadlová skříňka 100x37x55, 2 zásuvky, bez vrchní desky</v>
          </cell>
          <cell r="D4778" t="str">
            <v>Tmavý ořech (Dýha)</v>
          </cell>
          <cell r="E4778" t="str">
            <v>Atelier Collection</v>
          </cell>
          <cell r="H4778">
            <v>1365</v>
          </cell>
          <cell r="I4778">
            <v>34125</v>
          </cell>
          <cell r="J4778" t="str">
            <v>R1</v>
          </cell>
        </row>
        <row r="4779">
          <cell r="A4779" t="str">
            <v>T4353Y6</v>
          </cell>
          <cell r="B4779" t="str">
            <v>Conca</v>
          </cell>
          <cell r="C4779" t="str">
            <v>Umyvadlová skříňka 100x37x55, 2 zásuvky, bez vrchní desky</v>
          </cell>
          <cell r="D4779" t="str">
            <v>Světlý dub (Dýha)</v>
          </cell>
          <cell r="E4779" t="str">
            <v>Atelier Collection</v>
          </cell>
          <cell r="H4779">
            <v>1365</v>
          </cell>
          <cell r="I4779">
            <v>34125</v>
          </cell>
          <cell r="J4779" t="str">
            <v>R1</v>
          </cell>
        </row>
        <row r="4780">
          <cell r="A4780" t="str">
            <v>T4354Y1</v>
          </cell>
          <cell r="B4780" t="str">
            <v>Conca</v>
          </cell>
          <cell r="C4780" t="str">
            <v>Umyvadlová skříňka 60x37x55, 2 zásuvky, bez vrchní desky</v>
          </cell>
          <cell r="D4780" t="str">
            <v>Matná bílá (Lak)</v>
          </cell>
          <cell r="E4780" t="str">
            <v>Atelier Collection</v>
          </cell>
          <cell r="H4780">
            <v>954</v>
          </cell>
          <cell r="I4780">
            <v>23850</v>
          </cell>
          <cell r="J4780" t="str">
            <v>R1</v>
          </cell>
        </row>
        <row r="4781">
          <cell r="A4781" t="str">
            <v>T4354Y2</v>
          </cell>
          <cell r="B4781" t="str">
            <v>Conca</v>
          </cell>
          <cell r="C4781" t="str">
            <v>Umyvadlová skříňka 60x37x55, 2 zásuvky, bez vrchní desky</v>
          </cell>
          <cell r="D4781" t="str">
            <v>Antracit matný (Lak)</v>
          </cell>
          <cell r="E4781" t="str">
            <v>Atelier Collection</v>
          </cell>
          <cell r="H4781">
            <v>954</v>
          </cell>
          <cell r="I4781">
            <v>23850</v>
          </cell>
          <cell r="J4781" t="str">
            <v>R1</v>
          </cell>
        </row>
        <row r="4782">
          <cell r="A4782" t="str">
            <v>T4354Y3</v>
          </cell>
          <cell r="B4782" t="str">
            <v>Conca</v>
          </cell>
          <cell r="C4782" t="str">
            <v>Umyvadlová skříňka 60x37x55, 2 zásuvky, bez vrchní desky</v>
          </cell>
          <cell r="D4782" t="str">
            <v>Matný sunset (Lak)</v>
          </cell>
          <cell r="E4782" t="str">
            <v>Atelier Collection</v>
          </cell>
          <cell r="H4782">
            <v>954</v>
          </cell>
          <cell r="I4782">
            <v>23850</v>
          </cell>
          <cell r="J4782" t="str">
            <v>R1</v>
          </cell>
        </row>
        <row r="4783">
          <cell r="A4783" t="str">
            <v>T4354Y4</v>
          </cell>
          <cell r="B4783" t="str">
            <v>Conca</v>
          </cell>
          <cell r="C4783" t="str">
            <v>Umyvadlová skříňka 60x37x55, 2 zásuvky, bez vrchní desky</v>
          </cell>
          <cell r="D4783" t="str">
            <v>Dub kouřový (Dýha)</v>
          </cell>
          <cell r="E4783" t="str">
            <v>Atelier Collection</v>
          </cell>
          <cell r="H4783">
            <v>1051</v>
          </cell>
          <cell r="I4783">
            <v>26275</v>
          </cell>
          <cell r="J4783" t="str">
            <v>R1</v>
          </cell>
        </row>
        <row r="4784">
          <cell r="A4784" t="str">
            <v>T4354Y5</v>
          </cell>
          <cell r="B4784" t="str">
            <v>Conca</v>
          </cell>
          <cell r="C4784" t="str">
            <v>Umyvadlová skříňka 60x37x55, 2 zásuvky, bez vrchní desky</v>
          </cell>
          <cell r="D4784" t="str">
            <v>Tmavý ořech (Dýha)</v>
          </cell>
          <cell r="E4784" t="str">
            <v>Atelier Collection</v>
          </cell>
          <cell r="H4784">
            <v>1051</v>
          </cell>
          <cell r="I4784">
            <v>26275</v>
          </cell>
          <cell r="J4784" t="str">
            <v>R1</v>
          </cell>
        </row>
        <row r="4785">
          <cell r="A4785" t="str">
            <v>T4354Y6</v>
          </cell>
          <cell r="B4785" t="str">
            <v>Conca</v>
          </cell>
          <cell r="C4785" t="str">
            <v>Umyvadlová skříňka 60x37x55, 2 zásuvky, bez vrchní desky</v>
          </cell>
          <cell r="D4785" t="str">
            <v>Světlý dub (Dýha)</v>
          </cell>
          <cell r="E4785" t="str">
            <v>Atelier Collection</v>
          </cell>
          <cell r="H4785">
            <v>1051</v>
          </cell>
          <cell r="I4785">
            <v>26275</v>
          </cell>
          <cell r="J4785" t="str">
            <v>R1</v>
          </cell>
        </row>
        <row r="4786">
          <cell r="A4786" t="str">
            <v>T4355Y1</v>
          </cell>
          <cell r="B4786" t="str">
            <v>Conca</v>
          </cell>
          <cell r="C4786" t="str">
            <v>Umyvadlová skříňka 60x50x55, 2 zásuvky, bez vrchní desky</v>
          </cell>
          <cell r="D4786" t="str">
            <v>Matná bílá (Lak)</v>
          </cell>
          <cell r="E4786" t="str">
            <v>Atelier Collection</v>
          </cell>
          <cell r="H4786">
            <v>830</v>
          </cell>
          <cell r="I4786">
            <v>20750</v>
          </cell>
          <cell r="J4786" t="str">
            <v>R1</v>
          </cell>
        </row>
        <row r="4787">
          <cell r="A4787" t="str">
            <v>T4355Y2</v>
          </cell>
          <cell r="B4787" t="str">
            <v>Conca</v>
          </cell>
          <cell r="C4787" t="str">
            <v>Umyvadlová skříňka 60x50x55, 2 zásuvky, bez vrchní desky</v>
          </cell>
          <cell r="D4787" t="str">
            <v>Antracit matný (Lak)</v>
          </cell>
          <cell r="E4787" t="str">
            <v>Atelier Collection</v>
          </cell>
          <cell r="H4787">
            <v>830</v>
          </cell>
          <cell r="I4787">
            <v>20750</v>
          </cell>
          <cell r="J4787" t="str">
            <v>R1</v>
          </cell>
        </row>
        <row r="4788">
          <cell r="A4788" t="str">
            <v>T4355Y3</v>
          </cell>
          <cell r="B4788" t="str">
            <v>Conca</v>
          </cell>
          <cell r="C4788" t="str">
            <v>Umyvadlová skříňka 60x50x55, 2 zásuvky, bez vrchní desky</v>
          </cell>
          <cell r="D4788" t="str">
            <v>Matný sunset (Lak)</v>
          </cell>
          <cell r="E4788" t="str">
            <v>Atelier Collection</v>
          </cell>
          <cell r="H4788">
            <v>830</v>
          </cell>
          <cell r="I4788">
            <v>20750</v>
          </cell>
          <cell r="J4788" t="str">
            <v>R1</v>
          </cell>
        </row>
        <row r="4789">
          <cell r="A4789" t="str">
            <v>T4355Y4</v>
          </cell>
          <cell r="B4789" t="str">
            <v>Conca</v>
          </cell>
          <cell r="C4789" t="str">
            <v>Umyvadlová skříňka 60x50x55, 2 zásuvky, bez vrchní desky</v>
          </cell>
          <cell r="D4789" t="str">
            <v>Dub kouřový (Dýha)</v>
          </cell>
          <cell r="E4789" t="str">
            <v>Atelier Collection</v>
          </cell>
          <cell r="H4789">
            <v>913</v>
          </cell>
          <cell r="I4789">
            <v>22825</v>
          </cell>
          <cell r="J4789" t="str">
            <v>R1</v>
          </cell>
        </row>
        <row r="4790">
          <cell r="A4790" t="str">
            <v>T4355Y5</v>
          </cell>
          <cell r="B4790" t="str">
            <v>Conca</v>
          </cell>
          <cell r="C4790" t="str">
            <v>Umyvadlová skříňka 60x50x55, 2 zásuvky, bez vrchní desky</v>
          </cell>
          <cell r="D4790" t="str">
            <v>Tmavý ořech (Dýha)</v>
          </cell>
          <cell r="E4790" t="str">
            <v>Atelier Collection</v>
          </cell>
          <cell r="H4790">
            <v>913</v>
          </cell>
          <cell r="I4790">
            <v>22825</v>
          </cell>
          <cell r="J4790" t="str">
            <v>R1</v>
          </cell>
        </row>
        <row r="4791">
          <cell r="A4791" t="str">
            <v>T4355Y6</v>
          </cell>
          <cell r="B4791" t="str">
            <v>Conca</v>
          </cell>
          <cell r="C4791" t="str">
            <v>Umyvadlová skříňka 60x50x55, 2 zásuvky, bez vrchní desky</v>
          </cell>
          <cell r="D4791" t="str">
            <v>Světlý dub (Dýha)</v>
          </cell>
          <cell r="E4791" t="str">
            <v>Atelier Collection</v>
          </cell>
          <cell r="H4791">
            <v>913</v>
          </cell>
          <cell r="I4791">
            <v>22825</v>
          </cell>
          <cell r="J4791" t="str">
            <v>R1</v>
          </cell>
        </row>
        <row r="4792">
          <cell r="A4792" t="str">
            <v>T4356Y1</v>
          </cell>
          <cell r="B4792" t="str">
            <v>Conca</v>
          </cell>
          <cell r="C4792" t="str">
            <v>Umyvadlová skříňka 80x50x55, 2 zásuvky, bez vrchní desky</v>
          </cell>
          <cell r="D4792" t="str">
            <v>Matná bílá (Lak)</v>
          </cell>
          <cell r="E4792" t="str">
            <v>Atelier Collection</v>
          </cell>
          <cell r="H4792">
            <v>954</v>
          </cell>
          <cell r="I4792">
            <v>23850</v>
          </cell>
          <cell r="J4792" t="str">
            <v>R1</v>
          </cell>
        </row>
        <row r="4793">
          <cell r="A4793" t="str">
            <v>T4356Y2</v>
          </cell>
          <cell r="B4793" t="str">
            <v>Conca</v>
          </cell>
          <cell r="C4793" t="str">
            <v>Umyvadlová skříňka 80x50x55, 2 zásuvky, bez vrchní desky</v>
          </cell>
          <cell r="D4793" t="str">
            <v>Antracit matný (Lak)</v>
          </cell>
          <cell r="E4793" t="str">
            <v>Atelier Collection</v>
          </cell>
          <cell r="H4793">
            <v>954</v>
          </cell>
          <cell r="I4793">
            <v>23850</v>
          </cell>
          <cell r="J4793" t="str">
            <v>R1</v>
          </cell>
        </row>
        <row r="4794">
          <cell r="A4794" t="str">
            <v>T4356Y3</v>
          </cell>
          <cell r="B4794" t="str">
            <v>Conca</v>
          </cell>
          <cell r="C4794" t="str">
            <v>Umyvadlová skříňka 80x50x55, 2 zásuvky, bez vrchní desky</v>
          </cell>
          <cell r="D4794" t="str">
            <v>Matný sunset (Lak)</v>
          </cell>
          <cell r="E4794" t="str">
            <v>Atelier Collection</v>
          </cell>
          <cell r="H4794">
            <v>954</v>
          </cell>
          <cell r="I4794">
            <v>23850</v>
          </cell>
          <cell r="J4794" t="str">
            <v>R1</v>
          </cell>
        </row>
        <row r="4795">
          <cell r="A4795" t="str">
            <v>T4356Y4</v>
          </cell>
          <cell r="B4795" t="str">
            <v>Conca</v>
          </cell>
          <cell r="C4795" t="str">
            <v>Umyvadlová skříňka 80x50x55, 2 zásuvky, bez vrchní desky</v>
          </cell>
          <cell r="D4795" t="str">
            <v>Dub kouřový (Dýha)</v>
          </cell>
          <cell r="E4795" t="str">
            <v>Atelier Collection</v>
          </cell>
          <cell r="H4795">
            <v>1051</v>
          </cell>
          <cell r="I4795">
            <v>26275</v>
          </cell>
          <cell r="J4795" t="str">
            <v>R1</v>
          </cell>
        </row>
        <row r="4796">
          <cell r="A4796" t="str">
            <v>T4356Y5</v>
          </cell>
          <cell r="B4796" t="str">
            <v>Conca</v>
          </cell>
          <cell r="C4796" t="str">
            <v>Umyvadlová skříňka 80x50x55, 2 zásuvky, bez vrchní desky</v>
          </cell>
          <cell r="D4796" t="str">
            <v>Tmavý ořech (Dýha)</v>
          </cell>
          <cell r="E4796" t="str">
            <v>Atelier Collection</v>
          </cell>
          <cell r="H4796">
            <v>1051</v>
          </cell>
          <cell r="I4796">
            <v>26275</v>
          </cell>
          <cell r="J4796" t="str">
            <v>R1</v>
          </cell>
        </row>
        <row r="4797">
          <cell r="A4797" t="str">
            <v>T4356Y6</v>
          </cell>
          <cell r="B4797" t="str">
            <v>Conca</v>
          </cell>
          <cell r="C4797" t="str">
            <v>Umyvadlová skříňka 80x50x55, 2 zásuvky, bez vrchní desky</v>
          </cell>
          <cell r="D4797" t="str">
            <v>Světlý dub (Dýha)</v>
          </cell>
          <cell r="E4797" t="str">
            <v>Atelier Collection</v>
          </cell>
          <cell r="H4797">
            <v>1051</v>
          </cell>
          <cell r="I4797">
            <v>26275</v>
          </cell>
          <cell r="J4797" t="str">
            <v>R1</v>
          </cell>
        </row>
        <row r="4798">
          <cell r="A4798" t="str">
            <v>T4357Y1</v>
          </cell>
          <cell r="B4798" t="str">
            <v>Conca</v>
          </cell>
          <cell r="C4798" t="str">
            <v>Umyvadlová skříňka 100x50x55, 2 zásuvky, bez vrchní desky</v>
          </cell>
          <cell r="D4798" t="str">
            <v>Matná bílá (Lak)</v>
          </cell>
          <cell r="E4798" t="str">
            <v>Atelier Collection</v>
          </cell>
          <cell r="H4798">
            <v>1078</v>
          </cell>
          <cell r="I4798">
            <v>26950</v>
          </cell>
          <cell r="J4798" t="str">
            <v>R1</v>
          </cell>
        </row>
        <row r="4799">
          <cell r="A4799" t="str">
            <v>T4357Y2</v>
          </cell>
          <cell r="B4799" t="str">
            <v>Conca</v>
          </cell>
          <cell r="C4799" t="str">
            <v>Umyvadlová skříňka 100x50x55, 2 zásuvky, bez vrchní desky</v>
          </cell>
          <cell r="D4799" t="str">
            <v>Antracit matný (Lak)</v>
          </cell>
          <cell r="E4799" t="str">
            <v>Atelier Collection</v>
          </cell>
          <cell r="H4799">
            <v>1078</v>
          </cell>
          <cell r="I4799">
            <v>26950</v>
          </cell>
          <cell r="J4799" t="str">
            <v>R1</v>
          </cell>
        </row>
        <row r="4800">
          <cell r="A4800" t="str">
            <v>T4357Y3</v>
          </cell>
          <cell r="B4800" t="str">
            <v>Conca</v>
          </cell>
          <cell r="C4800" t="str">
            <v>Umyvadlová skříňka 100x50x55, 2 zásuvky, bez vrchní desky</v>
          </cell>
          <cell r="D4800" t="str">
            <v>Matný sunset (Lak)</v>
          </cell>
          <cell r="E4800" t="str">
            <v>Atelier Collection</v>
          </cell>
          <cell r="H4800">
            <v>1078</v>
          </cell>
          <cell r="I4800">
            <v>26950</v>
          </cell>
          <cell r="J4800" t="str">
            <v>R1</v>
          </cell>
        </row>
        <row r="4801">
          <cell r="A4801" t="str">
            <v>T4357Y4</v>
          </cell>
          <cell r="B4801" t="str">
            <v>Conca</v>
          </cell>
          <cell r="C4801" t="str">
            <v>Umyvadlová skříňka 100x50x55, 2 zásuvky, bez vrchní desky</v>
          </cell>
          <cell r="D4801" t="str">
            <v>Dub kouřový (Dýha)</v>
          </cell>
          <cell r="E4801" t="str">
            <v>Atelier Collection</v>
          </cell>
          <cell r="H4801">
            <v>1186</v>
          </cell>
          <cell r="I4801">
            <v>29650</v>
          </cell>
          <cell r="J4801" t="str">
            <v>R1</v>
          </cell>
        </row>
        <row r="4802">
          <cell r="A4802" t="str">
            <v>T4357Y5</v>
          </cell>
          <cell r="B4802" t="str">
            <v>Conca</v>
          </cell>
          <cell r="C4802" t="str">
            <v>Umyvadlová skříňka 100x50x55, 2 zásuvky, bez vrchní desky</v>
          </cell>
          <cell r="D4802" t="str">
            <v>Tmavý ořech (Dýha)</v>
          </cell>
          <cell r="E4802" t="str">
            <v>Atelier Collection</v>
          </cell>
          <cell r="H4802">
            <v>1186</v>
          </cell>
          <cell r="I4802">
            <v>29650</v>
          </cell>
          <cell r="J4802" t="str">
            <v>R1</v>
          </cell>
        </row>
        <row r="4803">
          <cell r="A4803" t="str">
            <v>T4357Y6</v>
          </cell>
          <cell r="B4803" t="str">
            <v>Conca</v>
          </cell>
          <cell r="C4803" t="str">
            <v>Umyvadlová skříňka 100x50x55, 2 zásuvky, bez vrchní desky</v>
          </cell>
          <cell r="D4803" t="str">
            <v>Světlý dub (Dýha)</v>
          </cell>
          <cell r="E4803" t="str">
            <v>Atelier Collection</v>
          </cell>
          <cell r="H4803">
            <v>1186</v>
          </cell>
          <cell r="I4803">
            <v>29650</v>
          </cell>
          <cell r="J4803" t="str">
            <v>R1</v>
          </cell>
        </row>
        <row r="4804">
          <cell r="A4804" t="str">
            <v>T435801</v>
          </cell>
          <cell r="B4804" t="str">
            <v>Extra</v>
          </cell>
          <cell r="C4804" t="str">
            <v>Nábytkové umyvadlo 60 cm</v>
          </cell>
          <cell r="D4804" t="str">
            <v>Bílá</v>
          </cell>
          <cell r="E4804" t="str">
            <v>Atelier Collection</v>
          </cell>
          <cell r="H4804">
            <v>374</v>
          </cell>
          <cell r="I4804">
            <v>9350</v>
          </cell>
          <cell r="J4804" t="str">
            <v>R1</v>
          </cell>
        </row>
        <row r="4805">
          <cell r="A4805" t="str">
            <v>T4358MA</v>
          </cell>
          <cell r="B4805" t="str">
            <v>Extra</v>
          </cell>
          <cell r="C4805" t="str">
            <v>Nábytkové umyvadlo 60 cm</v>
          </cell>
          <cell r="D4805" t="str">
            <v>Bílá + Ideal Plus</v>
          </cell>
          <cell r="E4805" t="str">
            <v>Atelier Collection</v>
          </cell>
          <cell r="H4805">
            <v>461</v>
          </cell>
          <cell r="I4805">
            <v>11525</v>
          </cell>
          <cell r="J4805" t="str">
            <v>R1</v>
          </cell>
        </row>
        <row r="4806">
          <cell r="A4806" t="str">
            <v>T4358V1</v>
          </cell>
          <cell r="B4806" t="str">
            <v>Extra</v>
          </cell>
          <cell r="C4806" t="str">
            <v>Nábytkové umyvadlo 60 cm</v>
          </cell>
          <cell r="D4806" t="str">
            <v>Bílá matná</v>
          </cell>
          <cell r="E4806" t="str">
            <v>Atelier Collection</v>
          </cell>
          <cell r="H4806">
            <v>486</v>
          </cell>
          <cell r="I4806">
            <v>12150</v>
          </cell>
          <cell r="J4806" t="str">
            <v>R1</v>
          </cell>
        </row>
        <row r="4807">
          <cell r="A4807" t="str">
            <v>T436001</v>
          </cell>
          <cell r="B4807" t="str">
            <v>Extra</v>
          </cell>
          <cell r="C4807" t="str">
            <v>Nábytkové umyvadlo 60 cm, 3 otvory, s přepadem</v>
          </cell>
          <cell r="D4807" t="str">
            <v>Bílá</v>
          </cell>
          <cell r="E4807" t="str">
            <v>Atelier Collection</v>
          </cell>
          <cell r="H4807">
            <v>374</v>
          </cell>
          <cell r="I4807">
            <v>9350</v>
          </cell>
          <cell r="J4807" t="str">
            <v>R1</v>
          </cell>
        </row>
        <row r="4808">
          <cell r="A4808" t="str">
            <v>T4360MA</v>
          </cell>
          <cell r="B4808" t="str">
            <v>Extra</v>
          </cell>
          <cell r="C4808" t="str">
            <v>Nábytkové umyvadlo 60 cm, 3 otvory, s přepadem</v>
          </cell>
          <cell r="D4808" t="str">
            <v>Bílá + Ideal Plus</v>
          </cell>
          <cell r="E4808" t="str">
            <v>Atelier Collection</v>
          </cell>
          <cell r="H4808">
            <v>461</v>
          </cell>
          <cell r="I4808">
            <v>11525</v>
          </cell>
          <cell r="J4808" t="str">
            <v>R1</v>
          </cell>
        </row>
        <row r="4809">
          <cell r="A4809" t="str">
            <v>T436101</v>
          </cell>
          <cell r="B4809" t="str">
            <v>Extra</v>
          </cell>
          <cell r="C4809" t="str">
            <v>Nábytkové umyvadlo 60 cm, bez otvoru, s přepadem</v>
          </cell>
          <cell r="D4809" t="str">
            <v>Bílá</v>
          </cell>
          <cell r="E4809" t="str">
            <v>Atelier Collection</v>
          </cell>
          <cell r="H4809">
            <v>374</v>
          </cell>
          <cell r="I4809">
            <v>9350</v>
          </cell>
          <cell r="J4809" t="str">
            <v>R1</v>
          </cell>
        </row>
        <row r="4810">
          <cell r="A4810" t="str">
            <v>T4361MA</v>
          </cell>
          <cell r="B4810" t="str">
            <v>Extra</v>
          </cell>
          <cell r="C4810" t="str">
            <v>Nábytkové umyvadlo 60 cm, bez otvoru, s přepadem</v>
          </cell>
          <cell r="D4810" t="str">
            <v>Bílá + Ideal Plus</v>
          </cell>
          <cell r="E4810" t="str">
            <v>Atelier Collection</v>
          </cell>
          <cell r="H4810">
            <v>461</v>
          </cell>
          <cell r="I4810">
            <v>11525</v>
          </cell>
          <cell r="J4810" t="str">
            <v>R1</v>
          </cell>
        </row>
        <row r="4811">
          <cell r="A4811" t="str">
            <v>T436201</v>
          </cell>
          <cell r="B4811" t="str">
            <v>Extra</v>
          </cell>
          <cell r="C4811" t="str">
            <v>Nábytkové umyvadlo 80 cm</v>
          </cell>
          <cell r="D4811" t="str">
            <v>Bílá</v>
          </cell>
          <cell r="E4811" t="str">
            <v>Atelier Collection</v>
          </cell>
          <cell r="H4811">
            <v>561</v>
          </cell>
          <cell r="I4811">
            <v>14025</v>
          </cell>
          <cell r="J4811" t="str">
            <v>R1</v>
          </cell>
        </row>
        <row r="4812">
          <cell r="A4812" t="str">
            <v>T4362MA</v>
          </cell>
          <cell r="B4812" t="str">
            <v>Extra</v>
          </cell>
          <cell r="C4812" t="str">
            <v>Nábytkové umyvadlo 80 cm</v>
          </cell>
          <cell r="D4812" t="str">
            <v>Bílá + Ideal Plus</v>
          </cell>
          <cell r="E4812" t="str">
            <v>Atelier Collection</v>
          </cell>
          <cell r="H4812">
            <v>647</v>
          </cell>
          <cell r="I4812">
            <v>16175</v>
          </cell>
          <cell r="J4812" t="str">
            <v>R1</v>
          </cell>
        </row>
        <row r="4813">
          <cell r="A4813" t="str">
            <v>T4362V1</v>
          </cell>
          <cell r="B4813" t="str">
            <v>Extra</v>
          </cell>
          <cell r="C4813" t="str">
            <v>Nábytkové umyvadlo 80 cm</v>
          </cell>
          <cell r="D4813" t="str">
            <v>Bílá matná</v>
          </cell>
          <cell r="E4813" t="str">
            <v>Atelier Collection</v>
          </cell>
          <cell r="H4813">
            <v>730</v>
          </cell>
          <cell r="I4813">
            <v>18250</v>
          </cell>
          <cell r="J4813" t="str">
            <v>R1</v>
          </cell>
        </row>
        <row r="4814">
          <cell r="A4814" t="str">
            <v>T436401</v>
          </cell>
          <cell r="B4814" t="str">
            <v>Extra</v>
          </cell>
          <cell r="C4814" t="str">
            <v>Nábytkové umyvadlo 80 cm, 3 otvory, s přepadem</v>
          </cell>
          <cell r="D4814" t="str">
            <v>Bílá</v>
          </cell>
          <cell r="E4814" t="str">
            <v>Atelier Collection</v>
          </cell>
          <cell r="H4814">
            <v>561</v>
          </cell>
          <cell r="I4814">
            <v>14025</v>
          </cell>
          <cell r="J4814" t="str">
            <v>R1</v>
          </cell>
        </row>
        <row r="4815">
          <cell r="A4815" t="str">
            <v>T4364MA</v>
          </cell>
          <cell r="B4815" t="str">
            <v>Extra</v>
          </cell>
          <cell r="C4815" t="str">
            <v>Nábytkové umyvadlo 80 cm, 3 otvory, s přepadem</v>
          </cell>
          <cell r="D4815" t="str">
            <v>Bílá + Ideal Plus</v>
          </cell>
          <cell r="E4815" t="str">
            <v>Atelier Collection</v>
          </cell>
          <cell r="H4815">
            <v>647</v>
          </cell>
          <cell r="I4815">
            <v>16175</v>
          </cell>
          <cell r="J4815" t="str">
            <v>R1</v>
          </cell>
        </row>
        <row r="4816">
          <cell r="A4816" t="str">
            <v>T436501</v>
          </cell>
          <cell r="B4816" t="str">
            <v>Extra</v>
          </cell>
          <cell r="C4816" t="str">
            <v>Nábytkové umyvadlo 80 cm, bez otvoru, s přepadem</v>
          </cell>
          <cell r="D4816" t="str">
            <v>Bílá</v>
          </cell>
          <cell r="E4816" t="str">
            <v>Atelier Collection</v>
          </cell>
          <cell r="H4816">
            <v>561</v>
          </cell>
          <cell r="I4816">
            <v>14025</v>
          </cell>
          <cell r="J4816" t="str">
            <v>R1</v>
          </cell>
        </row>
        <row r="4817">
          <cell r="A4817" t="str">
            <v>T4365MA</v>
          </cell>
          <cell r="B4817" t="str">
            <v>Extra</v>
          </cell>
          <cell r="C4817" t="str">
            <v>Nábytkové umyvadlo 80 cm, bez otvoru, s přepadem</v>
          </cell>
          <cell r="D4817" t="str">
            <v>Bílá + Ideal Plus</v>
          </cell>
          <cell r="E4817" t="str">
            <v>Atelier Collection</v>
          </cell>
          <cell r="H4817">
            <v>647</v>
          </cell>
          <cell r="I4817">
            <v>16175</v>
          </cell>
          <cell r="J4817" t="str">
            <v>R1</v>
          </cell>
        </row>
        <row r="4818">
          <cell r="A4818" t="str">
            <v>T436601</v>
          </cell>
          <cell r="B4818" t="str">
            <v>Extra</v>
          </cell>
          <cell r="C4818" t="str">
            <v>Nábytkové umyvadlo 100 cm</v>
          </cell>
          <cell r="D4818" t="str">
            <v>Bílá</v>
          </cell>
          <cell r="E4818" t="str">
            <v>Atelier Collection</v>
          </cell>
          <cell r="H4818">
            <v>710</v>
          </cell>
          <cell r="I4818">
            <v>17750</v>
          </cell>
          <cell r="J4818" t="str">
            <v>R1</v>
          </cell>
        </row>
        <row r="4819">
          <cell r="A4819" t="str">
            <v>T4366MA</v>
          </cell>
          <cell r="B4819" t="str">
            <v>Extra</v>
          </cell>
          <cell r="C4819" t="str">
            <v>Nábytkové umyvadlo 100 cm</v>
          </cell>
          <cell r="D4819" t="str">
            <v>Bílá + Ideal Plus</v>
          </cell>
          <cell r="E4819" t="str">
            <v>Atelier Collection</v>
          </cell>
          <cell r="H4819">
            <v>797</v>
          </cell>
          <cell r="I4819">
            <v>19925</v>
          </cell>
          <cell r="J4819" t="str">
            <v>R1</v>
          </cell>
        </row>
        <row r="4820">
          <cell r="A4820" t="str">
            <v>T4366V1</v>
          </cell>
          <cell r="B4820" t="str">
            <v>Extra</v>
          </cell>
          <cell r="C4820" t="str">
            <v>Nábytkové umyvadlo 100 cm</v>
          </cell>
          <cell r="D4820" t="str">
            <v>Bílá matná</v>
          </cell>
          <cell r="E4820" t="str">
            <v>Atelier Collection</v>
          </cell>
          <cell r="H4820">
            <v>923</v>
          </cell>
          <cell r="I4820">
            <v>23075</v>
          </cell>
          <cell r="J4820" t="str">
            <v>R1</v>
          </cell>
        </row>
        <row r="4821">
          <cell r="A4821" t="str">
            <v>T436801</v>
          </cell>
          <cell r="B4821" t="str">
            <v>Extra</v>
          </cell>
          <cell r="C4821" t="str">
            <v>Nábytkové umyvadlo 100 cm, 3 otvory, s přepadem</v>
          </cell>
          <cell r="D4821" t="str">
            <v>Bílá</v>
          </cell>
          <cell r="E4821" t="str">
            <v>Atelier Collection</v>
          </cell>
          <cell r="H4821">
            <v>710</v>
          </cell>
          <cell r="I4821">
            <v>17750</v>
          </cell>
          <cell r="J4821" t="str">
            <v>R1</v>
          </cell>
        </row>
        <row r="4822">
          <cell r="A4822" t="str">
            <v>T4368MA</v>
          </cell>
          <cell r="B4822" t="str">
            <v>Extra</v>
          </cell>
          <cell r="C4822" t="str">
            <v>Nábytkové umyvadlo 100 cm, 3 otvory, s přepadem</v>
          </cell>
          <cell r="D4822" t="str">
            <v>Bílá + Ideal Plus</v>
          </cell>
          <cell r="E4822" t="str">
            <v>Atelier Collection</v>
          </cell>
          <cell r="H4822">
            <v>797</v>
          </cell>
          <cell r="I4822">
            <v>19925</v>
          </cell>
          <cell r="J4822" t="str">
            <v>R1</v>
          </cell>
        </row>
        <row r="4823">
          <cell r="A4823" t="str">
            <v>T436901</v>
          </cell>
          <cell r="B4823" t="str">
            <v>Extra</v>
          </cell>
          <cell r="C4823" t="str">
            <v>Nábytkové umyvadlo 100 cm, bez otvoru, s přepadem</v>
          </cell>
          <cell r="D4823" t="str">
            <v>Bílá</v>
          </cell>
          <cell r="E4823" t="str">
            <v>Atelier Collection</v>
          </cell>
          <cell r="H4823">
            <v>710</v>
          </cell>
          <cell r="I4823">
            <v>17750</v>
          </cell>
          <cell r="J4823" t="str">
            <v>R1</v>
          </cell>
        </row>
        <row r="4824">
          <cell r="A4824" t="str">
            <v>T4369MA</v>
          </cell>
          <cell r="B4824" t="str">
            <v>Extra</v>
          </cell>
          <cell r="C4824" t="str">
            <v>Nábytkové umyvadlo 100 cm, bez otvoru, s přepadem</v>
          </cell>
          <cell r="D4824" t="str">
            <v>Bílá + Ideal Plus</v>
          </cell>
          <cell r="E4824" t="str">
            <v>Atelier Collection</v>
          </cell>
          <cell r="H4824">
            <v>797</v>
          </cell>
          <cell r="I4824">
            <v>19925</v>
          </cell>
          <cell r="J4824" t="str">
            <v>R1</v>
          </cell>
        </row>
        <row r="4825">
          <cell r="A4825" t="str">
            <v>T437001</v>
          </cell>
          <cell r="B4825" t="str">
            <v>Extra</v>
          </cell>
          <cell r="C4825" t="str">
            <v>Nábytkové umyvadlo 120 cm</v>
          </cell>
          <cell r="D4825" t="str">
            <v>Bílá</v>
          </cell>
          <cell r="E4825" t="str">
            <v>Atelier Collection</v>
          </cell>
          <cell r="H4825">
            <v>777</v>
          </cell>
          <cell r="I4825">
            <v>19425</v>
          </cell>
          <cell r="J4825" t="str">
            <v>R1</v>
          </cell>
        </row>
        <row r="4826">
          <cell r="A4826" t="str">
            <v>T4370MA</v>
          </cell>
          <cell r="B4826" t="str">
            <v>Extra</v>
          </cell>
          <cell r="C4826" t="str">
            <v>Nábytkové umyvadlo 120 cm</v>
          </cell>
          <cell r="D4826" t="str">
            <v>Bílá + Ideal Plus</v>
          </cell>
          <cell r="E4826" t="str">
            <v>Atelier Collection</v>
          </cell>
          <cell r="H4826">
            <v>862</v>
          </cell>
          <cell r="I4826">
            <v>21550</v>
          </cell>
          <cell r="J4826" t="str">
            <v>R1</v>
          </cell>
        </row>
        <row r="4827">
          <cell r="A4827" t="str">
            <v>T4370V1</v>
          </cell>
          <cell r="B4827" t="str">
            <v>Extra</v>
          </cell>
          <cell r="C4827" t="str">
            <v>Nábytkové umyvadlo 120 cm</v>
          </cell>
          <cell r="D4827" t="str">
            <v>Bílá matná</v>
          </cell>
          <cell r="E4827" t="str">
            <v>Atelier Collection</v>
          </cell>
          <cell r="H4827">
            <v>1011</v>
          </cell>
          <cell r="I4827">
            <v>25275</v>
          </cell>
          <cell r="J4827" t="str">
            <v>R1</v>
          </cell>
        </row>
        <row r="4828">
          <cell r="A4828" t="str">
            <v>T437201</v>
          </cell>
          <cell r="B4828" t="str">
            <v>Extra</v>
          </cell>
          <cell r="C4828" t="str">
            <v>Nábytkové umyvadlo 120 cm, 3 otvory, s přepadem</v>
          </cell>
          <cell r="D4828" t="str">
            <v>Bílá</v>
          </cell>
          <cell r="E4828" t="str">
            <v>Atelier Collection</v>
          </cell>
          <cell r="H4828">
            <v>777</v>
          </cell>
          <cell r="I4828">
            <v>19425</v>
          </cell>
          <cell r="J4828" t="str">
            <v>R1</v>
          </cell>
        </row>
        <row r="4829">
          <cell r="A4829" t="str">
            <v>T4372MA</v>
          </cell>
          <cell r="B4829" t="str">
            <v>Extra</v>
          </cell>
          <cell r="C4829" t="str">
            <v>Nábytkové umyvadlo 120 cm, 3 otvory, s přepadem</v>
          </cell>
          <cell r="D4829" t="str">
            <v>Bílá + Ideal Plus</v>
          </cell>
          <cell r="E4829" t="str">
            <v>Atelier Collection</v>
          </cell>
          <cell r="H4829">
            <v>862</v>
          </cell>
          <cell r="I4829">
            <v>21550</v>
          </cell>
          <cell r="J4829" t="str">
            <v>R1</v>
          </cell>
        </row>
        <row r="4830">
          <cell r="A4830" t="str">
            <v>T437301</v>
          </cell>
          <cell r="B4830" t="str">
            <v>Extra</v>
          </cell>
          <cell r="C4830" t="str">
            <v>Nábytkové umyvadlo 120 cm, bez otvoru, s přepadem</v>
          </cell>
          <cell r="D4830" t="str">
            <v>Bílá</v>
          </cell>
          <cell r="E4830" t="str">
            <v>Atelier Collection</v>
          </cell>
          <cell r="H4830">
            <v>777</v>
          </cell>
          <cell r="I4830">
            <v>19425</v>
          </cell>
          <cell r="J4830" t="str">
            <v>R1</v>
          </cell>
        </row>
        <row r="4831">
          <cell r="A4831" t="str">
            <v>T4373MA</v>
          </cell>
          <cell r="B4831" t="str">
            <v>Extra</v>
          </cell>
          <cell r="C4831" t="str">
            <v>Nábytkové umyvadlo 120 cm, bez otvoru, s přepadem</v>
          </cell>
          <cell r="D4831" t="str">
            <v>Bílá + Ideal Plus</v>
          </cell>
          <cell r="E4831" t="str">
            <v>Atelier Collection</v>
          </cell>
          <cell r="H4831">
            <v>862</v>
          </cell>
          <cell r="I4831">
            <v>21550</v>
          </cell>
          <cell r="J4831" t="str">
            <v>R1</v>
          </cell>
        </row>
        <row r="4832">
          <cell r="A4832" t="str">
            <v>T439001</v>
          </cell>
          <cell r="B4832" t="str">
            <v>Linda-X</v>
          </cell>
          <cell r="C4832" t="str">
            <v>Umyvadlo nástěnné 50 cm, otvor na baterii, bez přepadu, Gloss white</v>
          </cell>
          <cell r="D4832" t="str">
            <v>Bílá</v>
          </cell>
          <cell r="E4832" t="str">
            <v>Atelier Collection</v>
          </cell>
          <cell r="F4832" t="str">
            <v>Plán ukončení</v>
          </cell>
          <cell r="G4832">
            <v>46022</v>
          </cell>
          <cell r="H4832">
            <v>424</v>
          </cell>
          <cell r="I4832">
            <v>10600</v>
          </cell>
          <cell r="J4832" t="str">
            <v>R1</v>
          </cell>
        </row>
        <row r="4833">
          <cell r="A4833" t="str">
            <v>T4390V1</v>
          </cell>
          <cell r="B4833" t="str">
            <v>Linda-X</v>
          </cell>
          <cell r="C4833" t="str">
            <v>Umyvadlo nástěnné 50 cm, otvor na baterii, bez přepadu, Silk White</v>
          </cell>
          <cell r="D4833" t="str">
            <v>Bílá matná</v>
          </cell>
          <cell r="E4833" t="str">
            <v>Atelier Collection</v>
          </cell>
          <cell r="F4833" t="str">
            <v>Plán ukončení</v>
          </cell>
          <cell r="G4833">
            <v>46022</v>
          </cell>
          <cell r="H4833">
            <v>551</v>
          </cell>
          <cell r="I4833">
            <v>13775</v>
          </cell>
          <cell r="J4833" t="str">
            <v>R1</v>
          </cell>
        </row>
        <row r="4834">
          <cell r="A4834" t="str">
            <v>T439101</v>
          </cell>
          <cell r="B4834" t="str">
            <v>Linda-X</v>
          </cell>
          <cell r="C4834" t="str">
            <v>Umyvadlo 50 cm, 3 otvory pro baterii</v>
          </cell>
          <cell r="D4834" t="str">
            <v>Bílá</v>
          </cell>
          <cell r="E4834" t="str">
            <v>Atelier Collection</v>
          </cell>
          <cell r="F4834" t="str">
            <v>Plán ukončení</v>
          </cell>
          <cell r="G4834">
            <v>46022</v>
          </cell>
          <cell r="H4834">
            <v>424</v>
          </cell>
          <cell r="I4834">
            <v>10600</v>
          </cell>
          <cell r="J4834" t="str">
            <v>R1</v>
          </cell>
        </row>
        <row r="4835">
          <cell r="A4835" t="str">
            <v>T439201</v>
          </cell>
          <cell r="B4835" t="str">
            <v>Linda-X</v>
          </cell>
          <cell r="C4835" t="str">
            <v>Umyvadlo nástěnné 50 cm, bez otvoru, bez přepadu, Gloss white</v>
          </cell>
          <cell r="D4835" t="str">
            <v>Bílá</v>
          </cell>
          <cell r="E4835" t="str">
            <v>Atelier Collection</v>
          </cell>
          <cell r="F4835" t="str">
            <v>Plán ukončení</v>
          </cell>
          <cell r="G4835">
            <v>46022</v>
          </cell>
          <cell r="H4835">
            <v>424</v>
          </cell>
          <cell r="I4835">
            <v>10600</v>
          </cell>
          <cell r="J4835" t="str">
            <v>R1</v>
          </cell>
        </row>
        <row r="4836">
          <cell r="A4836" t="str">
            <v>T439301</v>
          </cell>
          <cell r="B4836" t="str">
            <v>Linda-X</v>
          </cell>
          <cell r="C4836" t="str">
            <v>Umyvadlo nástěnné 60 cm, otvor na baterii, bez přepadu, Gloss white</v>
          </cell>
          <cell r="D4836" t="str">
            <v>Bílá</v>
          </cell>
          <cell r="E4836" t="str">
            <v>Atelier Collection</v>
          </cell>
          <cell r="F4836" t="str">
            <v>Plán ukončení</v>
          </cell>
          <cell r="G4836">
            <v>46022</v>
          </cell>
          <cell r="H4836">
            <v>511</v>
          </cell>
          <cell r="I4836">
            <v>12775</v>
          </cell>
          <cell r="J4836" t="str">
            <v>R1</v>
          </cell>
        </row>
        <row r="4837">
          <cell r="A4837" t="str">
            <v>T4393V1</v>
          </cell>
          <cell r="B4837" t="str">
            <v>Linda-X</v>
          </cell>
          <cell r="C4837" t="str">
            <v>Umyvadlo nástěnné 60 cm, otvor na baterii, bez přepadu, Silk White</v>
          </cell>
          <cell r="D4837" t="str">
            <v>Bílá matná</v>
          </cell>
          <cell r="E4837" t="str">
            <v>Atelier Collection</v>
          </cell>
          <cell r="F4837" t="str">
            <v>Plán ukončení</v>
          </cell>
          <cell r="G4837">
            <v>46022</v>
          </cell>
          <cell r="H4837">
            <v>664</v>
          </cell>
          <cell r="I4837">
            <v>16600</v>
          </cell>
          <cell r="J4837" t="str">
            <v>R1</v>
          </cell>
        </row>
        <row r="4838">
          <cell r="A4838" t="str">
            <v>T439401</v>
          </cell>
          <cell r="B4838" t="str">
            <v>Linda-X</v>
          </cell>
          <cell r="C4838" t="str">
            <v>Umyvadlo 60 cm, 3 otvory pro baterii</v>
          </cell>
          <cell r="D4838" t="str">
            <v>Bílá</v>
          </cell>
          <cell r="E4838" t="str">
            <v>Atelier Collection</v>
          </cell>
          <cell r="F4838" t="str">
            <v>Plán ukončení</v>
          </cell>
          <cell r="G4838">
            <v>46022</v>
          </cell>
          <cell r="H4838">
            <v>511</v>
          </cell>
          <cell r="I4838">
            <v>12775</v>
          </cell>
          <cell r="J4838" t="str">
            <v>R1</v>
          </cell>
        </row>
        <row r="4839">
          <cell r="A4839" t="str">
            <v>T439501</v>
          </cell>
          <cell r="B4839" t="str">
            <v>Linda-X</v>
          </cell>
          <cell r="C4839" t="str">
            <v>Umyvadlo nástěnné 60 cm, bez otvoru, bez přepadu, Gloss white</v>
          </cell>
          <cell r="D4839" t="str">
            <v>Bílá</v>
          </cell>
          <cell r="E4839" t="str">
            <v>Atelier Collection</v>
          </cell>
          <cell r="F4839" t="str">
            <v>Plán ukončení</v>
          </cell>
          <cell r="G4839">
            <v>46022</v>
          </cell>
          <cell r="H4839">
            <v>511</v>
          </cell>
          <cell r="I4839">
            <v>12775</v>
          </cell>
          <cell r="J4839" t="str">
            <v>R1</v>
          </cell>
        </row>
        <row r="4840">
          <cell r="A4840" t="str">
            <v>T439601</v>
          </cell>
          <cell r="B4840" t="str">
            <v>Linda-X</v>
          </cell>
          <cell r="C4840" t="str">
            <v>Umyvadlo nástěnné 75 cm, otvor na baterii, bez přepadu, Gloss white</v>
          </cell>
          <cell r="D4840" t="str">
            <v>Bílá</v>
          </cell>
          <cell r="E4840" t="str">
            <v>Atelier Collection</v>
          </cell>
          <cell r="F4840" t="str">
            <v>Plán ukončení</v>
          </cell>
          <cell r="G4840">
            <v>46022</v>
          </cell>
          <cell r="H4840">
            <v>583</v>
          </cell>
          <cell r="I4840">
            <v>14575</v>
          </cell>
          <cell r="J4840" t="str">
            <v>R1</v>
          </cell>
        </row>
        <row r="4841">
          <cell r="A4841" t="str">
            <v>T4396V1</v>
          </cell>
          <cell r="B4841" t="str">
            <v>Linda-X</v>
          </cell>
          <cell r="C4841" t="str">
            <v>Umyvadlo nástěnné 75 cm, otvor na baterii, bez přepadu, Silk White</v>
          </cell>
          <cell r="D4841" t="str">
            <v>Bílá matná</v>
          </cell>
          <cell r="E4841" t="str">
            <v>Atelier Collection</v>
          </cell>
          <cell r="F4841" t="str">
            <v>Plán ukončení</v>
          </cell>
          <cell r="G4841">
            <v>46022</v>
          </cell>
          <cell r="H4841">
            <v>758</v>
          </cell>
          <cell r="I4841">
            <v>18950</v>
          </cell>
          <cell r="J4841" t="str">
            <v>R1</v>
          </cell>
        </row>
        <row r="4842">
          <cell r="A4842" t="str">
            <v>T439701</v>
          </cell>
          <cell r="B4842" t="str">
            <v>Linda-X</v>
          </cell>
          <cell r="C4842" t="str">
            <v>Umyvadlo nástěnné 75 cm, 3 otvory na baterii, bez přepadu, Gloss white</v>
          </cell>
          <cell r="D4842" t="str">
            <v>Bílá</v>
          </cell>
          <cell r="E4842" t="str">
            <v>Atelier Collection</v>
          </cell>
          <cell r="F4842" t="str">
            <v>Plán ukončení</v>
          </cell>
          <cell r="G4842">
            <v>46022</v>
          </cell>
          <cell r="H4842">
            <v>583</v>
          </cell>
          <cell r="I4842">
            <v>14575</v>
          </cell>
          <cell r="J4842" t="str">
            <v>R1</v>
          </cell>
        </row>
        <row r="4843">
          <cell r="A4843" t="str">
            <v>T439801</v>
          </cell>
          <cell r="B4843" t="str">
            <v>Linda-X</v>
          </cell>
          <cell r="C4843" t="str">
            <v>Umyvadlo nástěnné 75 cm, bez otvoru, bez přepadu, Gloss white</v>
          </cell>
          <cell r="D4843" t="str">
            <v>Bílá</v>
          </cell>
          <cell r="E4843" t="str">
            <v>Atelier Collection</v>
          </cell>
          <cell r="F4843" t="str">
            <v>Plán ukončení</v>
          </cell>
          <cell r="G4843">
            <v>46022</v>
          </cell>
          <cell r="H4843">
            <v>583</v>
          </cell>
          <cell r="I4843">
            <v>14575</v>
          </cell>
          <cell r="J4843" t="str">
            <v>R1</v>
          </cell>
        </row>
        <row r="4844">
          <cell r="A4844" t="str">
            <v>T439901</v>
          </cell>
          <cell r="B4844" t="str">
            <v>Linda-X</v>
          </cell>
          <cell r="C4844" t="str">
            <v>Umyvadlo na desku oválné 45, bez otvoru, s přepadem, Gloss white</v>
          </cell>
          <cell r="D4844" t="str">
            <v>Bílá</v>
          </cell>
          <cell r="E4844" t="str">
            <v>Atelier Collection</v>
          </cell>
          <cell r="F4844" t="str">
            <v>Plán ukončení</v>
          </cell>
          <cell r="G4844">
            <v>46022</v>
          </cell>
          <cell r="H4844">
            <v>563</v>
          </cell>
          <cell r="I4844">
            <v>14075</v>
          </cell>
          <cell r="J4844" t="str">
            <v>R1</v>
          </cell>
        </row>
        <row r="4845">
          <cell r="A4845" t="str">
            <v>T4399V1</v>
          </cell>
          <cell r="B4845" t="str">
            <v>Linda-X</v>
          </cell>
          <cell r="C4845" t="str">
            <v>Umyvadlo na desku oválné 45, bez otvoru, s přepadem, Silk White</v>
          </cell>
          <cell r="D4845" t="str">
            <v>Bílá matná</v>
          </cell>
          <cell r="E4845" t="str">
            <v>Atelier Collection</v>
          </cell>
          <cell r="F4845" t="str">
            <v>Plán ukončení</v>
          </cell>
          <cell r="G4845">
            <v>46022</v>
          </cell>
          <cell r="H4845">
            <v>732</v>
          </cell>
          <cell r="I4845">
            <v>18300</v>
          </cell>
          <cell r="J4845" t="str">
            <v>R1</v>
          </cell>
        </row>
        <row r="4846">
          <cell r="A4846" t="str">
            <v>T440001</v>
          </cell>
          <cell r="B4846" t="str">
            <v>Linda-X</v>
          </cell>
          <cell r="C4846" t="str">
            <v>Umyvadlo na desku oválné 45, bez otvoru, bez přepadu, Gloss white</v>
          </cell>
          <cell r="D4846" t="str">
            <v>Bílá</v>
          </cell>
          <cell r="E4846" t="str">
            <v>Atelier Collection</v>
          </cell>
          <cell r="F4846" t="str">
            <v>Plán ukončení</v>
          </cell>
          <cell r="G4846">
            <v>46022</v>
          </cell>
          <cell r="H4846">
            <v>536</v>
          </cell>
          <cell r="I4846">
            <v>13400</v>
          </cell>
          <cell r="J4846" t="str">
            <v>R1</v>
          </cell>
        </row>
        <row r="4847">
          <cell r="A4847" t="str">
            <v>T4400V1</v>
          </cell>
          <cell r="B4847" t="str">
            <v>Linda-X</v>
          </cell>
          <cell r="C4847" t="str">
            <v>Umyvadlo na desku oválné 45, bez otvoru, bez přepadu, Silk white</v>
          </cell>
          <cell r="D4847" t="str">
            <v>Bílá matná</v>
          </cell>
          <cell r="E4847" t="str">
            <v>Atelier Collection</v>
          </cell>
          <cell r="F4847" t="str">
            <v>Plán ukončení</v>
          </cell>
          <cell r="G4847">
            <v>46022</v>
          </cell>
          <cell r="H4847">
            <v>697</v>
          </cell>
          <cell r="I4847">
            <v>17425</v>
          </cell>
          <cell r="J4847" t="str">
            <v>R1</v>
          </cell>
        </row>
        <row r="4848">
          <cell r="A4848" t="str">
            <v>T440101</v>
          </cell>
          <cell r="B4848" t="str">
            <v>Linda-X</v>
          </cell>
          <cell r="C4848" t="str">
            <v>Umyvadlo na desku oválné 55, bez otvoru, s přepadem, Gloss white</v>
          </cell>
          <cell r="D4848" t="str">
            <v>Bílá</v>
          </cell>
          <cell r="E4848" t="str">
            <v>Atelier Collection</v>
          </cell>
          <cell r="F4848" t="str">
            <v>Plán ukončení</v>
          </cell>
          <cell r="G4848">
            <v>46022</v>
          </cell>
          <cell r="H4848">
            <v>640</v>
          </cell>
          <cell r="I4848">
            <v>16000</v>
          </cell>
          <cell r="J4848" t="str">
            <v>R1</v>
          </cell>
        </row>
        <row r="4849">
          <cell r="A4849" t="str">
            <v>T4401V1</v>
          </cell>
          <cell r="B4849" t="str">
            <v>Linda-X</v>
          </cell>
          <cell r="C4849" t="str">
            <v>Umyvadlo na desku oválné 55, bez otvoru, s přepadem, Silk white</v>
          </cell>
          <cell r="D4849" t="str">
            <v>Bílá matná</v>
          </cell>
          <cell r="E4849" t="str">
            <v>Atelier Collection</v>
          </cell>
          <cell r="F4849" t="str">
            <v>Plán ukončení</v>
          </cell>
          <cell r="G4849">
            <v>46022</v>
          </cell>
          <cell r="H4849">
            <v>833</v>
          </cell>
          <cell r="I4849">
            <v>20825</v>
          </cell>
          <cell r="J4849" t="str">
            <v>R1</v>
          </cell>
        </row>
        <row r="4850">
          <cell r="A4850" t="str">
            <v>T440201</v>
          </cell>
          <cell r="B4850" t="str">
            <v>Linda-X</v>
          </cell>
          <cell r="C4850" t="str">
            <v>Umyvadlo na desku oválné 55, bez otvoru, bez přepadu, Gloss white</v>
          </cell>
          <cell r="D4850" t="str">
            <v>Bílá</v>
          </cell>
          <cell r="E4850" t="str">
            <v>Atelier Collection</v>
          </cell>
          <cell r="F4850" t="str">
            <v>Plán ukončení</v>
          </cell>
          <cell r="G4850">
            <v>46022</v>
          </cell>
          <cell r="H4850">
            <v>611</v>
          </cell>
          <cell r="I4850">
            <v>15275</v>
          </cell>
          <cell r="J4850" t="str">
            <v>R1</v>
          </cell>
        </row>
        <row r="4851">
          <cell r="A4851" t="str">
            <v>T4402V1</v>
          </cell>
          <cell r="B4851" t="str">
            <v>Linda-X</v>
          </cell>
          <cell r="C4851" t="str">
            <v>Umyvadlo na desku oválné 55, bez otvoru, bez přepadu, Silk white</v>
          </cell>
          <cell r="D4851" t="str">
            <v>Bílá matná</v>
          </cell>
          <cell r="E4851" t="str">
            <v>Atelier Collection</v>
          </cell>
          <cell r="F4851" t="str">
            <v>Plán ukončení</v>
          </cell>
          <cell r="G4851">
            <v>46022</v>
          </cell>
          <cell r="H4851">
            <v>793</v>
          </cell>
          <cell r="I4851">
            <v>19825</v>
          </cell>
          <cell r="J4851" t="str">
            <v>R1</v>
          </cell>
        </row>
        <row r="4852">
          <cell r="A4852" t="str">
            <v>T442501</v>
          </cell>
          <cell r="B4852" t="str">
            <v>TIPO-Z</v>
          </cell>
          <cell r="C4852" t="str">
            <v>Solitérní, volně stojící umyvadlo 74 cm</v>
          </cell>
          <cell r="D4852" t="str">
            <v>Bílá</v>
          </cell>
          <cell r="E4852" t="str">
            <v>Atelier Collection</v>
          </cell>
          <cell r="F4852" t="str">
            <v>Plán ukončení</v>
          </cell>
          <cell r="G4852">
            <v>46022</v>
          </cell>
          <cell r="H4852">
            <v>3281</v>
          </cell>
          <cell r="I4852">
            <v>82025</v>
          </cell>
          <cell r="J4852" t="str">
            <v>R1</v>
          </cell>
        </row>
        <row r="4853">
          <cell r="A4853" t="str">
            <v>T4425V1</v>
          </cell>
          <cell r="B4853" t="str">
            <v>TIPO-Z</v>
          </cell>
          <cell r="C4853" t="str">
            <v>Solitérní, volně stojící umyvadlo 74 cm</v>
          </cell>
          <cell r="D4853" t="str">
            <v>Bílá matná</v>
          </cell>
          <cell r="E4853" t="str">
            <v>Atelier Collection</v>
          </cell>
          <cell r="F4853" t="str">
            <v>Plán ukončení</v>
          </cell>
          <cell r="G4853">
            <v>46022</v>
          </cell>
          <cell r="H4853">
            <v>4265</v>
          </cell>
          <cell r="I4853">
            <v>106625</v>
          </cell>
          <cell r="J4853" t="str">
            <v>R1</v>
          </cell>
        </row>
        <row r="4854">
          <cell r="A4854" t="str">
            <v>T4425V2</v>
          </cell>
          <cell r="B4854" t="str">
            <v>TIPO-Z</v>
          </cell>
          <cell r="C4854" t="str">
            <v>Solitérní, volně stojící umyvadlo 74 cm</v>
          </cell>
          <cell r="D4854" t="str">
            <v>Černá lesklá</v>
          </cell>
          <cell r="E4854" t="str">
            <v>Atelier Collection</v>
          </cell>
          <cell r="F4854" t="str">
            <v>Plán ukončení</v>
          </cell>
          <cell r="G4854">
            <v>46022</v>
          </cell>
          <cell r="H4854">
            <v>4921</v>
          </cell>
          <cell r="I4854">
            <v>123025</v>
          </cell>
          <cell r="J4854" t="str">
            <v>R1</v>
          </cell>
        </row>
        <row r="4855">
          <cell r="A4855" t="str">
            <v>T4425V3</v>
          </cell>
          <cell r="B4855" t="str">
            <v>TIPO-Z</v>
          </cell>
          <cell r="C4855" t="str">
            <v>Solitérní, volně stojící umyvadlo 74 cm</v>
          </cell>
          <cell r="D4855" t="str">
            <v>Hedvábná černá</v>
          </cell>
          <cell r="E4855" t="str">
            <v>Atelier Collection</v>
          </cell>
          <cell r="F4855" t="str">
            <v>Plán ukončení</v>
          </cell>
          <cell r="G4855">
            <v>46022</v>
          </cell>
          <cell r="H4855">
            <v>4921</v>
          </cell>
          <cell r="I4855">
            <v>123025</v>
          </cell>
          <cell r="J4855" t="str">
            <v>R1</v>
          </cell>
        </row>
        <row r="4856">
          <cell r="A4856" t="str">
            <v>T442601</v>
          </cell>
          <cell r="B4856" t="str">
            <v>TIPO-Z</v>
          </cell>
          <cell r="C4856" t="str">
            <v>Solitérní, volně stojící umyvadlo 74 cm</v>
          </cell>
          <cell r="D4856" t="str">
            <v>Bílá</v>
          </cell>
          <cell r="E4856" t="str">
            <v>Atelier Collection</v>
          </cell>
          <cell r="F4856" t="str">
            <v>Plán ukončení</v>
          </cell>
          <cell r="G4856">
            <v>46022</v>
          </cell>
          <cell r="H4856">
            <v>3281</v>
          </cell>
          <cell r="I4856">
            <v>82025</v>
          </cell>
          <cell r="J4856" t="str">
            <v>R1</v>
          </cell>
        </row>
        <row r="4857">
          <cell r="A4857" t="str">
            <v>T4426V1</v>
          </cell>
          <cell r="B4857" t="str">
            <v>TIPO-Z</v>
          </cell>
          <cell r="C4857" t="str">
            <v>Solitérní, volně stojící umyvadlo 74 cm</v>
          </cell>
          <cell r="D4857" t="str">
            <v>Bílá matná</v>
          </cell>
          <cell r="E4857" t="str">
            <v>Atelier Collection</v>
          </cell>
          <cell r="F4857" t="str">
            <v>Plán ukončení</v>
          </cell>
          <cell r="G4857">
            <v>46022</v>
          </cell>
          <cell r="H4857">
            <v>4265</v>
          </cell>
          <cell r="I4857">
            <v>106625</v>
          </cell>
          <cell r="J4857" t="str">
            <v>R1</v>
          </cell>
        </row>
        <row r="4858">
          <cell r="A4858" t="str">
            <v>T4426V2</v>
          </cell>
          <cell r="B4858" t="str">
            <v>TIPO-Z</v>
          </cell>
          <cell r="C4858" t="str">
            <v>Solitérní, volně stojící umyvadlo 74 cm</v>
          </cell>
          <cell r="D4858" t="str">
            <v>Černá lesklá</v>
          </cell>
          <cell r="E4858" t="str">
            <v>Atelier Collection</v>
          </cell>
          <cell r="F4858" t="str">
            <v>Plán ukončení</v>
          </cell>
          <cell r="G4858">
            <v>46022</v>
          </cell>
          <cell r="H4858">
            <v>4921</v>
          </cell>
          <cell r="I4858">
            <v>123025</v>
          </cell>
          <cell r="J4858" t="str">
            <v>R1</v>
          </cell>
        </row>
        <row r="4859">
          <cell r="A4859" t="str">
            <v>T4426V3</v>
          </cell>
          <cell r="B4859" t="str">
            <v>TIPO-Z</v>
          </cell>
          <cell r="C4859" t="str">
            <v>Solitérní, volně stojící umyvadlo 74 cm</v>
          </cell>
          <cell r="D4859" t="str">
            <v>Hedvábná černá</v>
          </cell>
          <cell r="E4859" t="str">
            <v>Atelier Collection</v>
          </cell>
          <cell r="F4859" t="str">
            <v>Plán ukončení</v>
          </cell>
          <cell r="G4859">
            <v>46022</v>
          </cell>
          <cell r="H4859">
            <v>4921</v>
          </cell>
          <cell r="I4859">
            <v>123025</v>
          </cell>
          <cell r="J4859" t="str">
            <v>R1</v>
          </cell>
        </row>
        <row r="4860">
          <cell r="A4860" t="str">
            <v>T443101</v>
          </cell>
          <cell r="B4860" t="str">
            <v>Eurovit</v>
          </cell>
          <cell r="C4860" t="str">
            <v>KOMBI KLOZET NÁDRŽKA 6/3</v>
          </cell>
          <cell r="D4860" t="str">
            <v>Bílá</v>
          </cell>
          <cell r="H4860">
            <v>90</v>
          </cell>
          <cell r="I4860">
            <v>2250</v>
          </cell>
          <cell r="J4860" t="str">
            <v>R5</v>
          </cell>
        </row>
        <row r="4861">
          <cell r="A4861" t="str">
            <v>T443201</v>
          </cell>
          <cell r="B4861" t="str">
            <v>Eurovit</v>
          </cell>
          <cell r="C4861" t="str">
            <v>KOMBI KLOZET NÁDRŽ 6/3 BOČNÍ NAPOUŠTĚNÍ</v>
          </cell>
          <cell r="D4861" t="str">
            <v>Bílá</v>
          </cell>
          <cell r="H4861">
            <v>90</v>
          </cell>
          <cell r="I4861">
            <v>2250</v>
          </cell>
          <cell r="J4861" t="str">
            <v>R5</v>
          </cell>
        </row>
        <row r="4862">
          <cell r="A4862" t="str">
            <v>T443501</v>
          </cell>
          <cell r="B4862" t="str">
            <v>EUROVIT Bundle</v>
          </cell>
          <cell r="C4862" t="str">
            <v>Eurovit Kombi klozet ke zdi, nádrž, sedátko</v>
          </cell>
          <cell r="D4862" t="str">
            <v>Bílá</v>
          </cell>
          <cell r="F4862" t="str">
            <v>Ukončeno</v>
          </cell>
          <cell r="G4862">
            <v>45657</v>
          </cell>
          <cell r="H4862" t="str">
            <v>-</v>
          </cell>
          <cell r="I4862" t="str">
            <v>-</v>
          </cell>
          <cell r="J4862" t="str">
            <v>-</v>
          </cell>
        </row>
        <row r="4863">
          <cell r="A4863" t="str">
            <v>T443601</v>
          </cell>
          <cell r="B4863" t="str">
            <v>EUROVIT Bundle</v>
          </cell>
          <cell r="C4863" t="str">
            <v>Eurovit Kombi klozet ke zdi, nádrž, sedátko Soft Close</v>
          </cell>
          <cell r="D4863" t="str">
            <v>Bílá</v>
          </cell>
          <cell r="F4863" t="str">
            <v>Ukončeno</v>
          </cell>
          <cell r="G4863">
            <v>45657</v>
          </cell>
          <cell r="H4863" t="str">
            <v>-</v>
          </cell>
          <cell r="I4863" t="str">
            <v>-</v>
          </cell>
          <cell r="J4863" t="str">
            <v>-</v>
          </cell>
        </row>
        <row r="4864">
          <cell r="A4864" t="str">
            <v>T4441A2</v>
          </cell>
          <cell r="B4864" t="str">
            <v>Příslušenství</v>
          </cell>
          <cell r="C4864" t="str">
            <v>Designový sifon G1 1/4 (barevné provedení)</v>
          </cell>
          <cell r="D4864" t="str">
            <v>Kartáčované zlato</v>
          </cell>
          <cell r="E4864" t="str">
            <v>Atelier Collection</v>
          </cell>
          <cell r="H4864">
            <v>273</v>
          </cell>
          <cell r="I4864">
            <v>6825</v>
          </cell>
          <cell r="J4864" t="str">
            <v>R1</v>
          </cell>
        </row>
        <row r="4865">
          <cell r="A4865" t="str">
            <v>T4441A5</v>
          </cell>
          <cell r="B4865" t="str">
            <v>Příslušenství</v>
          </cell>
          <cell r="C4865" t="str">
            <v>Designový sifon G1 1/4 (barevné provedení)</v>
          </cell>
          <cell r="D4865" t="str">
            <v>Magnetově šedá</v>
          </cell>
          <cell r="E4865" t="str">
            <v>Atelier Collection</v>
          </cell>
          <cell r="H4865">
            <v>273</v>
          </cell>
          <cell r="I4865">
            <v>6825</v>
          </cell>
          <cell r="J4865" t="str">
            <v>R1</v>
          </cell>
        </row>
        <row r="4866">
          <cell r="A4866" t="str">
            <v>T4441GN</v>
          </cell>
          <cell r="B4866" t="str">
            <v>Příslušenství</v>
          </cell>
          <cell r="C4866" t="str">
            <v>Designový sifon G1 1/4 (barevné provedení)</v>
          </cell>
          <cell r="D4866" t="str">
            <v>Silver Storm</v>
          </cell>
          <cell r="E4866" t="str">
            <v>Atelier Collection</v>
          </cell>
          <cell r="H4866">
            <v>273</v>
          </cell>
          <cell r="I4866">
            <v>6825</v>
          </cell>
          <cell r="J4866" t="str">
            <v>R1</v>
          </cell>
        </row>
        <row r="4867">
          <cell r="A4867" t="str">
            <v>T4441XG</v>
          </cell>
          <cell r="B4867" t="str">
            <v>Ostatní</v>
          </cell>
          <cell r="C4867" t="str">
            <v>Multisuite Designový sifon 325 mm</v>
          </cell>
          <cell r="D4867" t="str">
            <v>Hedvábná černá</v>
          </cell>
          <cell r="E4867" t="str">
            <v>Silk Black</v>
          </cell>
          <cell r="H4867">
            <v>173</v>
          </cell>
          <cell r="I4867">
            <v>4325</v>
          </cell>
          <cell r="J4867" t="str">
            <v>R2</v>
          </cell>
        </row>
        <row r="4868">
          <cell r="A4868" t="str">
            <v>T446501</v>
          </cell>
          <cell r="B4868" t="str">
            <v>Ultra Flat New</v>
          </cell>
          <cell r="C4868" t="str">
            <v>Sprchová vanička akrylát 70X70  čtverec bílá</v>
          </cell>
          <cell r="D4868" t="str">
            <v>Bílá</v>
          </cell>
          <cell r="F4868" t="str">
            <v>Bude končit</v>
          </cell>
          <cell r="G4868">
            <v>45838</v>
          </cell>
          <cell r="H4868">
            <v>213</v>
          </cell>
          <cell r="I4868">
            <v>5325</v>
          </cell>
          <cell r="J4868" t="str">
            <v>R2</v>
          </cell>
        </row>
        <row r="4869">
          <cell r="A4869" t="str">
            <v>T4465V1</v>
          </cell>
          <cell r="B4869" t="str">
            <v>Ultra Flat New</v>
          </cell>
          <cell r="C4869" t="str">
            <v>Sprchová vanička akrylát 70X70  čtverec bílá matná</v>
          </cell>
          <cell r="D4869" t="str">
            <v>Bílá matná</v>
          </cell>
          <cell r="F4869" t="str">
            <v>Bude končit</v>
          </cell>
          <cell r="G4869">
            <v>45838</v>
          </cell>
          <cell r="H4869">
            <v>277</v>
          </cell>
          <cell r="I4869">
            <v>6925</v>
          </cell>
          <cell r="J4869" t="str">
            <v>R2</v>
          </cell>
        </row>
        <row r="4870">
          <cell r="A4870" t="str">
            <v>T446601</v>
          </cell>
          <cell r="B4870" t="str">
            <v>Ultra Flat New</v>
          </cell>
          <cell r="C4870" t="str">
            <v>Sprchová vanička akrylát 80X80 čtverec bílá</v>
          </cell>
          <cell r="D4870" t="str">
            <v>Bílá</v>
          </cell>
          <cell r="F4870" t="str">
            <v>Bude končit</v>
          </cell>
          <cell r="G4870">
            <v>45838</v>
          </cell>
          <cell r="H4870">
            <v>230</v>
          </cell>
          <cell r="I4870">
            <v>5750</v>
          </cell>
          <cell r="J4870" t="str">
            <v>R2</v>
          </cell>
        </row>
        <row r="4871">
          <cell r="A4871" t="str">
            <v>T4466V1</v>
          </cell>
          <cell r="B4871" t="str">
            <v>Ultra Flat New</v>
          </cell>
          <cell r="C4871" t="str">
            <v>Sprchová vanička akrylát  80X80 čtverec bílá matná</v>
          </cell>
          <cell r="D4871" t="str">
            <v>Bílá matná</v>
          </cell>
          <cell r="F4871" t="str">
            <v>Bude končit</v>
          </cell>
          <cell r="G4871">
            <v>45838</v>
          </cell>
          <cell r="H4871">
            <v>299</v>
          </cell>
          <cell r="I4871">
            <v>7475</v>
          </cell>
          <cell r="J4871" t="str">
            <v>R2</v>
          </cell>
        </row>
        <row r="4872">
          <cell r="A4872" t="str">
            <v>T4466V3</v>
          </cell>
          <cell r="B4872" t="str">
            <v>Ultra Flat New</v>
          </cell>
          <cell r="C4872" t="str">
            <v>UltraFlat New Sprchová vanička akrylát 80X80 čtverec Silk Black</v>
          </cell>
          <cell r="D4872" t="str">
            <v>Hedvábná černá</v>
          </cell>
          <cell r="E4872" t="str">
            <v>Silk Black</v>
          </cell>
          <cell r="F4872" t="str">
            <v>Bude končit</v>
          </cell>
          <cell r="G4872">
            <v>45838</v>
          </cell>
          <cell r="H4872">
            <v>323</v>
          </cell>
          <cell r="I4872">
            <v>8075</v>
          </cell>
          <cell r="J4872" t="str">
            <v>R2</v>
          </cell>
        </row>
        <row r="4873">
          <cell r="A4873" t="str">
            <v>T446701</v>
          </cell>
          <cell r="B4873" t="str">
            <v>Ultra Flat New</v>
          </cell>
          <cell r="C4873" t="str">
            <v>Sprchová vanička akrylát 90X90 čtverec bílá</v>
          </cell>
          <cell r="D4873" t="str">
            <v>Bílá</v>
          </cell>
          <cell r="F4873" t="str">
            <v>Bude končit</v>
          </cell>
          <cell r="G4873">
            <v>45838</v>
          </cell>
          <cell r="H4873">
            <v>284</v>
          </cell>
          <cell r="I4873">
            <v>7100</v>
          </cell>
          <cell r="J4873" t="str">
            <v>R2</v>
          </cell>
        </row>
        <row r="4874">
          <cell r="A4874" t="str">
            <v>T4467V1</v>
          </cell>
          <cell r="B4874" t="str">
            <v>Ultra Flat New</v>
          </cell>
          <cell r="C4874" t="str">
            <v>Sprchová vanička akrylát  90X90 čtverec bílá matná</v>
          </cell>
          <cell r="D4874" t="str">
            <v>Bílá matná</v>
          </cell>
          <cell r="F4874" t="str">
            <v>Bude končit</v>
          </cell>
          <cell r="G4874">
            <v>45838</v>
          </cell>
          <cell r="H4874">
            <v>368</v>
          </cell>
          <cell r="I4874">
            <v>9200</v>
          </cell>
          <cell r="J4874" t="str">
            <v>R2</v>
          </cell>
        </row>
        <row r="4875">
          <cell r="A4875" t="str">
            <v>T4467V3</v>
          </cell>
          <cell r="B4875" t="str">
            <v>Ultra Flat New</v>
          </cell>
          <cell r="C4875" t="str">
            <v>UltraFlat New Sprchová vanička akrylát 90X90 čtverec Silk Black</v>
          </cell>
          <cell r="D4875" t="str">
            <v>Hedvábná černá</v>
          </cell>
          <cell r="E4875" t="str">
            <v>Silk Black</v>
          </cell>
          <cell r="F4875" t="str">
            <v>Bude končit</v>
          </cell>
          <cell r="G4875">
            <v>45838</v>
          </cell>
          <cell r="H4875">
            <v>397</v>
          </cell>
          <cell r="I4875">
            <v>9925</v>
          </cell>
          <cell r="J4875" t="str">
            <v>R2</v>
          </cell>
        </row>
        <row r="4876">
          <cell r="A4876" t="str">
            <v>T446801</v>
          </cell>
          <cell r="B4876" t="str">
            <v>Ultra Flat New</v>
          </cell>
          <cell r="C4876" t="str">
            <v>Sprchová vanička akrylát  100X80 obdélník bílá</v>
          </cell>
          <cell r="D4876" t="str">
            <v>Bílá</v>
          </cell>
          <cell r="F4876" t="str">
            <v>Bude končit</v>
          </cell>
          <cell r="G4876">
            <v>45838</v>
          </cell>
          <cell r="H4876">
            <v>336</v>
          </cell>
          <cell r="I4876">
            <v>8400</v>
          </cell>
          <cell r="J4876" t="str">
            <v>R2</v>
          </cell>
        </row>
        <row r="4877">
          <cell r="A4877" t="str">
            <v>T4468V1</v>
          </cell>
          <cell r="B4877" t="str">
            <v>Ultra Flat New</v>
          </cell>
          <cell r="C4877" t="str">
            <v xml:space="preserve">Sprchová vanička akrylát  100X80 obdélník bílá matná </v>
          </cell>
          <cell r="D4877" t="str">
            <v>Bílá matná</v>
          </cell>
          <cell r="F4877" t="str">
            <v>Bude končit</v>
          </cell>
          <cell r="G4877">
            <v>45838</v>
          </cell>
          <cell r="H4877">
            <v>438</v>
          </cell>
          <cell r="I4877">
            <v>10950</v>
          </cell>
          <cell r="J4877" t="str">
            <v>R2</v>
          </cell>
        </row>
        <row r="4878">
          <cell r="A4878" t="str">
            <v>T4468V3</v>
          </cell>
          <cell r="B4878" t="str">
            <v>Ultra Flat New</v>
          </cell>
          <cell r="C4878" t="str">
            <v>UltraFlat New Sprchová vanička akrylát  100X80 obdélník Silk Black</v>
          </cell>
          <cell r="D4878" t="str">
            <v>Hedvábná černá</v>
          </cell>
          <cell r="E4878" t="str">
            <v>Silk Black</v>
          </cell>
          <cell r="F4878" t="str">
            <v>Bude končit</v>
          </cell>
          <cell r="G4878">
            <v>45838</v>
          </cell>
          <cell r="H4878">
            <v>472</v>
          </cell>
          <cell r="I4878">
            <v>11800</v>
          </cell>
          <cell r="J4878" t="str">
            <v>R2</v>
          </cell>
        </row>
        <row r="4879">
          <cell r="A4879" t="str">
            <v>T446901</v>
          </cell>
          <cell r="B4879" t="str">
            <v>Ultra Flat New</v>
          </cell>
          <cell r="C4879" t="str">
            <v>Sprchová vanička akrylát  120X80 obdélník bílá</v>
          </cell>
          <cell r="D4879" t="str">
            <v>Bílá</v>
          </cell>
          <cell r="F4879" t="str">
            <v>Bude končit</v>
          </cell>
          <cell r="G4879">
            <v>45838</v>
          </cell>
          <cell r="H4879">
            <v>355</v>
          </cell>
          <cell r="I4879">
            <v>8875</v>
          </cell>
          <cell r="J4879" t="str">
            <v>R2</v>
          </cell>
        </row>
        <row r="4880">
          <cell r="A4880" t="str">
            <v>T4469V1</v>
          </cell>
          <cell r="B4880" t="str">
            <v>Ultra Flat New</v>
          </cell>
          <cell r="C4880" t="str">
            <v xml:space="preserve">Sprchová vanička akrylát  120X80 obdélník bílá matná </v>
          </cell>
          <cell r="D4880" t="str">
            <v>Bílá matná</v>
          </cell>
          <cell r="F4880" t="str">
            <v>Bude končit</v>
          </cell>
          <cell r="G4880">
            <v>45838</v>
          </cell>
          <cell r="H4880">
            <v>462</v>
          </cell>
          <cell r="I4880">
            <v>11550</v>
          </cell>
          <cell r="J4880" t="str">
            <v>R2</v>
          </cell>
        </row>
        <row r="4881">
          <cell r="A4881" t="str">
            <v>T4469V3</v>
          </cell>
          <cell r="B4881" t="str">
            <v>Ultra Flat New</v>
          </cell>
          <cell r="C4881" t="str">
            <v>UltraFlat New Sprchová vanička akrylát  120X80 obdélník Silk Black</v>
          </cell>
          <cell r="D4881" t="str">
            <v>Hedvábná černá</v>
          </cell>
          <cell r="E4881" t="str">
            <v>Silk Black</v>
          </cell>
          <cell r="F4881" t="str">
            <v>Bude končit</v>
          </cell>
          <cell r="G4881">
            <v>45838</v>
          </cell>
          <cell r="H4881">
            <v>497</v>
          </cell>
          <cell r="I4881">
            <v>12425</v>
          </cell>
          <cell r="J4881" t="str">
            <v>R2</v>
          </cell>
        </row>
        <row r="4882">
          <cell r="A4882" t="str">
            <v>T447001</v>
          </cell>
          <cell r="B4882" t="str">
            <v>Ultra Flat New</v>
          </cell>
          <cell r="C4882" t="str">
            <v>Sprchová vanička akrylát  140X80 obdélník bílá</v>
          </cell>
          <cell r="D4882" t="str">
            <v>Bílá</v>
          </cell>
          <cell r="F4882" t="str">
            <v>Bude končit</v>
          </cell>
          <cell r="G4882">
            <v>45838</v>
          </cell>
          <cell r="H4882">
            <v>426</v>
          </cell>
          <cell r="I4882">
            <v>10650</v>
          </cell>
          <cell r="J4882" t="str">
            <v>R2</v>
          </cell>
        </row>
        <row r="4883">
          <cell r="A4883" t="str">
            <v>T4470V1</v>
          </cell>
          <cell r="B4883" t="str">
            <v>Ultra Flat New</v>
          </cell>
          <cell r="C4883" t="str">
            <v xml:space="preserve">Sprchová vanička akrylát  140X80 obdélník bílá matná </v>
          </cell>
          <cell r="D4883" t="str">
            <v>Bílá matná</v>
          </cell>
          <cell r="F4883" t="str">
            <v>Bude končit</v>
          </cell>
          <cell r="G4883">
            <v>45838</v>
          </cell>
          <cell r="H4883">
            <v>554</v>
          </cell>
          <cell r="I4883">
            <v>13850</v>
          </cell>
          <cell r="J4883" t="str">
            <v>R2</v>
          </cell>
        </row>
        <row r="4884">
          <cell r="A4884" t="str">
            <v>T447101</v>
          </cell>
          <cell r="B4884" t="str">
            <v>Ultra Flat New</v>
          </cell>
          <cell r="C4884" t="str">
            <v>Sprchová vanička akrylát  160X80 obdélník bílá</v>
          </cell>
          <cell r="D4884" t="str">
            <v>Bílá</v>
          </cell>
          <cell r="F4884" t="str">
            <v>Bude končit</v>
          </cell>
          <cell r="G4884">
            <v>45838</v>
          </cell>
          <cell r="H4884">
            <v>473</v>
          </cell>
          <cell r="I4884">
            <v>11825</v>
          </cell>
          <cell r="J4884" t="str">
            <v>R2</v>
          </cell>
        </row>
        <row r="4885">
          <cell r="A4885" t="str">
            <v>T4471V1</v>
          </cell>
          <cell r="B4885" t="str">
            <v>Ultra Flat New</v>
          </cell>
          <cell r="C4885" t="str">
            <v xml:space="preserve">Sprchová vanička akrylát  160X80 obdélník bílá matná </v>
          </cell>
          <cell r="D4885" t="str">
            <v>Bílá matná</v>
          </cell>
          <cell r="F4885" t="str">
            <v>Bude končit</v>
          </cell>
          <cell r="G4885">
            <v>45838</v>
          </cell>
          <cell r="H4885">
            <v>615</v>
          </cell>
          <cell r="I4885">
            <v>15375</v>
          </cell>
          <cell r="J4885" t="str">
            <v>R2</v>
          </cell>
        </row>
        <row r="4886">
          <cell r="A4886" t="str">
            <v>T447201</v>
          </cell>
          <cell r="B4886" t="str">
            <v>Ultra Flat New</v>
          </cell>
          <cell r="C4886" t="str">
            <v>Sprchová vanička akrylát  170X80 obdélník bílá</v>
          </cell>
          <cell r="D4886" t="str">
            <v>Bílá</v>
          </cell>
          <cell r="F4886" t="str">
            <v>Bude končit</v>
          </cell>
          <cell r="G4886">
            <v>45838</v>
          </cell>
          <cell r="H4886">
            <v>504</v>
          </cell>
          <cell r="I4886">
            <v>12600</v>
          </cell>
          <cell r="J4886" t="str">
            <v>R2</v>
          </cell>
        </row>
        <row r="4887">
          <cell r="A4887" t="str">
            <v>T4472V1</v>
          </cell>
          <cell r="B4887" t="str">
            <v>Ultra Flat New</v>
          </cell>
          <cell r="C4887" t="str">
            <v xml:space="preserve">Sprchová vanička akrylát  170X80 obdélník bílá matná </v>
          </cell>
          <cell r="D4887" t="str">
            <v>Bílá matná</v>
          </cell>
          <cell r="F4887" t="str">
            <v>Bude končit</v>
          </cell>
          <cell r="G4887">
            <v>45838</v>
          </cell>
          <cell r="H4887">
            <v>655</v>
          </cell>
          <cell r="I4887">
            <v>16375</v>
          </cell>
          <cell r="J4887" t="str">
            <v>R2</v>
          </cell>
        </row>
        <row r="4888">
          <cell r="A4888" t="str">
            <v>T447301</v>
          </cell>
          <cell r="B4888" t="str">
            <v>Ultra Flat New</v>
          </cell>
          <cell r="C4888" t="str">
            <v>Sprchová vanička akrylát  180X80 obdélník bílá</v>
          </cell>
          <cell r="D4888" t="str">
            <v>Bílá</v>
          </cell>
          <cell r="F4888" t="str">
            <v>Bude končit</v>
          </cell>
          <cell r="G4888">
            <v>45838</v>
          </cell>
          <cell r="H4888">
            <v>533</v>
          </cell>
          <cell r="I4888">
            <v>13325</v>
          </cell>
          <cell r="J4888" t="str">
            <v>R2</v>
          </cell>
        </row>
        <row r="4889">
          <cell r="A4889" t="str">
            <v>T4473V1</v>
          </cell>
          <cell r="B4889" t="str">
            <v>Ultra Flat New</v>
          </cell>
          <cell r="C4889" t="str">
            <v xml:space="preserve">Sprchová vanička akrylát  180X80 obdélník bílá matná </v>
          </cell>
          <cell r="D4889" t="str">
            <v>Bílá matná</v>
          </cell>
          <cell r="F4889" t="str">
            <v>Bude končit</v>
          </cell>
          <cell r="G4889">
            <v>45838</v>
          </cell>
          <cell r="H4889">
            <v>692</v>
          </cell>
          <cell r="I4889">
            <v>17300</v>
          </cell>
          <cell r="J4889" t="str">
            <v>R2</v>
          </cell>
        </row>
        <row r="4890">
          <cell r="A4890" t="str">
            <v>T447401</v>
          </cell>
          <cell r="B4890" t="str">
            <v>Ultra Flat New</v>
          </cell>
          <cell r="C4890" t="str">
            <v>Sprchová vanička akrylát  90X70 obdélník bílá</v>
          </cell>
          <cell r="D4890" t="str">
            <v>Bílá</v>
          </cell>
          <cell r="F4890" t="str">
            <v>Bude končit</v>
          </cell>
          <cell r="G4890">
            <v>45838</v>
          </cell>
          <cell r="H4890">
            <v>301</v>
          </cell>
          <cell r="I4890">
            <v>7525</v>
          </cell>
          <cell r="J4890" t="str">
            <v>R2</v>
          </cell>
        </row>
        <row r="4891">
          <cell r="A4891" t="str">
            <v>T4474V1</v>
          </cell>
          <cell r="B4891" t="str">
            <v>Ultra Flat New</v>
          </cell>
          <cell r="C4891" t="str">
            <v xml:space="preserve">Sprchová vanička akrylát  90X70 obdélník bílá matná </v>
          </cell>
          <cell r="D4891" t="str">
            <v>Bílá matná</v>
          </cell>
          <cell r="F4891" t="str">
            <v>Bude končit</v>
          </cell>
          <cell r="G4891">
            <v>45838</v>
          </cell>
          <cell r="H4891">
            <v>392</v>
          </cell>
          <cell r="I4891">
            <v>9800</v>
          </cell>
          <cell r="J4891" t="str">
            <v>R2</v>
          </cell>
        </row>
        <row r="4892">
          <cell r="A4892" t="str">
            <v>T4474V3</v>
          </cell>
          <cell r="B4892" t="str">
            <v>Ultra Flat New</v>
          </cell>
          <cell r="C4892" t="str">
            <v>UltraFlat New Sprchová vanička akrylát  90X70 obdélník Silk Black</v>
          </cell>
          <cell r="D4892" t="str">
            <v>Hedvábná černá</v>
          </cell>
          <cell r="E4892" t="str">
            <v>Silk Black</v>
          </cell>
          <cell r="F4892" t="str">
            <v>Bude končit</v>
          </cell>
          <cell r="G4892">
            <v>45838</v>
          </cell>
          <cell r="H4892">
            <v>421</v>
          </cell>
          <cell r="I4892">
            <v>10525</v>
          </cell>
          <cell r="J4892" t="str">
            <v>R2</v>
          </cell>
        </row>
        <row r="4893">
          <cell r="A4893" t="str">
            <v>T447501</v>
          </cell>
          <cell r="B4893" t="str">
            <v>Ultra Flat New</v>
          </cell>
          <cell r="C4893" t="str">
            <v>Sprchová vanička akrylát  100X70 obdélník bílá</v>
          </cell>
          <cell r="D4893" t="str">
            <v>Bílá</v>
          </cell>
          <cell r="F4893" t="str">
            <v>Bude končit</v>
          </cell>
          <cell r="G4893">
            <v>45838</v>
          </cell>
          <cell r="H4893">
            <v>336</v>
          </cell>
          <cell r="I4893">
            <v>8400</v>
          </cell>
          <cell r="J4893" t="str">
            <v>R2</v>
          </cell>
        </row>
        <row r="4894">
          <cell r="A4894" t="str">
            <v>T4475V1</v>
          </cell>
          <cell r="B4894" t="str">
            <v>Ultra Flat New</v>
          </cell>
          <cell r="C4894" t="str">
            <v xml:space="preserve">Sprchová vanička akrylát  100X70 obdélník bílá matná </v>
          </cell>
          <cell r="D4894" t="str">
            <v>Bílá matná</v>
          </cell>
          <cell r="F4894" t="str">
            <v>Bude končit</v>
          </cell>
          <cell r="G4894">
            <v>45838</v>
          </cell>
          <cell r="H4894">
            <v>438</v>
          </cell>
          <cell r="I4894">
            <v>10950</v>
          </cell>
          <cell r="J4894" t="str">
            <v>R2</v>
          </cell>
        </row>
        <row r="4895">
          <cell r="A4895" t="str">
            <v>T4475V3</v>
          </cell>
          <cell r="B4895" t="str">
            <v>Ultra Flat New</v>
          </cell>
          <cell r="C4895" t="str">
            <v>UltraFlat New Sprchová vanička akrylát  100X70 obdélník Silk Black</v>
          </cell>
          <cell r="D4895" t="str">
            <v>Hedvábná černá</v>
          </cell>
          <cell r="E4895" t="str">
            <v>Silk Black</v>
          </cell>
          <cell r="F4895" t="str">
            <v>Bude končit</v>
          </cell>
          <cell r="G4895">
            <v>45838</v>
          </cell>
          <cell r="H4895">
            <v>472</v>
          </cell>
          <cell r="I4895">
            <v>11800</v>
          </cell>
          <cell r="J4895" t="str">
            <v>R2</v>
          </cell>
        </row>
        <row r="4896">
          <cell r="A4896" t="str">
            <v>T447601</v>
          </cell>
          <cell r="B4896" t="str">
            <v>Ultra Flat New</v>
          </cell>
          <cell r="C4896" t="str">
            <v>Sprchová vanička akrylát 120X70 obdélník bílá</v>
          </cell>
          <cell r="D4896" t="str">
            <v>Bílá</v>
          </cell>
          <cell r="F4896" t="str">
            <v>Bude končit</v>
          </cell>
          <cell r="G4896">
            <v>45838</v>
          </cell>
          <cell r="H4896">
            <v>355</v>
          </cell>
          <cell r="I4896">
            <v>8875</v>
          </cell>
          <cell r="J4896" t="str">
            <v>R2</v>
          </cell>
        </row>
        <row r="4897">
          <cell r="A4897" t="str">
            <v>T4476V1</v>
          </cell>
          <cell r="B4897" t="str">
            <v>Ultra Flat New</v>
          </cell>
          <cell r="C4897" t="str">
            <v xml:space="preserve">Sprchová vanička akrylát 120X70 obdélník bílá matná </v>
          </cell>
          <cell r="D4897" t="str">
            <v>Bílá matná</v>
          </cell>
          <cell r="F4897" t="str">
            <v>Bude končit</v>
          </cell>
          <cell r="G4897">
            <v>45838</v>
          </cell>
          <cell r="H4897">
            <v>462</v>
          </cell>
          <cell r="I4897">
            <v>11550</v>
          </cell>
          <cell r="J4897" t="str">
            <v>R2</v>
          </cell>
        </row>
        <row r="4898">
          <cell r="A4898" t="str">
            <v>T4476V3</v>
          </cell>
          <cell r="B4898" t="str">
            <v>Ultra Flat New</v>
          </cell>
          <cell r="C4898" t="str">
            <v>UltraFlat New Sprchová vanička akrylát 120X70 obdélník Silk Black</v>
          </cell>
          <cell r="D4898" t="str">
            <v>Hedvábná černá</v>
          </cell>
          <cell r="E4898" t="str">
            <v>Silk Black</v>
          </cell>
          <cell r="F4898" t="str">
            <v>Bude končit</v>
          </cell>
          <cell r="G4898">
            <v>45838</v>
          </cell>
          <cell r="H4898">
            <v>497</v>
          </cell>
          <cell r="I4898">
            <v>12425</v>
          </cell>
          <cell r="J4898" t="str">
            <v>R2</v>
          </cell>
        </row>
        <row r="4899">
          <cell r="A4899" t="str">
            <v>T447701</v>
          </cell>
          <cell r="B4899" t="str">
            <v>Ultra Flat New</v>
          </cell>
          <cell r="C4899" t="str">
            <v>Sprchová vanička akrylát  140X70 obdélník bílá</v>
          </cell>
          <cell r="D4899" t="str">
            <v>Bílá</v>
          </cell>
          <cell r="F4899" t="str">
            <v>Bude končit</v>
          </cell>
          <cell r="G4899">
            <v>45838</v>
          </cell>
          <cell r="H4899">
            <v>426</v>
          </cell>
          <cell r="I4899">
            <v>10650</v>
          </cell>
          <cell r="J4899" t="str">
            <v>R2</v>
          </cell>
        </row>
        <row r="4900">
          <cell r="A4900" t="str">
            <v>T4477V1</v>
          </cell>
          <cell r="B4900" t="str">
            <v>Ultra Flat New</v>
          </cell>
          <cell r="C4900" t="str">
            <v xml:space="preserve">Sprchová vanička akrylát  140X70 obdélník bílá matná </v>
          </cell>
          <cell r="D4900" t="str">
            <v>Bílá matná</v>
          </cell>
          <cell r="F4900" t="str">
            <v>Bude končit</v>
          </cell>
          <cell r="G4900">
            <v>45838</v>
          </cell>
          <cell r="H4900">
            <v>554</v>
          </cell>
          <cell r="I4900">
            <v>13850</v>
          </cell>
          <cell r="J4900" t="str">
            <v>R2</v>
          </cell>
        </row>
        <row r="4901">
          <cell r="A4901" t="str">
            <v>T447801</v>
          </cell>
          <cell r="B4901" t="str">
            <v>Ultra Flat New</v>
          </cell>
          <cell r="C4901" t="str">
            <v>Sprchová vanička akrylát  160X70 obdélník bílá</v>
          </cell>
          <cell r="D4901" t="str">
            <v>Bílá</v>
          </cell>
          <cell r="F4901" t="str">
            <v>Bude končit</v>
          </cell>
          <cell r="G4901">
            <v>45838</v>
          </cell>
          <cell r="H4901">
            <v>473</v>
          </cell>
          <cell r="I4901">
            <v>11825</v>
          </cell>
          <cell r="J4901" t="str">
            <v>R2</v>
          </cell>
        </row>
        <row r="4902">
          <cell r="A4902" t="str">
            <v>T4478V1</v>
          </cell>
          <cell r="B4902" t="str">
            <v>Ultra Flat New</v>
          </cell>
          <cell r="C4902" t="str">
            <v xml:space="preserve">Sprchová vanička akrylát  160X70 obdélník bílá matná </v>
          </cell>
          <cell r="D4902" t="str">
            <v>Bílá matná</v>
          </cell>
          <cell r="F4902" t="str">
            <v>Bude končit</v>
          </cell>
          <cell r="G4902">
            <v>45838</v>
          </cell>
          <cell r="H4902">
            <v>615</v>
          </cell>
          <cell r="I4902">
            <v>15375</v>
          </cell>
          <cell r="J4902" t="str">
            <v>R2</v>
          </cell>
        </row>
        <row r="4903">
          <cell r="A4903" t="str">
            <v>T447901</v>
          </cell>
          <cell r="B4903" t="str">
            <v>Ultra Flat New</v>
          </cell>
          <cell r="C4903" t="str">
            <v>Sprchová vanička akrylát  170X70 obdélník bílá</v>
          </cell>
          <cell r="D4903" t="str">
            <v>Bílá</v>
          </cell>
          <cell r="F4903" t="str">
            <v>Bude končit</v>
          </cell>
          <cell r="G4903">
            <v>45838</v>
          </cell>
          <cell r="H4903">
            <v>504</v>
          </cell>
          <cell r="I4903">
            <v>12600</v>
          </cell>
          <cell r="J4903" t="str">
            <v>R2</v>
          </cell>
        </row>
        <row r="4904">
          <cell r="A4904" t="str">
            <v>T4479V1</v>
          </cell>
          <cell r="B4904" t="str">
            <v>Ultra Flat New</v>
          </cell>
          <cell r="C4904" t="str">
            <v xml:space="preserve">Sprchová vanička akrylát  170X70 obdélník bílá matná </v>
          </cell>
          <cell r="D4904" t="str">
            <v>Bílá matná</v>
          </cell>
          <cell r="F4904" t="str">
            <v>Bude končit</v>
          </cell>
          <cell r="G4904">
            <v>45838</v>
          </cell>
          <cell r="H4904">
            <v>655</v>
          </cell>
          <cell r="I4904">
            <v>16375</v>
          </cell>
          <cell r="J4904" t="str">
            <v>R2</v>
          </cell>
        </row>
        <row r="4905">
          <cell r="A4905" t="str">
            <v>T448001</v>
          </cell>
          <cell r="B4905" t="str">
            <v>Ultra Flat New</v>
          </cell>
          <cell r="C4905" t="str">
            <v>Sprchová vanička akrylát  90X75 obdélník bílá</v>
          </cell>
          <cell r="D4905" t="str">
            <v>Bílá</v>
          </cell>
          <cell r="F4905" t="str">
            <v>Bude končit</v>
          </cell>
          <cell r="G4905">
            <v>45838</v>
          </cell>
          <cell r="H4905">
            <v>301</v>
          </cell>
          <cell r="I4905">
            <v>7525</v>
          </cell>
          <cell r="J4905" t="str">
            <v>R2</v>
          </cell>
        </row>
        <row r="4906">
          <cell r="A4906" t="str">
            <v>T4480V1</v>
          </cell>
          <cell r="B4906" t="str">
            <v>Ultra Flat New</v>
          </cell>
          <cell r="C4906" t="str">
            <v xml:space="preserve">Sprchová vanička akrylát  90X75 obdélník bílá matná </v>
          </cell>
          <cell r="D4906" t="str">
            <v>Bílá matná</v>
          </cell>
          <cell r="F4906" t="str">
            <v>Bude končit</v>
          </cell>
          <cell r="G4906">
            <v>45838</v>
          </cell>
          <cell r="H4906">
            <v>392</v>
          </cell>
          <cell r="I4906">
            <v>9800</v>
          </cell>
          <cell r="J4906" t="str">
            <v>R2</v>
          </cell>
        </row>
        <row r="4907">
          <cell r="A4907" t="str">
            <v>T448101</v>
          </cell>
          <cell r="B4907" t="str">
            <v>Ultra Flat New</v>
          </cell>
          <cell r="C4907" t="str">
            <v xml:space="preserve">Sprchová vanička akrylát  80X90 obdélník bílá </v>
          </cell>
          <cell r="D4907" t="str">
            <v>Bílá</v>
          </cell>
          <cell r="F4907" t="str">
            <v>Bude končit</v>
          </cell>
          <cell r="G4907">
            <v>45838</v>
          </cell>
          <cell r="H4907">
            <v>301</v>
          </cell>
          <cell r="I4907">
            <v>7525</v>
          </cell>
          <cell r="J4907" t="str">
            <v>R2</v>
          </cell>
        </row>
        <row r="4908">
          <cell r="A4908" t="str">
            <v>T4481V1</v>
          </cell>
          <cell r="B4908" t="str">
            <v>Ultra Flat New</v>
          </cell>
          <cell r="C4908" t="str">
            <v xml:space="preserve">Sprchová vanička akrylát  80X90 obdélník bílá matná  </v>
          </cell>
          <cell r="D4908" t="str">
            <v>Bílá matná</v>
          </cell>
          <cell r="F4908" t="str">
            <v>Bude končit</v>
          </cell>
          <cell r="G4908">
            <v>45838</v>
          </cell>
          <cell r="H4908">
            <v>392</v>
          </cell>
          <cell r="I4908">
            <v>9800</v>
          </cell>
          <cell r="J4908" t="str">
            <v>R2</v>
          </cell>
        </row>
        <row r="4909">
          <cell r="A4909" t="str">
            <v>T448201</v>
          </cell>
          <cell r="B4909" t="str">
            <v>Ultra Flat New</v>
          </cell>
          <cell r="C4909" t="str">
            <v>Sprchová vanička akrylát  100X90 obdélník bílá</v>
          </cell>
          <cell r="D4909" t="str">
            <v>Bílá</v>
          </cell>
          <cell r="F4909" t="str">
            <v>Bude končit</v>
          </cell>
          <cell r="G4909">
            <v>45838</v>
          </cell>
          <cell r="H4909">
            <v>332</v>
          </cell>
          <cell r="I4909">
            <v>8300</v>
          </cell>
          <cell r="J4909" t="str">
            <v>R2</v>
          </cell>
        </row>
        <row r="4910">
          <cell r="A4910" t="str">
            <v>T4482V1</v>
          </cell>
          <cell r="B4910" t="str">
            <v>Ultra Flat New</v>
          </cell>
          <cell r="C4910" t="str">
            <v xml:space="preserve">Sprchová vanička akrylát  100X90 obdélník bílá matná </v>
          </cell>
          <cell r="D4910" t="str">
            <v>Bílá matná</v>
          </cell>
          <cell r="F4910" t="str">
            <v>Bude končit</v>
          </cell>
          <cell r="G4910">
            <v>45838</v>
          </cell>
          <cell r="H4910">
            <v>432</v>
          </cell>
          <cell r="I4910">
            <v>10800</v>
          </cell>
          <cell r="J4910" t="str">
            <v>R2</v>
          </cell>
        </row>
        <row r="4911">
          <cell r="A4911" t="str">
            <v>T448301</v>
          </cell>
          <cell r="B4911" t="str">
            <v>Ultra Flat New</v>
          </cell>
          <cell r="C4911" t="str">
            <v>Sprchová vanička akrylát  120X90 obdélník bílá</v>
          </cell>
          <cell r="D4911" t="str">
            <v>Bílá</v>
          </cell>
          <cell r="F4911" t="str">
            <v>Bude končit</v>
          </cell>
          <cell r="G4911">
            <v>45838</v>
          </cell>
          <cell r="H4911">
            <v>374</v>
          </cell>
          <cell r="I4911">
            <v>9350</v>
          </cell>
          <cell r="J4911" t="str">
            <v>R2</v>
          </cell>
        </row>
        <row r="4912">
          <cell r="A4912" t="str">
            <v>T4483V1</v>
          </cell>
          <cell r="B4912" t="str">
            <v>Ultra Flat New</v>
          </cell>
          <cell r="C4912" t="str">
            <v xml:space="preserve">Sprchová vanička akrylát  120X90 obdélník bílá matná </v>
          </cell>
          <cell r="D4912" t="str">
            <v>Bílá matná</v>
          </cell>
          <cell r="F4912" t="str">
            <v>Bude končit</v>
          </cell>
          <cell r="G4912">
            <v>45838</v>
          </cell>
          <cell r="H4912">
            <v>485</v>
          </cell>
          <cell r="I4912">
            <v>12125</v>
          </cell>
          <cell r="J4912" t="str">
            <v>R2</v>
          </cell>
        </row>
        <row r="4913">
          <cell r="A4913" t="str">
            <v>T4483V3</v>
          </cell>
          <cell r="B4913" t="str">
            <v>Ultra Flat New</v>
          </cell>
          <cell r="C4913" t="str">
            <v>UltraFlat New Sprchová vanička akrylát  120X90 obdélník Silk Black</v>
          </cell>
          <cell r="D4913" t="str">
            <v>Hedvábná černá</v>
          </cell>
          <cell r="E4913" t="str">
            <v>Silk Black</v>
          </cell>
          <cell r="F4913" t="str">
            <v>Bude končit</v>
          </cell>
          <cell r="G4913">
            <v>45838</v>
          </cell>
          <cell r="H4913">
            <v>523</v>
          </cell>
          <cell r="I4913">
            <v>13075</v>
          </cell>
          <cell r="J4913" t="str">
            <v>R2</v>
          </cell>
        </row>
        <row r="4914">
          <cell r="A4914" t="str">
            <v>T448401</v>
          </cell>
          <cell r="B4914" t="str">
            <v>Ultra Flat New</v>
          </cell>
          <cell r="C4914" t="str">
            <v>Sprchová vanička akrylát   140X90 obdélník bílá</v>
          </cell>
          <cell r="D4914" t="str">
            <v>Bílá</v>
          </cell>
          <cell r="F4914" t="str">
            <v>Bude končit</v>
          </cell>
          <cell r="G4914">
            <v>45838</v>
          </cell>
          <cell r="H4914">
            <v>442</v>
          </cell>
          <cell r="I4914">
            <v>11050</v>
          </cell>
          <cell r="J4914" t="str">
            <v>R2</v>
          </cell>
        </row>
        <row r="4915">
          <cell r="A4915" t="str">
            <v>T4484V1</v>
          </cell>
          <cell r="B4915" t="str">
            <v>Ultra Flat New</v>
          </cell>
          <cell r="C4915" t="str">
            <v xml:space="preserve">Sprchová vanička akrylát   140X90 obdélník bílá matná </v>
          </cell>
          <cell r="D4915" t="str">
            <v>Bílá matná</v>
          </cell>
          <cell r="F4915" t="str">
            <v>Bude končit</v>
          </cell>
          <cell r="G4915">
            <v>45838</v>
          </cell>
          <cell r="H4915">
            <v>575</v>
          </cell>
          <cell r="I4915">
            <v>14375</v>
          </cell>
          <cell r="J4915" t="str">
            <v>R2</v>
          </cell>
        </row>
        <row r="4916">
          <cell r="A4916" t="str">
            <v>T448501</v>
          </cell>
          <cell r="B4916" t="str">
            <v>Ultra Flat New</v>
          </cell>
          <cell r="C4916" t="str">
            <v>Sprchová vanička akrylát  160X90 obdélník bílá</v>
          </cell>
          <cell r="D4916" t="str">
            <v>Bílá</v>
          </cell>
          <cell r="F4916" t="str">
            <v>Bude končit</v>
          </cell>
          <cell r="G4916">
            <v>45838</v>
          </cell>
          <cell r="H4916">
            <v>499</v>
          </cell>
          <cell r="I4916">
            <v>12475</v>
          </cell>
          <cell r="J4916" t="str">
            <v>R2</v>
          </cell>
        </row>
        <row r="4917">
          <cell r="A4917" t="str">
            <v>T4485V1</v>
          </cell>
          <cell r="B4917" t="str">
            <v>Ultra Flat New</v>
          </cell>
          <cell r="C4917" t="str">
            <v xml:space="preserve">Sprchová vanička akrylát  160X90 obdélník bílá matná </v>
          </cell>
          <cell r="D4917" t="str">
            <v>Bílá matná</v>
          </cell>
          <cell r="F4917" t="str">
            <v>Bude končit</v>
          </cell>
          <cell r="G4917">
            <v>45838</v>
          </cell>
          <cell r="H4917">
            <v>648</v>
          </cell>
          <cell r="I4917">
            <v>16200</v>
          </cell>
          <cell r="J4917" t="str">
            <v>R2</v>
          </cell>
        </row>
        <row r="4918">
          <cell r="A4918" t="str">
            <v>T448601</v>
          </cell>
          <cell r="B4918" t="str">
            <v>Ultra Flat New</v>
          </cell>
          <cell r="C4918" t="str">
            <v>Sprchová vanička akrylát  170X90 obdélník bílá</v>
          </cell>
          <cell r="D4918" t="str">
            <v>Bílá</v>
          </cell>
          <cell r="F4918" t="str">
            <v>Bude končit</v>
          </cell>
          <cell r="G4918">
            <v>45838</v>
          </cell>
          <cell r="H4918">
            <v>531</v>
          </cell>
          <cell r="I4918">
            <v>13275</v>
          </cell>
          <cell r="J4918" t="str">
            <v>R2</v>
          </cell>
        </row>
        <row r="4919">
          <cell r="A4919" t="str">
            <v>T4486V1</v>
          </cell>
          <cell r="B4919" t="str">
            <v>Ultra Flat New</v>
          </cell>
          <cell r="C4919" t="str">
            <v xml:space="preserve">Sprchová vanička akrylát  170X90 obdélník bílá matná </v>
          </cell>
          <cell r="D4919" t="str">
            <v>Bílá matná</v>
          </cell>
          <cell r="F4919" t="str">
            <v>Bude končit</v>
          </cell>
          <cell r="G4919">
            <v>45838</v>
          </cell>
          <cell r="H4919">
            <v>690</v>
          </cell>
          <cell r="I4919">
            <v>17250</v>
          </cell>
          <cell r="J4919" t="str">
            <v>R2</v>
          </cell>
        </row>
        <row r="4920">
          <cell r="A4920" t="str">
            <v>T448701</v>
          </cell>
          <cell r="B4920" t="str">
            <v>Ultra Flat New</v>
          </cell>
          <cell r="C4920" t="str">
            <v>Sprchová vanička akrylát  180X90 obdélník bílá</v>
          </cell>
          <cell r="D4920" t="str">
            <v>Bílá</v>
          </cell>
          <cell r="F4920" t="str">
            <v>Bude končit</v>
          </cell>
          <cell r="G4920">
            <v>45838</v>
          </cell>
          <cell r="H4920">
            <v>564</v>
          </cell>
          <cell r="I4920">
            <v>14100</v>
          </cell>
          <cell r="J4920" t="str">
            <v>R2</v>
          </cell>
        </row>
        <row r="4921">
          <cell r="A4921" t="str">
            <v>T4487V1</v>
          </cell>
          <cell r="B4921" t="str">
            <v>Ultra Flat New</v>
          </cell>
          <cell r="C4921" t="str">
            <v xml:space="preserve">Sprchová vanička akrylát  180X90 obdélník bílá matná </v>
          </cell>
          <cell r="D4921" t="str">
            <v>Bílá matná</v>
          </cell>
          <cell r="F4921" t="str">
            <v>Bude končit</v>
          </cell>
          <cell r="G4921">
            <v>45838</v>
          </cell>
          <cell r="H4921">
            <v>734</v>
          </cell>
          <cell r="I4921">
            <v>18350</v>
          </cell>
          <cell r="J4921" t="str">
            <v>R2</v>
          </cell>
        </row>
        <row r="4922">
          <cell r="A4922" t="str">
            <v>T448801</v>
          </cell>
          <cell r="B4922" t="str">
            <v>Ultra Flat New</v>
          </cell>
          <cell r="C4922" t="str">
            <v>Sprchová vanička akrylát  100X100 čtverec bílá</v>
          </cell>
          <cell r="D4922" t="str">
            <v>Bílá</v>
          </cell>
          <cell r="F4922" t="str">
            <v>Bude končit</v>
          </cell>
          <cell r="G4922">
            <v>45838</v>
          </cell>
          <cell r="H4922">
            <v>355</v>
          </cell>
          <cell r="I4922">
            <v>8875</v>
          </cell>
          <cell r="J4922" t="str">
            <v>R2</v>
          </cell>
        </row>
        <row r="4923">
          <cell r="A4923" t="str">
            <v>T4488V1</v>
          </cell>
          <cell r="B4923" t="str">
            <v>Ultra Flat New</v>
          </cell>
          <cell r="C4923" t="str">
            <v>Sprchová vanička akrylát  100X100 čtverec bílá matná</v>
          </cell>
          <cell r="D4923" t="str">
            <v>Bílá matná</v>
          </cell>
          <cell r="F4923" t="str">
            <v>Bude končit</v>
          </cell>
          <cell r="G4923">
            <v>45838</v>
          </cell>
          <cell r="H4923">
            <v>462</v>
          </cell>
          <cell r="I4923">
            <v>11550</v>
          </cell>
          <cell r="J4923" t="str">
            <v>R2</v>
          </cell>
        </row>
        <row r="4924">
          <cell r="A4924" t="str">
            <v>T448901</v>
          </cell>
          <cell r="B4924" t="str">
            <v>Ultra Flat New</v>
          </cell>
          <cell r="C4924" t="str">
            <v>Sprchová vanička akrylát  120X100 obdélník bílá</v>
          </cell>
          <cell r="D4924" t="str">
            <v>Bílá</v>
          </cell>
          <cell r="F4924" t="str">
            <v>Bude končit</v>
          </cell>
          <cell r="G4924">
            <v>45838</v>
          </cell>
          <cell r="H4924">
            <v>443</v>
          </cell>
          <cell r="I4924">
            <v>11075</v>
          </cell>
          <cell r="J4924" t="str">
            <v>R2</v>
          </cell>
        </row>
        <row r="4925">
          <cell r="A4925" t="str">
            <v>T4489V1</v>
          </cell>
          <cell r="B4925" t="str">
            <v>Ultra Flat New</v>
          </cell>
          <cell r="C4925" t="str">
            <v xml:space="preserve">Sprchová vanička akrylát  120X100 obdélník bílá matná </v>
          </cell>
          <cell r="D4925" t="str">
            <v>Bílá matná</v>
          </cell>
          <cell r="F4925" t="str">
            <v>Bude končit</v>
          </cell>
          <cell r="G4925">
            <v>45838</v>
          </cell>
          <cell r="H4925">
            <v>576</v>
          </cell>
          <cell r="I4925">
            <v>14400</v>
          </cell>
          <cell r="J4925" t="str">
            <v>R2</v>
          </cell>
        </row>
        <row r="4926">
          <cell r="A4926" t="str">
            <v>T449001</v>
          </cell>
          <cell r="B4926" t="str">
            <v>Ultra Flat New</v>
          </cell>
          <cell r="C4926" t="str">
            <v xml:space="preserve">Sprchová vanička akrylát 140X100 obdélník bílá </v>
          </cell>
          <cell r="D4926" t="str">
            <v>Bílá</v>
          </cell>
          <cell r="F4926" t="str">
            <v>Bude končit</v>
          </cell>
          <cell r="G4926">
            <v>45838</v>
          </cell>
          <cell r="H4926">
            <v>533</v>
          </cell>
          <cell r="I4926">
            <v>13325</v>
          </cell>
          <cell r="J4926" t="str">
            <v>R2</v>
          </cell>
        </row>
        <row r="4927">
          <cell r="A4927" t="str">
            <v>T4490V1</v>
          </cell>
          <cell r="B4927" t="str">
            <v>Ultra Flat New</v>
          </cell>
          <cell r="C4927" t="str">
            <v>Sprchová vanička akrylát 140X100 obdélník bílá matná</v>
          </cell>
          <cell r="D4927" t="str">
            <v>Bílá matná</v>
          </cell>
          <cell r="F4927" t="str">
            <v>Bude končit</v>
          </cell>
          <cell r="G4927">
            <v>45838</v>
          </cell>
          <cell r="H4927">
            <v>692</v>
          </cell>
          <cell r="I4927">
            <v>17300</v>
          </cell>
          <cell r="J4927" t="str">
            <v>R2</v>
          </cell>
        </row>
        <row r="4928">
          <cell r="A4928" t="str">
            <v>T449101</v>
          </cell>
          <cell r="B4928" t="str">
            <v>Ultra Flat New</v>
          </cell>
          <cell r="C4928" t="str">
            <v>Sprchová vanička akrylát 80X80  čtvrtkruh bílá</v>
          </cell>
          <cell r="D4928" t="str">
            <v>Bílá</v>
          </cell>
          <cell r="F4928" t="str">
            <v>Bude končit</v>
          </cell>
          <cell r="G4928">
            <v>45838</v>
          </cell>
          <cell r="H4928">
            <v>237</v>
          </cell>
          <cell r="I4928">
            <v>5925</v>
          </cell>
          <cell r="J4928" t="str">
            <v>R2</v>
          </cell>
        </row>
        <row r="4929">
          <cell r="A4929" t="str">
            <v>T4491V1</v>
          </cell>
          <cell r="B4929" t="str">
            <v>Ultra Flat New</v>
          </cell>
          <cell r="C4929" t="str">
            <v>Sprchová vanička akrylát 80X80  čtvrtkruh bílá matná</v>
          </cell>
          <cell r="D4929" t="str">
            <v>Bílá matná</v>
          </cell>
          <cell r="F4929" t="str">
            <v>Bude končit</v>
          </cell>
          <cell r="G4929">
            <v>45838</v>
          </cell>
          <cell r="H4929">
            <v>308</v>
          </cell>
          <cell r="I4929">
            <v>7700</v>
          </cell>
          <cell r="J4929" t="str">
            <v>R2</v>
          </cell>
        </row>
        <row r="4930">
          <cell r="A4930" t="str">
            <v>T449201</v>
          </cell>
          <cell r="B4930" t="str">
            <v>Ultra Flat New</v>
          </cell>
          <cell r="C4930" t="str">
            <v>Sprchová vanička akrylát 90X90 čtvrtkruh bílá</v>
          </cell>
          <cell r="D4930" t="str">
            <v>Bílá</v>
          </cell>
          <cell r="F4930" t="str">
            <v>Bude končit</v>
          </cell>
          <cell r="G4930">
            <v>45838</v>
          </cell>
          <cell r="H4930">
            <v>284</v>
          </cell>
          <cell r="I4930">
            <v>7100</v>
          </cell>
          <cell r="J4930" t="str">
            <v>R2</v>
          </cell>
        </row>
        <row r="4931">
          <cell r="A4931" t="str">
            <v>T4492V1</v>
          </cell>
          <cell r="B4931" t="str">
            <v>Ultra Flat New</v>
          </cell>
          <cell r="C4931" t="str">
            <v>Sprchová vanička akrylát 90X90 čtvrtkruh bílá matná</v>
          </cell>
          <cell r="D4931" t="str">
            <v>Bílá matná</v>
          </cell>
          <cell r="F4931" t="str">
            <v>Bude končit</v>
          </cell>
          <cell r="G4931">
            <v>45838</v>
          </cell>
          <cell r="H4931">
            <v>368</v>
          </cell>
          <cell r="I4931">
            <v>9200</v>
          </cell>
          <cell r="J4931" t="str">
            <v>R2</v>
          </cell>
        </row>
        <row r="4932">
          <cell r="A4932" t="str">
            <v>T449301</v>
          </cell>
          <cell r="B4932" t="str">
            <v>Ultra Flat New</v>
          </cell>
          <cell r="C4932" t="str">
            <v>Sifon k vaničce Ultra Flat New vč krytu bílá (37l/min)</v>
          </cell>
          <cell r="D4932" t="str">
            <v>Bílá</v>
          </cell>
          <cell r="H4932">
            <v>73</v>
          </cell>
          <cell r="I4932">
            <v>1825</v>
          </cell>
          <cell r="J4932" t="str">
            <v>R2</v>
          </cell>
        </row>
        <row r="4933">
          <cell r="A4933" t="str">
            <v>T4493AA</v>
          </cell>
          <cell r="B4933" t="str">
            <v>Ultra Flat New</v>
          </cell>
          <cell r="C4933" t="str">
            <v>Sifon k vaničce Ultra Flat 2 vč krytu chrom (37l/min)</v>
          </cell>
          <cell r="D4933" t="str">
            <v>Chrom</v>
          </cell>
          <cell r="H4933">
            <v>50</v>
          </cell>
          <cell r="I4933">
            <v>1250</v>
          </cell>
          <cell r="J4933" t="str">
            <v>R2</v>
          </cell>
        </row>
        <row r="4934">
          <cell r="A4934" t="str">
            <v>T4493V1</v>
          </cell>
          <cell r="B4934" t="str">
            <v>Ultra Flat New</v>
          </cell>
          <cell r="C4934" t="str">
            <v>Sifon k vaničce Ultra Flat New vč krytu matná bílá (37l/min)</v>
          </cell>
          <cell r="D4934" t="str">
            <v>Bílá matná</v>
          </cell>
          <cell r="H4934">
            <v>73</v>
          </cell>
          <cell r="I4934">
            <v>1825</v>
          </cell>
          <cell r="J4934" t="str">
            <v>R2</v>
          </cell>
        </row>
        <row r="4935">
          <cell r="A4935" t="str">
            <v>T4493V3</v>
          </cell>
          <cell r="B4935" t="str">
            <v>Ultra Flat New</v>
          </cell>
          <cell r="C4935" t="str">
            <v>UltraFlat New Obdélníkový odpad s krytem odpadu, silk black</v>
          </cell>
          <cell r="D4935" t="str">
            <v>Hedvábná černá</v>
          </cell>
          <cell r="E4935" t="str">
            <v>Silk Black</v>
          </cell>
          <cell r="H4935">
            <v>70</v>
          </cell>
          <cell r="I4935">
            <v>1750</v>
          </cell>
          <cell r="J4935" t="str">
            <v>R2</v>
          </cell>
        </row>
        <row r="4936">
          <cell r="A4936" t="str">
            <v>T4494A2</v>
          </cell>
          <cell r="B4936" t="str">
            <v>Conca doplňky</v>
          </cell>
          <cell r="C4936" t="str">
            <v>Nástěnný kartáč na WC, hranatý</v>
          </cell>
          <cell r="D4936" t="str">
            <v>Kartáčované zlato</v>
          </cell>
          <cell r="E4936" t="str">
            <v>Atelier Collection</v>
          </cell>
          <cell r="H4936">
            <v>203</v>
          </cell>
          <cell r="I4936">
            <v>5075</v>
          </cell>
          <cell r="J4936" t="str">
            <v>R1</v>
          </cell>
        </row>
        <row r="4937">
          <cell r="A4937" t="str">
            <v>T4494A5</v>
          </cell>
          <cell r="B4937" t="str">
            <v>Conca doplňky</v>
          </cell>
          <cell r="C4937" t="str">
            <v>Nástěnný kartáč na WC, hranatý</v>
          </cell>
          <cell r="D4937" t="str">
            <v>Magnetově šedá</v>
          </cell>
          <cell r="E4937" t="str">
            <v>Atelier Collection</v>
          </cell>
          <cell r="H4937">
            <v>203</v>
          </cell>
          <cell r="I4937">
            <v>5075</v>
          </cell>
          <cell r="J4937" t="str">
            <v>R1</v>
          </cell>
        </row>
        <row r="4938">
          <cell r="A4938" t="str">
            <v>T4494AA</v>
          </cell>
          <cell r="B4938" t="str">
            <v>Conca doplňky</v>
          </cell>
          <cell r="C4938" t="str">
            <v>Nástěnný kartáč na WC, hranatý</v>
          </cell>
          <cell r="D4938" t="str">
            <v>Chrom</v>
          </cell>
          <cell r="E4938" t="str">
            <v>Atelier Collection</v>
          </cell>
          <cell r="H4938">
            <v>118</v>
          </cell>
          <cell r="I4938">
            <v>2950</v>
          </cell>
          <cell r="J4938" t="str">
            <v>R1</v>
          </cell>
        </row>
        <row r="4939">
          <cell r="A4939" t="str">
            <v>T4494GN</v>
          </cell>
          <cell r="B4939" t="str">
            <v>Conca doplňky</v>
          </cell>
          <cell r="C4939" t="str">
            <v>Nástěnný kartáč na WC, hranatý</v>
          </cell>
          <cell r="D4939" t="str">
            <v>Silver Storm</v>
          </cell>
          <cell r="E4939" t="str">
            <v>Atelier Collection</v>
          </cell>
          <cell r="H4939">
            <v>203</v>
          </cell>
          <cell r="I4939">
            <v>5075</v>
          </cell>
          <cell r="J4939" t="str">
            <v>R1</v>
          </cell>
        </row>
        <row r="4940">
          <cell r="A4940" t="str">
            <v>T4495A2</v>
          </cell>
          <cell r="B4940" t="str">
            <v>Conca doplňky</v>
          </cell>
          <cell r="C4940" t="str">
            <v>Nástěnný kartáč na WC, kulatý</v>
          </cell>
          <cell r="D4940" t="str">
            <v>Kartáčované zlato</v>
          </cell>
          <cell r="E4940" t="str">
            <v>Atelier Collection</v>
          </cell>
          <cell r="H4940">
            <v>203</v>
          </cell>
          <cell r="I4940">
            <v>5075</v>
          </cell>
          <cell r="J4940" t="str">
            <v>R1</v>
          </cell>
        </row>
        <row r="4941">
          <cell r="A4941" t="str">
            <v>T4495A5</v>
          </cell>
          <cell r="B4941" t="str">
            <v>Conca doplňky</v>
          </cell>
          <cell r="C4941" t="str">
            <v>Nástěnný kartáč na WC, kulatý</v>
          </cell>
          <cell r="D4941" t="str">
            <v>Magnetově šedá</v>
          </cell>
          <cell r="E4941" t="str">
            <v>Atelier Collection</v>
          </cell>
          <cell r="H4941">
            <v>203</v>
          </cell>
          <cell r="I4941">
            <v>5075</v>
          </cell>
          <cell r="J4941" t="str">
            <v>R1</v>
          </cell>
        </row>
        <row r="4942">
          <cell r="A4942" t="str">
            <v>T4495AA</v>
          </cell>
          <cell r="B4942" t="str">
            <v>Conca doplňky</v>
          </cell>
          <cell r="C4942" t="str">
            <v>Nástěnný kartáč na WC, kulatý</v>
          </cell>
          <cell r="D4942" t="str">
            <v>Chrom</v>
          </cell>
          <cell r="E4942" t="str">
            <v>Atelier Collection</v>
          </cell>
          <cell r="H4942">
            <v>118</v>
          </cell>
          <cell r="I4942">
            <v>2950</v>
          </cell>
          <cell r="J4942" t="str">
            <v>R1</v>
          </cell>
        </row>
        <row r="4943">
          <cell r="A4943" t="str">
            <v>T4495GN</v>
          </cell>
          <cell r="B4943" t="str">
            <v>Conca doplňky</v>
          </cell>
          <cell r="C4943" t="str">
            <v>Nástěnný kartáč na WC, kulatý</v>
          </cell>
          <cell r="D4943" t="str">
            <v>Silver Storm</v>
          </cell>
          <cell r="E4943" t="str">
            <v>Atelier Collection</v>
          </cell>
          <cell r="H4943">
            <v>203</v>
          </cell>
          <cell r="I4943">
            <v>5075</v>
          </cell>
          <cell r="J4943" t="str">
            <v>R1</v>
          </cell>
        </row>
        <row r="4944">
          <cell r="A4944" t="str">
            <v>T4496A2</v>
          </cell>
          <cell r="B4944" t="str">
            <v>Conca doplňky</v>
          </cell>
          <cell r="C4944" t="str">
            <v>Držák na toaletní papír s krytem, hranatý</v>
          </cell>
          <cell r="D4944" t="str">
            <v>Kartáčované zlato</v>
          </cell>
          <cell r="E4944" t="str">
            <v>Atelier Collection</v>
          </cell>
          <cell r="H4944">
            <v>225</v>
          </cell>
          <cell r="I4944">
            <v>5625</v>
          </cell>
          <cell r="J4944" t="str">
            <v>R1</v>
          </cell>
        </row>
        <row r="4945">
          <cell r="A4945" t="str">
            <v>T4496A5</v>
          </cell>
          <cell r="B4945" t="str">
            <v>Conca doplňky</v>
          </cell>
          <cell r="C4945" t="str">
            <v>Držák na toaletní papír s krytem, hranatý</v>
          </cell>
          <cell r="D4945" t="str">
            <v>Magnetově šedá</v>
          </cell>
          <cell r="E4945" t="str">
            <v>Atelier Collection</v>
          </cell>
          <cell r="H4945">
            <v>225</v>
          </cell>
          <cell r="I4945">
            <v>5625</v>
          </cell>
          <cell r="J4945" t="str">
            <v>R1</v>
          </cell>
        </row>
        <row r="4946">
          <cell r="A4946" t="str">
            <v>T4496AA</v>
          </cell>
          <cell r="B4946" t="str">
            <v>Conca doplňky</v>
          </cell>
          <cell r="C4946" t="str">
            <v>Držák na toaletní papír s krytem, hranatý</v>
          </cell>
          <cell r="D4946" t="str">
            <v>Chrom</v>
          </cell>
          <cell r="E4946" t="str">
            <v>Atelier Collection</v>
          </cell>
          <cell r="H4946">
            <v>125</v>
          </cell>
          <cell r="I4946">
            <v>3125</v>
          </cell>
          <cell r="J4946" t="str">
            <v>R1</v>
          </cell>
        </row>
        <row r="4947">
          <cell r="A4947" t="str">
            <v>T4496GN</v>
          </cell>
          <cell r="B4947" t="str">
            <v>Conca doplňky</v>
          </cell>
          <cell r="C4947" t="str">
            <v>Držák na toaletní papír s krytem, hranatý</v>
          </cell>
          <cell r="D4947" t="str">
            <v>Silver Storm</v>
          </cell>
          <cell r="E4947" t="str">
            <v>Atelier Collection</v>
          </cell>
          <cell r="H4947">
            <v>225</v>
          </cell>
          <cell r="I4947">
            <v>5625</v>
          </cell>
          <cell r="J4947" t="str">
            <v>R1</v>
          </cell>
        </row>
        <row r="4948">
          <cell r="A4948" t="str">
            <v>T4497A2</v>
          </cell>
          <cell r="B4948" t="str">
            <v>Conca doplňky</v>
          </cell>
          <cell r="C4948" t="str">
            <v>Držák na toaletní papír bez krytu, kulatý</v>
          </cell>
          <cell r="D4948" t="str">
            <v>Kartáčované zlato</v>
          </cell>
          <cell r="E4948" t="str">
            <v>Atelier Collection</v>
          </cell>
          <cell r="H4948">
            <v>225</v>
          </cell>
          <cell r="I4948">
            <v>5625</v>
          </cell>
          <cell r="J4948" t="str">
            <v>R1</v>
          </cell>
        </row>
        <row r="4949">
          <cell r="A4949" t="str">
            <v>T4497A5</v>
          </cell>
          <cell r="B4949" t="str">
            <v>Conca doplňky</v>
          </cell>
          <cell r="C4949" t="str">
            <v>Držák na toaletní papír bez krytu, kulatý</v>
          </cell>
          <cell r="D4949" t="str">
            <v>Magnetově šedá</v>
          </cell>
          <cell r="E4949" t="str">
            <v>Atelier Collection</v>
          </cell>
          <cell r="H4949">
            <v>225</v>
          </cell>
          <cell r="I4949">
            <v>5625</v>
          </cell>
          <cell r="J4949" t="str">
            <v>R1</v>
          </cell>
        </row>
        <row r="4950">
          <cell r="A4950" t="str">
            <v>T4497AA</v>
          </cell>
          <cell r="B4950" t="str">
            <v>Conca doplňky</v>
          </cell>
          <cell r="C4950" t="str">
            <v>Držák na toaletní papír bez krytu, kulatý</v>
          </cell>
          <cell r="D4950" t="str">
            <v>Chrom</v>
          </cell>
          <cell r="E4950" t="str">
            <v>Atelier Collection</v>
          </cell>
          <cell r="H4950">
            <v>125</v>
          </cell>
          <cell r="I4950">
            <v>3125</v>
          </cell>
          <cell r="J4950" t="str">
            <v>R1</v>
          </cell>
        </row>
        <row r="4951">
          <cell r="A4951" t="str">
            <v>T4497GN</v>
          </cell>
          <cell r="B4951" t="str">
            <v>Conca doplňky</v>
          </cell>
          <cell r="C4951" t="str">
            <v>Držák na toaletní papír bez krytu, kulatý</v>
          </cell>
          <cell r="D4951" t="str">
            <v>Silver Storm</v>
          </cell>
          <cell r="E4951" t="str">
            <v>Atelier Collection</v>
          </cell>
          <cell r="H4951">
            <v>225</v>
          </cell>
          <cell r="I4951">
            <v>5625</v>
          </cell>
          <cell r="J4951" t="str">
            <v>R1</v>
          </cell>
        </row>
        <row r="4952">
          <cell r="A4952" t="str">
            <v>T4498A2</v>
          </cell>
          <cell r="B4952" t="str">
            <v>Conca doplňky</v>
          </cell>
          <cell r="C4952" t="str">
            <v>Tyč na ručníky 60 cm, hranatá</v>
          </cell>
          <cell r="D4952" t="str">
            <v>Kartáčované zlato</v>
          </cell>
          <cell r="E4952" t="str">
            <v>Atelier Collection</v>
          </cell>
          <cell r="H4952">
            <v>240</v>
          </cell>
          <cell r="I4952">
            <v>6000</v>
          </cell>
          <cell r="J4952" t="str">
            <v>R1</v>
          </cell>
        </row>
        <row r="4953">
          <cell r="A4953" t="str">
            <v>T4498A5</v>
          </cell>
          <cell r="B4953" t="str">
            <v>Conca doplňky</v>
          </cell>
          <cell r="C4953" t="str">
            <v>Tyč na ručníky 60 cm, hranatá</v>
          </cell>
          <cell r="D4953" t="str">
            <v>Magnetově šedá</v>
          </cell>
          <cell r="E4953" t="str">
            <v>Atelier Collection</v>
          </cell>
          <cell r="H4953">
            <v>240</v>
          </cell>
          <cell r="I4953">
            <v>6000</v>
          </cell>
          <cell r="J4953" t="str">
            <v>R1</v>
          </cell>
        </row>
        <row r="4954">
          <cell r="A4954" t="str">
            <v>T4498AA</v>
          </cell>
          <cell r="B4954" t="str">
            <v>Conca doplňky</v>
          </cell>
          <cell r="C4954" t="str">
            <v>Tyč na ručníky 60 cm, hranatá</v>
          </cell>
          <cell r="D4954" t="str">
            <v>Chrom</v>
          </cell>
          <cell r="E4954" t="str">
            <v>Atelier Collection</v>
          </cell>
          <cell r="H4954">
            <v>129</v>
          </cell>
          <cell r="I4954">
            <v>3225</v>
          </cell>
          <cell r="J4954" t="str">
            <v>R1</v>
          </cell>
        </row>
        <row r="4955">
          <cell r="A4955" t="str">
            <v>T4498GN</v>
          </cell>
          <cell r="B4955" t="str">
            <v>Conca doplňky</v>
          </cell>
          <cell r="C4955" t="str">
            <v>Tyč na ručníky 60 cm, hranatá</v>
          </cell>
          <cell r="D4955" t="str">
            <v>Silver Storm</v>
          </cell>
          <cell r="E4955" t="str">
            <v>Atelier Collection</v>
          </cell>
          <cell r="H4955">
            <v>240</v>
          </cell>
          <cell r="I4955">
            <v>6000</v>
          </cell>
          <cell r="J4955" t="str">
            <v>R1</v>
          </cell>
        </row>
        <row r="4956">
          <cell r="A4956" t="str">
            <v>T4499A2</v>
          </cell>
          <cell r="B4956" t="str">
            <v>Conca doplňky</v>
          </cell>
          <cell r="C4956" t="str">
            <v>Tyč na ručníky 60 cm, kulatá</v>
          </cell>
          <cell r="D4956" t="str">
            <v>Kartáčované zlato</v>
          </cell>
          <cell r="E4956" t="str">
            <v>Atelier Collection</v>
          </cell>
          <cell r="H4956">
            <v>240</v>
          </cell>
          <cell r="I4956">
            <v>6000</v>
          </cell>
          <cell r="J4956" t="str">
            <v>R1</v>
          </cell>
        </row>
        <row r="4957">
          <cell r="A4957" t="str">
            <v>T4499A5</v>
          </cell>
          <cell r="B4957" t="str">
            <v>Conca doplňky</v>
          </cell>
          <cell r="C4957" t="str">
            <v>Tyč na ručníky 60 cm, kulatá</v>
          </cell>
          <cell r="D4957" t="str">
            <v>Magnetově šedá</v>
          </cell>
          <cell r="E4957" t="str">
            <v>Atelier Collection</v>
          </cell>
          <cell r="H4957">
            <v>240</v>
          </cell>
          <cell r="I4957">
            <v>6000</v>
          </cell>
          <cell r="J4957" t="str">
            <v>R1</v>
          </cell>
        </row>
        <row r="4958">
          <cell r="A4958" t="str">
            <v>T4499AA</v>
          </cell>
          <cell r="B4958" t="str">
            <v>Conca doplňky</v>
          </cell>
          <cell r="C4958" t="str">
            <v>Tyč na ručníky 60 cm, kulatá</v>
          </cell>
          <cell r="D4958" t="str">
            <v>Chrom</v>
          </cell>
          <cell r="E4958" t="str">
            <v>Atelier Collection</v>
          </cell>
          <cell r="H4958">
            <v>129</v>
          </cell>
          <cell r="I4958">
            <v>3225</v>
          </cell>
          <cell r="J4958" t="str">
            <v>R1</v>
          </cell>
        </row>
        <row r="4959">
          <cell r="A4959" t="str">
            <v>T4499GN</v>
          </cell>
          <cell r="B4959" t="str">
            <v>Conca doplňky</v>
          </cell>
          <cell r="C4959" t="str">
            <v>Tyč na ručníky 60 cm, kulatá</v>
          </cell>
          <cell r="D4959" t="str">
            <v>Silver Storm</v>
          </cell>
          <cell r="E4959" t="str">
            <v>Atelier Collection</v>
          </cell>
          <cell r="H4959">
            <v>240</v>
          </cell>
          <cell r="I4959">
            <v>6000</v>
          </cell>
          <cell r="J4959" t="str">
            <v>R1</v>
          </cell>
        </row>
        <row r="4960">
          <cell r="A4960" t="str">
            <v>T4500A2</v>
          </cell>
          <cell r="B4960" t="str">
            <v>Conca doplňky</v>
          </cell>
          <cell r="C4960" t="str">
            <v>Tyč dvojitá na ručníky 60 cm, hranatá</v>
          </cell>
          <cell r="D4960" t="str">
            <v>Kartáčované zlato</v>
          </cell>
          <cell r="E4960" t="str">
            <v>Atelier Collection</v>
          </cell>
          <cell r="H4960">
            <v>318</v>
          </cell>
          <cell r="I4960">
            <v>7950</v>
          </cell>
          <cell r="J4960" t="str">
            <v>R1</v>
          </cell>
        </row>
        <row r="4961">
          <cell r="A4961" t="str">
            <v>T4500A5</v>
          </cell>
          <cell r="B4961" t="str">
            <v>Conca doplňky</v>
          </cell>
          <cell r="C4961" t="str">
            <v>Tyč dvojitá na ručníky 60 cm, hranatá</v>
          </cell>
          <cell r="D4961" t="str">
            <v>Magnetově šedá</v>
          </cell>
          <cell r="E4961" t="str">
            <v>Atelier Collection</v>
          </cell>
          <cell r="H4961">
            <v>318</v>
          </cell>
          <cell r="I4961">
            <v>7950</v>
          </cell>
          <cell r="J4961" t="str">
            <v>R1</v>
          </cell>
        </row>
        <row r="4962">
          <cell r="A4962" t="str">
            <v>T4500AA</v>
          </cell>
          <cell r="B4962" t="str">
            <v>Conca doplňky</v>
          </cell>
          <cell r="C4962" t="str">
            <v>Tyč dvojitá na ručníky 60 cm, hranatá</v>
          </cell>
          <cell r="D4962" t="str">
            <v>Chrom</v>
          </cell>
          <cell r="E4962" t="str">
            <v>Atelier Collection</v>
          </cell>
          <cell r="H4962">
            <v>170</v>
          </cell>
          <cell r="I4962">
            <v>4250</v>
          </cell>
          <cell r="J4962" t="str">
            <v>R1</v>
          </cell>
        </row>
        <row r="4963">
          <cell r="A4963" t="str">
            <v>T4500GN</v>
          </cell>
          <cell r="B4963" t="str">
            <v>Conca doplňky</v>
          </cell>
          <cell r="C4963" t="str">
            <v>Tyč dvojitá na ručníky 60 cm, hranatá</v>
          </cell>
          <cell r="D4963" t="str">
            <v>Silver Storm</v>
          </cell>
          <cell r="E4963" t="str">
            <v>Atelier Collection</v>
          </cell>
          <cell r="H4963">
            <v>318</v>
          </cell>
          <cell r="I4963">
            <v>7950</v>
          </cell>
          <cell r="J4963" t="str">
            <v>R1</v>
          </cell>
        </row>
        <row r="4964">
          <cell r="A4964" t="str">
            <v>T4501A2</v>
          </cell>
          <cell r="B4964" t="str">
            <v>Conca doplňky</v>
          </cell>
          <cell r="C4964" t="str">
            <v>Tyč dvojitá na ručníky 60 cm, kulatá</v>
          </cell>
          <cell r="D4964" t="str">
            <v>Kartáčované zlato</v>
          </cell>
          <cell r="E4964" t="str">
            <v>Atelier Collection</v>
          </cell>
          <cell r="H4964">
            <v>318</v>
          </cell>
          <cell r="I4964">
            <v>7950</v>
          </cell>
          <cell r="J4964" t="str">
            <v>R1</v>
          </cell>
        </row>
        <row r="4965">
          <cell r="A4965" t="str">
            <v>T4501A5</v>
          </cell>
          <cell r="B4965" t="str">
            <v>Conca doplňky</v>
          </cell>
          <cell r="C4965" t="str">
            <v>Tyč dvojitá na ručníky 60 cm, kulatá</v>
          </cell>
          <cell r="D4965" t="str">
            <v>Magnetově šedá</v>
          </cell>
          <cell r="E4965" t="str">
            <v>Atelier Collection</v>
          </cell>
          <cell r="H4965">
            <v>318</v>
          </cell>
          <cell r="I4965">
            <v>7950</v>
          </cell>
          <cell r="J4965" t="str">
            <v>R1</v>
          </cell>
        </row>
        <row r="4966">
          <cell r="A4966" t="str">
            <v>T4501AA</v>
          </cell>
          <cell r="B4966" t="str">
            <v>Conca doplňky</v>
          </cell>
          <cell r="C4966" t="str">
            <v>Tyč dvojitá na ručníky 60 cm, kulatá</v>
          </cell>
          <cell r="D4966" t="str">
            <v>Chrom</v>
          </cell>
          <cell r="E4966" t="str">
            <v>Atelier Collection</v>
          </cell>
          <cell r="H4966">
            <v>170</v>
          </cell>
          <cell r="I4966">
            <v>4250</v>
          </cell>
          <cell r="J4966" t="str">
            <v>R1</v>
          </cell>
        </row>
        <row r="4967">
          <cell r="A4967" t="str">
            <v>T4501GN</v>
          </cell>
          <cell r="B4967" t="str">
            <v>Conca doplňky</v>
          </cell>
          <cell r="C4967" t="str">
            <v>Tyč dvojitá na ručníky 60 cm, kulatá</v>
          </cell>
          <cell r="D4967" t="str">
            <v>Silver Storm</v>
          </cell>
          <cell r="E4967" t="str">
            <v>Atelier Collection</v>
          </cell>
          <cell r="H4967">
            <v>318</v>
          </cell>
          <cell r="I4967">
            <v>7950</v>
          </cell>
          <cell r="J4967" t="str">
            <v>R1</v>
          </cell>
        </row>
        <row r="4968">
          <cell r="A4968" t="str">
            <v>T4502A2</v>
          </cell>
          <cell r="B4968" t="str">
            <v>Conca doplňky</v>
          </cell>
          <cell r="C4968" t="str">
            <v>Držák na ručník hranatý</v>
          </cell>
          <cell r="D4968" t="str">
            <v>Kartáčované zlato</v>
          </cell>
          <cell r="E4968" t="str">
            <v>Atelier Collection</v>
          </cell>
          <cell r="H4968">
            <v>221</v>
          </cell>
          <cell r="I4968">
            <v>5525</v>
          </cell>
          <cell r="J4968" t="str">
            <v>R1</v>
          </cell>
        </row>
        <row r="4969">
          <cell r="A4969" t="str">
            <v>T4502A5</v>
          </cell>
          <cell r="B4969" t="str">
            <v>Conca doplňky</v>
          </cell>
          <cell r="C4969" t="str">
            <v>Držák na ručník hranatý</v>
          </cell>
          <cell r="D4969" t="str">
            <v>Magnetově šedá</v>
          </cell>
          <cell r="E4969" t="str">
            <v>Atelier Collection</v>
          </cell>
          <cell r="H4969">
            <v>221</v>
          </cell>
          <cell r="I4969">
            <v>5525</v>
          </cell>
          <cell r="J4969" t="str">
            <v>R1</v>
          </cell>
        </row>
        <row r="4970">
          <cell r="A4970" t="str">
            <v>T4502AA</v>
          </cell>
          <cell r="B4970" t="str">
            <v>Conca doplňky</v>
          </cell>
          <cell r="C4970" t="str">
            <v>Držák na ručník hranatý</v>
          </cell>
          <cell r="D4970" t="str">
            <v>Chrom</v>
          </cell>
          <cell r="E4970" t="str">
            <v>Atelier Collection</v>
          </cell>
          <cell r="H4970">
            <v>118</v>
          </cell>
          <cell r="I4970">
            <v>2950</v>
          </cell>
          <cell r="J4970" t="str">
            <v>R1</v>
          </cell>
        </row>
        <row r="4971">
          <cell r="A4971" t="str">
            <v>T4502GN</v>
          </cell>
          <cell r="B4971" t="str">
            <v>Conca doplňky</v>
          </cell>
          <cell r="C4971" t="str">
            <v>Držák na ručník hranatý</v>
          </cell>
          <cell r="D4971" t="str">
            <v>Silver Storm</v>
          </cell>
          <cell r="E4971" t="str">
            <v>Atelier Collection</v>
          </cell>
          <cell r="H4971">
            <v>221</v>
          </cell>
          <cell r="I4971">
            <v>5525</v>
          </cell>
          <cell r="J4971" t="str">
            <v>R1</v>
          </cell>
        </row>
        <row r="4972">
          <cell r="A4972" t="str">
            <v>T4503A2</v>
          </cell>
          <cell r="B4972" t="str">
            <v>Conca doplňky</v>
          </cell>
          <cell r="C4972" t="str">
            <v>Držák na ručník kulatý</v>
          </cell>
          <cell r="D4972" t="str">
            <v>Kartáčované zlato</v>
          </cell>
          <cell r="E4972" t="str">
            <v>Atelier Collection</v>
          </cell>
          <cell r="H4972">
            <v>221</v>
          </cell>
          <cell r="I4972">
            <v>5525</v>
          </cell>
          <cell r="J4972" t="str">
            <v>R1</v>
          </cell>
        </row>
        <row r="4973">
          <cell r="A4973" t="str">
            <v>T4503A5</v>
          </cell>
          <cell r="B4973" t="str">
            <v>Conca doplňky</v>
          </cell>
          <cell r="C4973" t="str">
            <v>Držák na ručník kulatý</v>
          </cell>
          <cell r="D4973" t="str">
            <v>Magnetově šedá</v>
          </cell>
          <cell r="E4973" t="str">
            <v>Atelier Collection</v>
          </cell>
          <cell r="H4973">
            <v>221</v>
          </cell>
          <cell r="I4973">
            <v>5525</v>
          </cell>
          <cell r="J4973" t="str">
            <v>R1</v>
          </cell>
        </row>
        <row r="4974">
          <cell r="A4974" t="str">
            <v>T4503AA</v>
          </cell>
          <cell r="B4974" t="str">
            <v>Conca doplňky</v>
          </cell>
          <cell r="C4974" t="str">
            <v>Držák na ručník kulatý</v>
          </cell>
          <cell r="D4974" t="str">
            <v>Chrom</v>
          </cell>
          <cell r="E4974" t="str">
            <v>Atelier Collection</v>
          </cell>
          <cell r="H4974">
            <v>118</v>
          </cell>
          <cell r="I4974">
            <v>2950</v>
          </cell>
          <cell r="J4974" t="str">
            <v>R1</v>
          </cell>
        </row>
        <row r="4975">
          <cell r="A4975" t="str">
            <v>T4503GN</v>
          </cell>
          <cell r="B4975" t="str">
            <v>Conca doplňky</v>
          </cell>
          <cell r="C4975" t="str">
            <v>Držák na ručník kulatý</v>
          </cell>
          <cell r="D4975" t="str">
            <v>Silver Storm</v>
          </cell>
          <cell r="E4975" t="str">
            <v>Atelier Collection</v>
          </cell>
          <cell r="H4975">
            <v>221</v>
          </cell>
          <cell r="I4975">
            <v>5525</v>
          </cell>
          <cell r="J4975" t="str">
            <v>R1</v>
          </cell>
        </row>
        <row r="4976">
          <cell r="A4976" t="str">
            <v>T4504A2</v>
          </cell>
          <cell r="B4976" t="str">
            <v>Conca doplňky</v>
          </cell>
          <cell r="C4976" t="str">
            <v>Kelímek na zubní kartáček s nástěnným držákem, hranatý</v>
          </cell>
          <cell r="D4976" t="str">
            <v>Kartáčované zlato</v>
          </cell>
          <cell r="E4976" t="str">
            <v>Atelier Collection</v>
          </cell>
          <cell r="H4976">
            <v>221</v>
          </cell>
          <cell r="I4976">
            <v>5525</v>
          </cell>
          <cell r="J4976" t="str">
            <v>R1</v>
          </cell>
        </row>
        <row r="4977">
          <cell r="A4977" t="str">
            <v>T4504A5</v>
          </cell>
          <cell r="B4977" t="str">
            <v>Conca doplňky</v>
          </cell>
          <cell r="C4977" t="str">
            <v>Kelímek na zubní kartáček s nástěnným držákem, hranatý</v>
          </cell>
          <cell r="D4977" t="str">
            <v>Magnetově šedá</v>
          </cell>
          <cell r="E4977" t="str">
            <v>Atelier Collection</v>
          </cell>
          <cell r="H4977">
            <v>221</v>
          </cell>
          <cell r="I4977">
            <v>5525</v>
          </cell>
          <cell r="J4977" t="str">
            <v>R1</v>
          </cell>
        </row>
        <row r="4978">
          <cell r="A4978" t="str">
            <v>T4504AA</v>
          </cell>
          <cell r="B4978" t="str">
            <v>Conca doplňky</v>
          </cell>
          <cell r="C4978" t="str">
            <v>Kelímek na zubní kartáček s nástěnným držákem, hranatý</v>
          </cell>
          <cell r="D4978" t="str">
            <v>Chrom</v>
          </cell>
          <cell r="E4978" t="str">
            <v>Atelier Collection</v>
          </cell>
          <cell r="H4978">
            <v>118</v>
          </cell>
          <cell r="I4978">
            <v>2950</v>
          </cell>
          <cell r="J4978" t="str">
            <v>R1</v>
          </cell>
        </row>
        <row r="4979">
          <cell r="A4979" t="str">
            <v>T4504GN</v>
          </cell>
          <cell r="B4979" t="str">
            <v>Conca doplňky</v>
          </cell>
          <cell r="C4979" t="str">
            <v>Kelímek na zubní kartáček s nástěnným držákem, hranatý</v>
          </cell>
          <cell r="D4979" t="str">
            <v>Silver Storm</v>
          </cell>
          <cell r="E4979" t="str">
            <v>Atelier Collection</v>
          </cell>
          <cell r="H4979">
            <v>221</v>
          </cell>
          <cell r="I4979">
            <v>5525</v>
          </cell>
          <cell r="J4979" t="str">
            <v>R1</v>
          </cell>
        </row>
        <row r="4980">
          <cell r="A4980" t="str">
            <v>T4505A2</v>
          </cell>
          <cell r="B4980" t="str">
            <v>Conca doplňky</v>
          </cell>
          <cell r="C4980" t="str">
            <v>Kelímek na zubní kartáček s nástěnným držákem, kulatý</v>
          </cell>
          <cell r="D4980" t="str">
            <v>Kartáčované zlato</v>
          </cell>
          <cell r="E4980" t="str">
            <v>Atelier Collection</v>
          </cell>
          <cell r="H4980">
            <v>221</v>
          </cell>
          <cell r="I4980">
            <v>5525</v>
          </cell>
          <cell r="J4980" t="str">
            <v>R1</v>
          </cell>
        </row>
        <row r="4981">
          <cell r="A4981" t="str">
            <v>T4505A5</v>
          </cell>
          <cell r="B4981" t="str">
            <v>Conca doplňky</v>
          </cell>
          <cell r="C4981" t="str">
            <v>Kelímek na zubní kartáček s nástěnným držákem, kulatý</v>
          </cell>
          <cell r="D4981" t="str">
            <v>Magnetově šedá</v>
          </cell>
          <cell r="E4981" t="str">
            <v>Atelier Collection</v>
          </cell>
          <cell r="H4981">
            <v>221</v>
          </cell>
          <cell r="I4981">
            <v>5525</v>
          </cell>
          <cell r="J4981" t="str">
            <v>R1</v>
          </cell>
        </row>
        <row r="4982">
          <cell r="A4982" t="str">
            <v>T4505AA</v>
          </cell>
          <cell r="B4982" t="str">
            <v>Conca doplňky</v>
          </cell>
          <cell r="C4982" t="str">
            <v>Kelímek na zubní kartáček s nástěnným držákem, kulatý</v>
          </cell>
          <cell r="D4982" t="str">
            <v>Chrom</v>
          </cell>
          <cell r="E4982" t="str">
            <v>Atelier Collection</v>
          </cell>
          <cell r="H4982">
            <v>118</v>
          </cell>
          <cell r="I4982">
            <v>2950</v>
          </cell>
          <cell r="J4982" t="str">
            <v>R1</v>
          </cell>
        </row>
        <row r="4983">
          <cell r="A4983" t="str">
            <v>T4505GN</v>
          </cell>
          <cell r="B4983" t="str">
            <v>Conca doplňky</v>
          </cell>
          <cell r="C4983" t="str">
            <v>Kelímek na zubní kartáček s nástěnným držákem, kulatý</v>
          </cell>
          <cell r="D4983" t="str">
            <v>Silver Storm</v>
          </cell>
          <cell r="E4983" t="str">
            <v>Atelier Collection</v>
          </cell>
          <cell r="H4983">
            <v>221</v>
          </cell>
          <cell r="I4983">
            <v>5525</v>
          </cell>
          <cell r="J4983" t="str">
            <v>R1</v>
          </cell>
        </row>
        <row r="4984">
          <cell r="A4984" t="str">
            <v>T4506A2</v>
          </cell>
          <cell r="B4984" t="str">
            <v>Conca doplňky</v>
          </cell>
          <cell r="C4984" t="str">
            <v>Jednoduchý háček na župan, hranatý</v>
          </cell>
          <cell r="D4984" t="str">
            <v>Kartáčované zlato</v>
          </cell>
          <cell r="E4984" t="str">
            <v>Atelier Collection</v>
          </cell>
          <cell r="H4984">
            <v>46</v>
          </cell>
          <cell r="I4984">
            <v>1150</v>
          </cell>
          <cell r="J4984" t="str">
            <v>R1</v>
          </cell>
        </row>
        <row r="4985">
          <cell r="A4985" t="str">
            <v>T4506A5</v>
          </cell>
          <cell r="B4985" t="str">
            <v>Conca doplňky</v>
          </cell>
          <cell r="C4985" t="str">
            <v>Jednoduchý háček na župan, hranatý</v>
          </cell>
          <cell r="D4985" t="str">
            <v>Magnetově šedá</v>
          </cell>
          <cell r="E4985" t="str">
            <v>Atelier Collection</v>
          </cell>
          <cell r="H4985">
            <v>46</v>
          </cell>
          <cell r="I4985">
            <v>1150</v>
          </cell>
          <cell r="J4985" t="str">
            <v>R1</v>
          </cell>
        </row>
        <row r="4986">
          <cell r="A4986" t="str">
            <v>T4506AA</v>
          </cell>
          <cell r="B4986" t="str">
            <v>Conca doplňky</v>
          </cell>
          <cell r="C4986" t="str">
            <v>Jednoduchý háček na župan, hranatý</v>
          </cell>
          <cell r="D4986" t="str">
            <v>Chrom</v>
          </cell>
          <cell r="E4986" t="str">
            <v>Atelier Collection</v>
          </cell>
          <cell r="H4986">
            <v>25</v>
          </cell>
          <cell r="I4986">
            <v>625</v>
          </cell>
          <cell r="J4986" t="str">
            <v>R1</v>
          </cell>
        </row>
        <row r="4987">
          <cell r="A4987" t="str">
            <v>T4506GN</v>
          </cell>
          <cell r="B4987" t="str">
            <v>Conca doplňky</v>
          </cell>
          <cell r="C4987" t="str">
            <v>Jednoduchý háček na župan, hranatý</v>
          </cell>
          <cell r="D4987" t="str">
            <v>Silver Storm</v>
          </cell>
          <cell r="E4987" t="str">
            <v>Atelier Collection</v>
          </cell>
          <cell r="H4987">
            <v>46</v>
          </cell>
          <cell r="I4987">
            <v>1150</v>
          </cell>
          <cell r="J4987" t="str">
            <v>R1</v>
          </cell>
        </row>
        <row r="4988">
          <cell r="A4988" t="str">
            <v>T4507A2</v>
          </cell>
          <cell r="B4988" t="str">
            <v>Conca doplňky</v>
          </cell>
          <cell r="C4988" t="str">
            <v>Jednoduchý háček na župan, kulatý</v>
          </cell>
          <cell r="D4988" t="str">
            <v>Kartáčované zlato</v>
          </cell>
          <cell r="E4988" t="str">
            <v>Atelier Collection</v>
          </cell>
          <cell r="H4988">
            <v>46</v>
          </cell>
          <cell r="I4988">
            <v>1150</v>
          </cell>
          <cell r="J4988" t="str">
            <v>R1</v>
          </cell>
        </row>
        <row r="4989">
          <cell r="A4989" t="str">
            <v>T4507A5</v>
          </cell>
          <cell r="B4989" t="str">
            <v>Conca doplňky</v>
          </cell>
          <cell r="C4989" t="str">
            <v>Jednoduchý háček na župan, kulatý</v>
          </cell>
          <cell r="D4989" t="str">
            <v>Magnetově šedá</v>
          </cell>
          <cell r="E4989" t="str">
            <v>Atelier Collection</v>
          </cell>
          <cell r="H4989">
            <v>46</v>
          </cell>
          <cell r="I4989">
            <v>1150</v>
          </cell>
          <cell r="J4989" t="str">
            <v>R1</v>
          </cell>
        </row>
        <row r="4990">
          <cell r="A4990" t="str">
            <v>T4507AA</v>
          </cell>
          <cell r="B4990" t="str">
            <v>Conca doplňky</v>
          </cell>
          <cell r="C4990" t="str">
            <v>Jednoduchý háček na župan, kulatý</v>
          </cell>
          <cell r="D4990" t="str">
            <v>Chrom</v>
          </cell>
          <cell r="E4990" t="str">
            <v>Atelier Collection</v>
          </cell>
          <cell r="H4990">
            <v>25</v>
          </cell>
          <cell r="I4990">
            <v>625</v>
          </cell>
          <cell r="J4990" t="str">
            <v>R1</v>
          </cell>
        </row>
        <row r="4991">
          <cell r="A4991" t="str">
            <v>T4507GN</v>
          </cell>
          <cell r="B4991" t="str">
            <v>Conca doplňky</v>
          </cell>
          <cell r="C4991" t="str">
            <v>Jednoduchý háček na župan, kulatý</v>
          </cell>
          <cell r="D4991" t="str">
            <v>Silver Storm</v>
          </cell>
          <cell r="E4991" t="str">
            <v>Atelier Collection</v>
          </cell>
          <cell r="H4991">
            <v>46</v>
          </cell>
          <cell r="I4991">
            <v>1150</v>
          </cell>
          <cell r="J4991" t="str">
            <v>R1</v>
          </cell>
        </row>
        <row r="4992">
          <cell r="A4992" t="str">
            <v>T4508A2</v>
          </cell>
          <cell r="B4992" t="str">
            <v>Conca doplňky</v>
          </cell>
          <cell r="C4992" t="str">
            <v>Miska na mýdlo s nástěnným držákem, hranatá</v>
          </cell>
          <cell r="D4992" t="str">
            <v>Kartáčované zlato</v>
          </cell>
          <cell r="E4992" t="str">
            <v>Atelier Collection</v>
          </cell>
          <cell r="H4992">
            <v>191</v>
          </cell>
          <cell r="I4992">
            <v>4775</v>
          </cell>
          <cell r="J4992" t="str">
            <v>R1</v>
          </cell>
        </row>
        <row r="4993">
          <cell r="A4993" t="str">
            <v>T4508A5</v>
          </cell>
          <cell r="B4993" t="str">
            <v>Conca doplňky</v>
          </cell>
          <cell r="C4993" t="str">
            <v>Miska na mýdlo s nástěnným držákem, hranatá</v>
          </cell>
          <cell r="D4993" t="str">
            <v>Magnetově šedá</v>
          </cell>
          <cell r="E4993" t="str">
            <v>Atelier Collection</v>
          </cell>
          <cell r="H4993">
            <v>191</v>
          </cell>
          <cell r="I4993">
            <v>4775</v>
          </cell>
          <cell r="J4993" t="str">
            <v>R1</v>
          </cell>
        </row>
        <row r="4994">
          <cell r="A4994" t="str">
            <v>T4508AA</v>
          </cell>
          <cell r="B4994" t="str">
            <v>Conca doplňky</v>
          </cell>
          <cell r="C4994" t="str">
            <v>Miska na mýdlo s nástěnným držákem, hranatá</v>
          </cell>
          <cell r="D4994" t="str">
            <v>Chrom</v>
          </cell>
          <cell r="E4994" t="str">
            <v>Atelier Collection</v>
          </cell>
          <cell r="H4994">
            <v>104</v>
          </cell>
          <cell r="I4994">
            <v>2600</v>
          </cell>
          <cell r="J4994" t="str">
            <v>R1</v>
          </cell>
        </row>
        <row r="4995">
          <cell r="A4995" t="str">
            <v>T4508GN</v>
          </cell>
          <cell r="B4995" t="str">
            <v>Conca doplňky</v>
          </cell>
          <cell r="C4995" t="str">
            <v>Miska na mýdlo s nástěnným držákem, hranatá</v>
          </cell>
          <cell r="D4995" t="str">
            <v>Silver Storm</v>
          </cell>
          <cell r="E4995" t="str">
            <v>Atelier Collection</v>
          </cell>
          <cell r="H4995">
            <v>191</v>
          </cell>
          <cell r="I4995">
            <v>4775</v>
          </cell>
          <cell r="J4995" t="str">
            <v>R1</v>
          </cell>
        </row>
        <row r="4996">
          <cell r="A4996" t="str">
            <v>T4509A2</v>
          </cell>
          <cell r="B4996" t="str">
            <v>Conca doplňky</v>
          </cell>
          <cell r="C4996" t="str">
            <v>Miska na mýdlo s nástěnným držákem, kulatá</v>
          </cell>
          <cell r="D4996" t="str">
            <v>Kartáčované zlato</v>
          </cell>
          <cell r="E4996" t="str">
            <v>Atelier Collection</v>
          </cell>
          <cell r="H4996">
            <v>191</v>
          </cell>
          <cell r="I4996">
            <v>4775</v>
          </cell>
          <cell r="J4996" t="str">
            <v>R1</v>
          </cell>
        </row>
        <row r="4997">
          <cell r="A4997" t="str">
            <v>T4509A5</v>
          </cell>
          <cell r="B4997" t="str">
            <v>Conca doplňky</v>
          </cell>
          <cell r="C4997" t="str">
            <v>Miska na mýdlo s nástěnným držákem, kulatá</v>
          </cell>
          <cell r="D4997" t="str">
            <v>Magnetově šedá</v>
          </cell>
          <cell r="E4997" t="str">
            <v>Atelier Collection</v>
          </cell>
          <cell r="H4997">
            <v>191</v>
          </cell>
          <cell r="I4997">
            <v>4775</v>
          </cell>
          <cell r="J4997" t="str">
            <v>R1</v>
          </cell>
        </row>
        <row r="4998">
          <cell r="A4998" t="str">
            <v>T4509AA</v>
          </cell>
          <cell r="B4998" t="str">
            <v>Conca doplňky</v>
          </cell>
          <cell r="C4998" t="str">
            <v>Miska na mýdlo s nástěnným držákem, kulatá</v>
          </cell>
          <cell r="D4998" t="str">
            <v>Chrom</v>
          </cell>
          <cell r="E4998" t="str">
            <v>Atelier Collection</v>
          </cell>
          <cell r="H4998">
            <v>104</v>
          </cell>
          <cell r="I4998">
            <v>2600</v>
          </cell>
          <cell r="J4998" t="str">
            <v>R1</v>
          </cell>
        </row>
        <row r="4999">
          <cell r="A4999" t="str">
            <v>T4509GN</v>
          </cell>
          <cell r="B4999" t="str">
            <v>Conca doplňky</v>
          </cell>
          <cell r="C4999" t="str">
            <v>Miska na mýdlo s nástěnným držákem, kulatá</v>
          </cell>
          <cell r="D4999" t="str">
            <v>Silver Storm</v>
          </cell>
          <cell r="E4999" t="str">
            <v>Atelier Collection</v>
          </cell>
          <cell r="H4999">
            <v>191</v>
          </cell>
          <cell r="I4999">
            <v>4775</v>
          </cell>
          <cell r="J4999" t="str">
            <v>R1</v>
          </cell>
        </row>
        <row r="5000">
          <cell r="A5000" t="str">
            <v>T451701</v>
          </cell>
          <cell r="B5000" t="str">
            <v>i.life A</v>
          </cell>
          <cell r="C5000" t="str">
            <v>i.life A Umyvadlo polozápustné 500 mm Bílá</v>
          </cell>
          <cell r="D5000" t="str">
            <v>Bílá</v>
          </cell>
          <cell r="H5000">
            <v>136</v>
          </cell>
          <cell r="I5000">
            <v>3400</v>
          </cell>
          <cell r="J5000" t="str">
            <v>R2</v>
          </cell>
        </row>
        <row r="5001">
          <cell r="A5001" t="str">
            <v>T453001</v>
          </cell>
          <cell r="B5001" t="str">
            <v>i.Life A</v>
          </cell>
          <cell r="C5001" t="str">
            <v>i.Life A sedátko</v>
          </cell>
          <cell r="D5001" t="str">
            <v>Bílá</v>
          </cell>
          <cell r="H5001">
            <v>67</v>
          </cell>
          <cell r="I5001">
            <v>1675</v>
          </cell>
          <cell r="J5001" t="str">
            <v>R2</v>
          </cell>
        </row>
        <row r="5002">
          <cell r="A5002" t="str">
            <v>T453101</v>
          </cell>
          <cell r="B5002" t="str">
            <v>i.Life A</v>
          </cell>
          <cell r="C5002" t="str">
            <v>i.Life A sedátko SC</v>
          </cell>
          <cell r="D5002" t="str">
            <v>Bílá</v>
          </cell>
          <cell r="H5002">
            <v>85</v>
          </cell>
          <cell r="I5002">
            <v>2125</v>
          </cell>
          <cell r="J5002" t="str">
            <v>R2</v>
          </cell>
        </row>
        <row r="5003">
          <cell r="A5003" t="str">
            <v>T456801</v>
          </cell>
          <cell r="B5003" t="str">
            <v>Strada II</v>
          </cell>
          <cell r="C5003" t="str">
            <v>STRADA II ZAVESNY BIDET</v>
          </cell>
          <cell r="D5003" t="str">
            <v>Bílá</v>
          </cell>
          <cell r="F5003" t="str">
            <v>Plán ukončení</v>
          </cell>
          <cell r="G5003">
            <v>46022</v>
          </cell>
          <cell r="H5003">
            <v>326</v>
          </cell>
          <cell r="I5003">
            <v>8150</v>
          </cell>
          <cell r="J5003" t="str">
            <v>R2</v>
          </cell>
        </row>
        <row r="5004">
          <cell r="A5004" t="str">
            <v>T457001</v>
          </cell>
          <cell r="B5004" t="str">
            <v>Tesi</v>
          </cell>
          <cell r="C5004" t="str">
            <v>závěsný bidet</v>
          </cell>
          <cell r="D5004" t="str">
            <v>Bílá</v>
          </cell>
          <cell r="H5004">
            <v>204</v>
          </cell>
          <cell r="I5004">
            <v>5100</v>
          </cell>
          <cell r="J5004" t="str">
            <v>R2</v>
          </cell>
        </row>
        <row r="5005">
          <cell r="A5005" t="str">
            <v>T4573Y1</v>
          </cell>
          <cell r="B5005" t="str">
            <v>CONCA</v>
          </cell>
          <cell r="C5005" t="str">
            <v>Skříňka pod umyvadlo 60x50,5x55,5, 2 zásuvky</v>
          </cell>
          <cell r="D5005" t="str">
            <v>Matná bílá (Lak)</v>
          </cell>
          <cell r="E5005" t="str">
            <v>Atelier Collection</v>
          </cell>
          <cell r="H5005">
            <v>1076</v>
          </cell>
          <cell r="I5005">
            <v>26900</v>
          </cell>
          <cell r="J5005" t="str">
            <v>R1</v>
          </cell>
        </row>
        <row r="5006">
          <cell r="A5006" t="str">
            <v>T4573Y2</v>
          </cell>
          <cell r="B5006" t="str">
            <v>CONCA</v>
          </cell>
          <cell r="C5006" t="str">
            <v>Skříňka pod umyvadlo 60x50,5x55,5, 2 zásuvky</v>
          </cell>
          <cell r="D5006" t="str">
            <v>Antracit matný (Lak)</v>
          </cell>
          <cell r="E5006" t="str">
            <v>Atelier Collection</v>
          </cell>
          <cell r="H5006">
            <v>1076</v>
          </cell>
          <cell r="I5006">
            <v>26900</v>
          </cell>
          <cell r="J5006" t="str">
            <v>R1</v>
          </cell>
        </row>
        <row r="5007">
          <cell r="A5007" t="str">
            <v>T4573Y3</v>
          </cell>
          <cell r="B5007" t="str">
            <v>CONCA</v>
          </cell>
          <cell r="C5007" t="str">
            <v>Skříňka pod umyvadlo 60x50,5x55,5, 2 zásuvky</v>
          </cell>
          <cell r="D5007" t="str">
            <v>Matný sunset (Lak)</v>
          </cell>
          <cell r="E5007" t="str">
            <v>Atelier Collection</v>
          </cell>
          <cell r="H5007">
            <v>1076</v>
          </cell>
          <cell r="I5007">
            <v>26900</v>
          </cell>
          <cell r="J5007" t="str">
            <v>R1</v>
          </cell>
        </row>
        <row r="5008">
          <cell r="A5008" t="str">
            <v>T4573Y4</v>
          </cell>
          <cell r="B5008" t="str">
            <v>CONCA</v>
          </cell>
          <cell r="C5008" t="str">
            <v>Skříňka pod umyvadlo 60x50,5x55,5, 2 zásuvky</v>
          </cell>
          <cell r="D5008" t="str">
            <v>Dub kouřový (Dýha)</v>
          </cell>
          <cell r="E5008" t="str">
            <v>Atelier Collection</v>
          </cell>
          <cell r="H5008">
            <v>1184</v>
          </cell>
          <cell r="I5008">
            <v>29600</v>
          </cell>
          <cell r="J5008" t="str">
            <v>R1</v>
          </cell>
        </row>
        <row r="5009">
          <cell r="A5009" t="str">
            <v>T4573Y5</v>
          </cell>
          <cell r="B5009" t="str">
            <v>CONCA</v>
          </cell>
          <cell r="C5009" t="str">
            <v>Skříňka pod umyvadlo 60x50,5x55,5, 2 zásuvky</v>
          </cell>
          <cell r="D5009" t="str">
            <v>Tmavý ořech (Dýha)</v>
          </cell>
          <cell r="E5009" t="str">
            <v>Atelier Collection</v>
          </cell>
          <cell r="H5009">
            <v>1184</v>
          </cell>
          <cell r="I5009">
            <v>29600</v>
          </cell>
          <cell r="J5009" t="str">
            <v>R1</v>
          </cell>
        </row>
        <row r="5010">
          <cell r="A5010" t="str">
            <v>T4573Y6</v>
          </cell>
          <cell r="B5010" t="str">
            <v>CONCA</v>
          </cell>
          <cell r="C5010" t="str">
            <v>Skříňka pod umyvadlo 60x50,5x55,5, 2 zásuvky</v>
          </cell>
          <cell r="D5010" t="str">
            <v>Světlý dub (Dýha)</v>
          </cell>
          <cell r="E5010" t="str">
            <v>Atelier Collection</v>
          </cell>
          <cell r="H5010">
            <v>1184</v>
          </cell>
          <cell r="I5010">
            <v>29600</v>
          </cell>
          <cell r="J5010" t="str">
            <v>R1</v>
          </cell>
        </row>
        <row r="5011">
          <cell r="A5011" t="str">
            <v>T4574Y1</v>
          </cell>
          <cell r="B5011" t="str">
            <v>CONCA</v>
          </cell>
          <cell r="C5011" t="str">
            <v>Skříňka pod umyvadlo 80x50,5x55,5, 2 zásuvky</v>
          </cell>
          <cell r="D5011" t="str">
            <v>Matná bílá (Lak)</v>
          </cell>
          <cell r="E5011" t="str">
            <v>Atelier Collection</v>
          </cell>
          <cell r="H5011">
            <v>1235</v>
          </cell>
          <cell r="I5011">
            <v>30875</v>
          </cell>
          <cell r="J5011" t="str">
            <v>R1</v>
          </cell>
        </row>
        <row r="5012">
          <cell r="A5012" t="str">
            <v>T4574Y2</v>
          </cell>
          <cell r="B5012" t="str">
            <v>CONCA</v>
          </cell>
          <cell r="C5012" t="str">
            <v>Skříňka pod umyvadlo 80x50,5x55,5, 2 zásuvky</v>
          </cell>
          <cell r="D5012" t="str">
            <v>Antracit matný (Lak)</v>
          </cell>
          <cell r="E5012" t="str">
            <v>Atelier Collection</v>
          </cell>
          <cell r="H5012">
            <v>1235</v>
          </cell>
          <cell r="I5012">
            <v>30875</v>
          </cell>
          <cell r="J5012" t="str">
            <v>R1</v>
          </cell>
        </row>
        <row r="5013">
          <cell r="A5013" t="str">
            <v>T4574Y3</v>
          </cell>
          <cell r="B5013" t="str">
            <v>CONCA</v>
          </cell>
          <cell r="C5013" t="str">
            <v>Skříňka pod umyvadlo 80x50,5x55,5, 2 zásuvky</v>
          </cell>
          <cell r="D5013" t="str">
            <v>Matný sunset (Lak)</v>
          </cell>
          <cell r="E5013" t="str">
            <v>Atelier Collection</v>
          </cell>
          <cell r="H5013">
            <v>1235</v>
          </cell>
          <cell r="I5013">
            <v>30875</v>
          </cell>
          <cell r="J5013" t="str">
            <v>R1</v>
          </cell>
        </row>
        <row r="5014">
          <cell r="A5014" t="str">
            <v>T4574Y4</v>
          </cell>
          <cell r="B5014" t="str">
            <v>CONCA</v>
          </cell>
          <cell r="C5014" t="str">
            <v>Skříňka pod umyvadlo 80x50,5x55,5, 2 zásuvky</v>
          </cell>
          <cell r="D5014" t="str">
            <v>Dub kouřový (Dýha)</v>
          </cell>
          <cell r="E5014" t="str">
            <v>Atelier Collection</v>
          </cell>
          <cell r="H5014">
            <v>1357</v>
          </cell>
          <cell r="I5014">
            <v>33925</v>
          </cell>
          <cell r="J5014" t="str">
            <v>R1</v>
          </cell>
        </row>
        <row r="5015">
          <cell r="A5015" t="str">
            <v>T4574Y5</v>
          </cell>
          <cell r="B5015" t="str">
            <v>CONCA</v>
          </cell>
          <cell r="C5015" t="str">
            <v>Skříňka pod umyvadlo 80x50,5x55,5, 2 zásuvky</v>
          </cell>
          <cell r="D5015" t="str">
            <v>Tmavý ořech (Dýha)</v>
          </cell>
          <cell r="E5015" t="str">
            <v>Atelier Collection</v>
          </cell>
          <cell r="H5015">
            <v>1357</v>
          </cell>
          <cell r="I5015">
            <v>33925</v>
          </cell>
          <cell r="J5015" t="str">
            <v>R1</v>
          </cell>
        </row>
        <row r="5016">
          <cell r="A5016" t="str">
            <v>T4574Y6</v>
          </cell>
          <cell r="B5016" t="str">
            <v>CONCA</v>
          </cell>
          <cell r="C5016" t="str">
            <v>Skříňka pod umyvadlo 80x50,5x55,5, 2 zásuvky</v>
          </cell>
          <cell r="D5016" t="str">
            <v>Světlý dub (Dýha)</v>
          </cell>
          <cell r="E5016" t="str">
            <v>Atelier Collection</v>
          </cell>
          <cell r="H5016">
            <v>1357</v>
          </cell>
          <cell r="I5016">
            <v>33925</v>
          </cell>
          <cell r="J5016" t="str">
            <v>R1</v>
          </cell>
        </row>
        <row r="5017">
          <cell r="A5017" t="str">
            <v>T4575Y1</v>
          </cell>
          <cell r="B5017" t="str">
            <v>CONCA</v>
          </cell>
          <cell r="C5017" t="str">
            <v>Skříňka pod umyvadlo 100x50,5x55,5, 2 zásuvky</v>
          </cell>
          <cell r="D5017" t="str">
            <v>Matná bílá (Lak)</v>
          </cell>
          <cell r="E5017" t="str">
            <v>Atelier Collection</v>
          </cell>
          <cell r="H5017">
            <v>1391</v>
          </cell>
          <cell r="I5017">
            <v>34775</v>
          </cell>
          <cell r="J5017" t="str">
            <v>R1</v>
          </cell>
        </row>
        <row r="5018">
          <cell r="A5018" t="str">
            <v>T4575Y2</v>
          </cell>
          <cell r="B5018" t="str">
            <v>CONCA</v>
          </cell>
          <cell r="C5018" t="str">
            <v>Skříňka pod umyvadlo 100x50,5x55,5, 2 zásuvky</v>
          </cell>
          <cell r="D5018" t="str">
            <v>Antracit matný (Lak)</v>
          </cell>
          <cell r="E5018" t="str">
            <v>Atelier Collection</v>
          </cell>
          <cell r="H5018">
            <v>1391</v>
          </cell>
          <cell r="I5018">
            <v>34775</v>
          </cell>
          <cell r="J5018" t="str">
            <v>R1</v>
          </cell>
        </row>
        <row r="5019">
          <cell r="A5019" t="str">
            <v>T4575Y3</v>
          </cell>
          <cell r="B5019" t="str">
            <v>CONCA</v>
          </cell>
          <cell r="C5019" t="str">
            <v>Skříňka pod umyvadlo 100x50,5x55,5, 2 zásuvky</v>
          </cell>
          <cell r="D5019" t="str">
            <v>Matný sunset (Lak)</v>
          </cell>
          <cell r="E5019" t="str">
            <v>Atelier Collection</v>
          </cell>
          <cell r="H5019">
            <v>1391</v>
          </cell>
          <cell r="I5019">
            <v>34775</v>
          </cell>
          <cell r="J5019" t="str">
            <v>R1</v>
          </cell>
        </row>
        <row r="5020">
          <cell r="A5020" t="str">
            <v>T4575Y4</v>
          </cell>
          <cell r="B5020" t="str">
            <v>CONCA</v>
          </cell>
          <cell r="C5020" t="str">
            <v>Skříňka pod umyvadlo 100x50,5x55,5, 2 zásuvky</v>
          </cell>
          <cell r="D5020" t="str">
            <v>Dub kouřový (Dýha)</v>
          </cell>
          <cell r="E5020" t="str">
            <v>Atelier Collection</v>
          </cell>
          <cell r="H5020">
            <v>1532</v>
          </cell>
          <cell r="I5020">
            <v>38300</v>
          </cell>
          <cell r="J5020" t="str">
            <v>R1</v>
          </cell>
        </row>
        <row r="5021">
          <cell r="A5021" t="str">
            <v>T4575Y5</v>
          </cell>
          <cell r="B5021" t="str">
            <v>CONCA</v>
          </cell>
          <cell r="C5021" t="str">
            <v>Skříňka pod umyvadlo 100x50,5x55,5, 2 zásuvky</v>
          </cell>
          <cell r="D5021" t="str">
            <v>Tmavý ořech (Dýha)</v>
          </cell>
          <cell r="E5021" t="str">
            <v>Atelier Collection</v>
          </cell>
          <cell r="H5021">
            <v>1532</v>
          </cell>
          <cell r="I5021">
            <v>38300</v>
          </cell>
          <cell r="J5021" t="str">
            <v>R1</v>
          </cell>
        </row>
        <row r="5022">
          <cell r="A5022" t="str">
            <v>T4575Y6</v>
          </cell>
          <cell r="B5022" t="str">
            <v>CONCA</v>
          </cell>
          <cell r="C5022" t="str">
            <v>Skříňka pod umyvadlo 100x50,5x55,5, 2 zásuvky</v>
          </cell>
          <cell r="D5022" t="str">
            <v>Světlý dub (Dýha)</v>
          </cell>
          <cell r="E5022" t="str">
            <v>Atelier Collection</v>
          </cell>
          <cell r="H5022">
            <v>1532</v>
          </cell>
          <cell r="I5022">
            <v>38300</v>
          </cell>
          <cell r="J5022" t="str">
            <v>R1</v>
          </cell>
        </row>
        <row r="5023">
          <cell r="A5023" t="str">
            <v>T4576Y1</v>
          </cell>
          <cell r="B5023" t="str">
            <v>CONCA</v>
          </cell>
          <cell r="C5023" t="str">
            <v>Skříňka pod umyvadlo 120x50,5x55,5, 2 zásuvky</v>
          </cell>
          <cell r="D5023" t="str">
            <v>Matná bílá (Lak)</v>
          </cell>
          <cell r="E5023" t="str">
            <v>Atelier Collection</v>
          </cell>
          <cell r="H5023">
            <v>1573</v>
          </cell>
          <cell r="I5023">
            <v>39325</v>
          </cell>
          <cell r="J5023" t="str">
            <v>R1</v>
          </cell>
        </row>
        <row r="5024">
          <cell r="A5024" t="str">
            <v>T4576Y2</v>
          </cell>
          <cell r="B5024" t="str">
            <v>CONCA</v>
          </cell>
          <cell r="C5024" t="str">
            <v>Skříňka pod umyvadlo 120x50,5x55,5, 2 zásuvky</v>
          </cell>
          <cell r="D5024" t="str">
            <v>Antracit matný (Lak)</v>
          </cell>
          <cell r="E5024" t="str">
            <v>Atelier Collection</v>
          </cell>
          <cell r="H5024">
            <v>1573</v>
          </cell>
          <cell r="I5024">
            <v>39325</v>
          </cell>
          <cell r="J5024" t="str">
            <v>R1</v>
          </cell>
        </row>
        <row r="5025">
          <cell r="A5025" t="str">
            <v>T4576Y3</v>
          </cell>
          <cell r="B5025" t="str">
            <v>CONCA</v>
          </cell>
          <cell r="C5025" t="str">
            <v>Skříňka pod umyvadlo 120x50,5x55,5, 2 zásuvky</v>
          </cell>
          <cell r="D5025" t="str">
            <v>Matný sunset (Lak)</v>
          </cell>
          <cell r="E5025" t="str">
            <v>Atelier Collection</v>
          </cell>
          <cell r="H5025">
            <v>1573</v>
          </cell>
          <cell r="I5025">
            <v>39325</v>
          </cell>
          <cell r="J5025" t="str">
            <v>R1</v>
          </cell>
        </row>
        <row r="5026">
          <cell r="A5026" t="str">
            <v>T4576Y4</v>
          </cell>
          <cell r="B5026" t="str">
            <v>CONCA</v>
          </cell>
          <cell r="C5026" t="str">
            <v>Skříňka pod umyvadlo 120x50,5x55,5, 2 zásuvky</v>
          </cell>
          <cell r="D5026" t="str">
            <v>Dub kouřový (Dýha)</v>
          </cell>
          <cell r="E5026" t="str">
            <v>Atelier Collection</v>
          </cell>
          <cell r="H5026">
            <v>1732</v>
          </cell>
          <cell r="I5026">
            <v>43300</v>
          </cell>
          <cell r="J5026" t="str">
            <v>R1</v>
          </cell>
        </row>
        <row r="5027">
          <cell r="A5027" t="str">
            <v>T4576Y5</v>
          </cell>
          <cell r="B5027" t="str">
            <v>CONCA</v>
          </cell>
          <cell r="C5027" t="str">
            <v>Skříňka pod umyvadlo 120x50,5x55,5, 2 zásuvky</v>
          </cell>
          <cell r="D5027" t="str">
            <v>Tmavý ořech (Dýha)</v>
          </cell>
          <cell r="E5027" t="str">
            <v>Atelier Collection</v>
          </cell>
          <cell r="H5027">
            <v>1732</v>
          </cell>
          <cell r="I5027">
            <v>43300</v>
          </cell>
          <cell r="J5027" t="str">
            <v>R1</v>
          </cell>
        </row>
        <row r="5028">
          <cell r="A5028" t="str">
            <v>T4576Y6</v>
          </cell>
          <cell r="B5028" t="str">
            <v>CONCA</v>
          </cell>
          <cell r="C5028" t="str">
            <v>Skříňka pod umyvadlo 120x50,5x55,5, 2 zásuvky</v>
          </cell>
          <cell r="D5028" t="str">
            <v>Světlý dub (Dýha)</v>
          </cell>
          <cell r="E5028" t="str">
            <v>Atelier Collection</v>
          </cell>
          <cell r="H5028">
            <v>1732</v>
          </cell>
          <cell r="I5028">
            <v>43300</v>
          </cell>
          <cell r="J5028" t="str">
            <v>R1</v>
          </cell>
        </row>
        <row r="5029">
          <cell r="A5029" t="str">
            <v>T4577Y1</v>
          </cell>
          <cell r="B5029" t="str">
            <v>CONCA</v>
          </cell>
          <cell r="C5029" t="str">
            <v>Skříňka pod umyvadlo 60x50,5x55,5, 1 zásuvka</v>
          </cell>
          <cell r="D5029" t="str">
            <v>Matná bílá (Lak)</v>
          </cell>
          <cell r="E5029" t="str">
            <v>Atelier Collection</v>
          </cell>
          <cell r="H5029">
            <v>824</v>
          </cell>
          <cell r="I5029">
            <v>20600</v>
          </cell>
          <cell r="J5029" t="str">
            <v>R1</v>
          </cell>
        </row>
        <row r="5030">
          <cell r="A5030" t="str">
            <v>T4577Y2</v>
          </cell>
          <cell r="B5030" t="str">
            <v>CONCA</v>
          </cell>
          <cell r="C5030" t="str">
            <v>Skříňka pod umyvadlo 60x50,5x55,5, 1 zásuvka</v>
          </cell>
          <cell r="D5030" t="str">
            <v>Antracit matný (Lak)</v>
          </cell>
          <cell r="E5030" t="str">
            <v>Atelier Collection</v>
          </cell>
          <cell r="H5030">
            <v>824</v>
          </cell>
          <cell r="I5030">
            <v>20600</v>
          </cell>
          <cell r="J5030" t="str">
            <v>R1</v>
          </cell>
        </row>
        <row r="5031">
          <cell r="A5031" t="str">
            <v>T4577Y3</v>
          </cell>
          <cell r="B5031" t="str">
            <v>CONCA</v>
          </cell>
          <cell r="C5031" t="str">
            <v>Skříňka pod umyvadlo 60x50,5x55,5, 1 zásuvka</v>
          </cell>
          <cell r="D5031" t="str">
            <v>Matný sunset (Lak)</v>
          </cell>
          <cell r="E5031" t="str">
            <v>Atelier Collection</v>
          </cell>
          <cell r="H5031">
            <v>824</v>
          </cell>
          <cell r="I5031">
            <v>20600</v>
          </cell>
          <cell r="J5031" t="str">
            <v>R1</v>
          </cell>
        </row>
        <row r="5032">
          <cell r="A5032" t="str">
            <v>T4577Y4</v>
          </cell>
          <cell r="B5032" t="str">
            <v>CONCA</v>
          </cell>
          <cell r="C5032" t="str">
            <v>Skříňka pod umyvadlo 60x50,5x55,5, 1 zásuvka</v>
          </cell>
          <cell r="D5032" t="str">
            <v>Dub kouřový (Dýha)</v>
          </cell>
          <cell r="E5032" t="str">
            <v>Atelier Collection</v>
          </cell>
          <cell r="H5032">
            <v>908</v>
          </cell>
          <cell r="I5032">
            <v>22700</v>
          </cell>
          <cell r="J5032" t="str">
            <v>R1</v>
          </cell>
        </row>
        <row r="5033">
          <cell r="A5033" t="str">
            <v>T4577Y5</v>
          </cell>
          <cell r="B5033" t="str">
            <v>CONCA</v>
          </cell>
          <cell r="C5033" t="str">
            <v>Skříňka pod umyvadlo 60x50,5x55,5, 1 zásuvka</v>
          </cell>
          <cell r="D5033" t="str">
            <v>Tmavý ořech (Dýha)</v>
          </cell>
          <cell r="E5033" t="str">
            <v>Atelier Collection</v>
          </cell>
          <cell r="H5033">
            <v>908</v>
          </cell>
          <cell r="I5033">
            <v>22700</v>
          </cell>
          <cell r="J5033" t="str">
            <v>R1</v>
          </cell>
        </row>
        <row r="5034">
          <cell r="A5034" t="str">
            <v>T4577Y6</v>
          </cell>
          <cell r="B5034" t="str">
            <v>CONCA</v>
          </cell>
          <cell r="C5034" t="str">
            <v>Skříňka pod umyvadlo 60x50,5x55,5, 1 zásuvka</v>
          </cell>
          <cell r="D5034" t="str">
            <v>Světlý dub (Dýha)</v>
          </cell>
          <cell r="E5034" t="str">
            <v>Atelier Collection</v>
          </cell>
          <cell r="H5034">
            <v>908</v>
          </cell>
          <cell r="I5034">
            <v>22700</v>
          </cell>
          <cell r="J5034" t="str">
            <v>R1</v>
          </cell>
        </row>
        <row r="5035">
          <cell r="A5035" t="str">
            <v>T4578Y1</v>
          </cell>
          <cell r="B5035" t="str">
            <v>CONCA</v>
          </cell>
          <cell r="C5035" t="str">
            <v>Skříňka pod umyvadlo 80x50,5x55,5, 1 zásuvka</v>
          </cell>
          <cell r="D5035" t="str">
            <v>Matná bílá (Lak)</v>
          </cell>
          <cell r="E5035" t="str">
            <v>Atelier Collection</v>
          </cell>
          <cell r="H5035">
            <v>942</v>
          </cell>
          <cell r="I5035">
            <v>23550</v>
          </cell>
          <cell r="J5035" t="str">
            <v>R1</v>
          </cell>
        </row>
        <row r="5036">
          <cell r="A5036" t="str">
            <v>T4578Y2</v>
          </cell>
          <cell r="B5036" t="str">
            <v>CONCA</v>
          </cell>
          <cell r="C5036" t="str">
            <v>Skříňka pod umyvadlo 80x50,5x55,5, 1 zásuvka</v>
          </cell>
          <cell r="D5036" t="str">
            <v>Antracit matný (Lak)</v>
          </cell>
          <cell r="E5036" t="str">
            <v>Atelier Collection</v>
          </cell>
          <cell r="H5036">
            <v>942</v>
          </cell>
          <cell r="I5036">
            <v>23550</v>
          </cell>
          <cell r="J5036" t="str">
            <v>R1</v>
          </cell>
        </row>
        <row r="5037">
          <cell r="A5037" t="str">
            <v>T4578Y3</v>
          </cell>
          <cell r="B5037" t="str">
            <v>CONCA</v>
          </cell>
          <cell r="C5037" t="str">
            <v>Skříňka pod umyvadlo 80x50,5x55,5, 1 zásuvka</v>
          </cell>
          <cell r="D5037" t="str">
            <v>Matný sunset (Lak)</v>
          </cell>
          <cell r="E5037" t="str">
            <v>Atelier Collection</v>
          </cell>
          <cell r="H5037">
            <v>942</v>
          </cell>
          <cell r="I5037">
            <v>23550</v>
          </cell>
          <cell r="J5037" t="str">
            <v>R1</v>
          </cell>
        </row>
        <row r="5038">
          <cell r="A5038" t="str">
            <v>T4578Y4</v>
          </cell>
          <cell r="B5038" t="str">
            <v>CONCA</v>
          </cell>
          <cell r="C5038" t="str">
            <v>Skříňka pod umyvadlo 80x50,5x55,5, 1 zásuvka</v>
          </cell>
          <cell r="D5038" t="str">
            <v>Dub kouřový (Dýha)</v>
          </cell>
          <cell r="E5038" t="str">
            <v>Atelier Collection</v>
          </cell>
          <cell r="H5038">
            <v>1039</v>
          </cell>
          <cell r="I5038">
            <v>25975</v>
          </cell>
          <cell r="J5038" t="str">
            <v>R1</v>
          </cell>
        </row>
        <row r="5039">
          <cell r="A5039" t="str">
            <v>T4578Y5</v>
          </cell>
          <cell r="B5039" t="str">
            <v>CONCA</v>
          </cell>
          <cell r="C5039" t="str">
            <v>Skříňka pod umyvadlo 80x50,5x55,5, 1 zásuvka</v>
          </cell>
          <cell r="D5039" t="str">
            <v>Tmavý ořech (Dýha)</v>
          </cell>
          <cell r="E5039" t="str">
            <v>Atelier Collection</v>
          </cell>
          <cell r="H5039">
            <v>1039</v>
          </cell>
          <cell r="I5039">
            <v>25975</v>
          </cell>
          <cell r="J5039" t="str">
            <v>R1</v>
          </cell>
        </row>
        <row r="5040">
          <cell r="A5040" t="str">
            <v>T4578Y6</v>
          </cell>
          <cell r="B5040" t="str">
            <v>CONCA</v>
          </cell>
          <cell r="C5040" t="str">
            <v>Skříňka pod umyvadlo 80x50,5x55,5, 1 zásuvka</v>
          </cell>
          <cell r="D5040" t="str">
            <v>Světlý dub (Dýha)</v>
          </cell>
          <cell r="E5040" t="str">
            <v>Atelier Collection</v>
          </cell>
          <cell r="H5040">
            <v>1039</v>
          </cell>
          <cell r="I5040">
            <v>25975</v>
          </cell>
          <cell r="J5040" t="str">
            <v>R1</v>
          </cell>
        </row>
        <row r="5041">
          <cell r="A5041" t="str">
            <v>T4579Y1</v>
          </cell>
          <cell r="B5041" t="str">
            <v>CONCA</v>
          </cell>
          <cell r="C5041" t="str">
            <v>Skříňka pod umyvadlo 100x50,5x55,5, 1 zásuvka</v>
          </cell>
          <cell r="D5041" t="str">
            <v>Matná bílá (Lak)</v>
          </cell>
          <cell r="E5041" t="str">
            <v>Atelier Collection</v>
          </cell>
          <cell r="H5041">
            <v>1067</v>
          </cell>
          <cell r="I5041">
            <v>26675</v>
          </cell>
          <cell r="J5041" t="str">
            <v>R1</v>
          </cell>
        </row>
        <row r="5042">
          <cell r="A5042" t="str">
            <v>T4579Y2</v>
          </cell>
          <cell r="B5042" t="str">
            <v>CONCA</v>
          </cell>
          <cell r="C5042" t="str">
            <v>Skříňka pod umyvadlo 100x50,5x55,5, 1 zásuvka</v>
          </cell>
          <cell r="D5042" t="str">
            <v>Antracit matný (Lak)</v>
          </cell>
          <cell r="E5042" t="str">
            <v>Atelier Collection</v>
          </cell>
          <cell r="H5042">
            <v>1067</v>
          </cell>
          <cell r="I5042">
            <v>26675</v>
          </cell>
          <cell r="J5042" t="str">
            <v>R1</v>
          </cell>
        </row>
        <row r="5043">
          <cell r="A5043" t="str">
            <v>T4579Y3</v>
          </cell>
          <cell r="B5043" t="str">
            <v>CONCA</v>
          </cell>
          <cell r="C5043" t="str">
            <v>Skříňka pod umyvadlo 100x50,5x55,5, 1 zásuvka</v>
          </cell>
          <cell r="D5043" t="str">
            <v>Matný sunset (Lak)</v>
          </cell>
          <cell r="E5043" t="str">
            <v>Atelier Collection</v>
          </cell>
          <cell r="H5043">
            <v>1067</v>
          </cell>
          <cell r="I5043">
            <v>26675</v>
          </cell>
          <cell r="J5043" t="str">
            <v>R1</v>
          </cell>
        </row>
        <row r="5044">
          <cell r="A5044" t="str">
            <v>T4579Y4</v>
          </cell>
          <cell r="B5044" t="str">
            <v>CONCA</v>
          </cell>
          <cell r="C5044" t="str">
            <v>Skříňka pod umyvadlo 100x50,5x55,5, 1 zásuvka</v>
          </cell>
          <cell r="D5044" t="str">
            <v>Dub kouřový (Dýha)</v>
          </cell>
          <cell r="E5044" t="str">
            <v>Atelier Collection</v>
          </cell>
          <cell r="H5044">
            <v>1174</v>
          </cell>
          <cell r="I5044">
            <v>29350</v>
          </cell>
          <cell r="J5044" t="str">
            <v>R1</v>
          </cell>
        </row>
        <row r="5045">
          <cell r="A5045" t="str">
            <v>T4579Y5</v>
          </cell>
          <cell r="B5045" t="str">
            <v>CONCA</v>
          </cell>
          <cell r="C5045" t="str">
            <v>Skříňka pod umyvadlo 100x50,5x55,5, 1 zásuvka</v>
          </cell>
          <cell r="D5045" t="str">
            <v>Tmavý ořech (Dýha)</v>
          </cell>
          <cell r="E5045" t="str">
            <v>Atelier Collection</v>
          </cell>
          <cell r="H5045">
            <v>1174</v>
          </cell>
          <cell r="I5045">
            <v>29350</v>
          </cell>
          <cell r="J5045" t="str">
            <v>R1</v>
          </cell>
        </row>
        <row r="5046">
          <cell r="A5046" t="str">
            <v>T4579Y6</v>
          </cell>
          <cell r="B5046" t="str">
            <v>CONCA</v>
          </cell>
          <cell r="C5046" t="str">
            <v>Skříňka pod umyvadlo 100x50,5x55,5, 1 zásuvka</v>
          </cell>
          <cell r="D5046" t="str">
            <v>Světlý dub (Dýha)</v>
          </cell>
          <cell r="E5046" t="str">
            <v>Atelier Collection</v>
          </cell>
          <cell r="H5046">
            <v>1174</v>
          </cell>
          <cell r="I5046">
            <v>29350</v>
          </cell>
          <cell r="J5046" t="str">
            <v>R1</v>
          </cell>
        </row>
        <row r="5047">
          <cell r="A5047" t="str">
            <v>T4580Y1</v>
          </cell>
          <cell r="B5047" t="str">
            <v>CONCA</v>
          </cell>
          <cell r="C5047" t="str">
            <v>Skříňka pod umyvadlo 120x50,5x55,5, 1 zásuvka</v>
          </cell>
          <cell r="D5047" t="str">
            <v>Matná bílá (Lak)</v>
          </cell>
          <cell r="E5047" t="str">
            <v>Atelier Collection</v>
          </cell>
          <cell r="H5047">
            <v>1207</v>
          </cell>
          <cell r="I5047">
            <v>30175</v>
          </cell>
          <cell r="J5047" t="str">
            <v>R1</v>
          </cell>
        </row>
        <row r="5048">
          <cell r="A5048" t="str">
            <v>T4580Y2</v>
          </cell>
          <cell r="B5048" t="str">
            <v>CONCA</v>
          </cell>
          <cell r="C5048" t="str">
            <v>Skříňka pod umyvadlo 120x50,5x55,5, 1 zásuvka</v>
          </cell>
          <cell r="D5048" t="str">
            <v>Antracit matný (Lak)</v>
          </cell>
          <cell r="E5048" t="str">
            <v>Atelier Collection</v>
          </cell>
          <cell r="H5048">
            <v>1207</v>
          </cell>
          <cell r="I5048">
            <v>30175</v>
          </cell>
          <cell r="J5048" t="str">
            <v>R1</v>
          </cell>
        </row>
        <row r="5049">
          <cell r="A5049" t="str">
            <v>T4580Y3</v>
          </cell>
          <cell r="B5049" t="str">
            <v>CONCA</v>
          </cell>
          <cell r="C5049" t="str">
            <v>Skříňka pod umyvadlo 120x50,5x55,5, 1 zásuvka</v>
          </cell>
          <cell r="D5049" t="str">
            <v>Matný sunset (Lak)</v>
          </cell>
          <cell r="E5049" t="str">
            <v>Atelier Collection</v>
          </cell>
          <cell r="H5049">
            <v>1207</v>
          </cell>
          <cell r="I5049">
            <v>30175</v>
          </cell>
          <cell r="J5049" t="str">
            <v>R1</v>
          </cell>
        </row>
        <row r="5050">
          <cell r="A5050" t="str">
            <v>T4580Y4</v>
          </cell>
          <cell r="B5050" t="str">
            <v>CONCA</v>
          </cell>
          <cell r="C5050" t="str">
            <v>Skříňka pod umyvadlo 120x50,5x55,5, 1 zásuvka</v>
          </cell>
          <cell r="D5050" t="str">
            <v>Dub kouřový (Dýha)</v>
          </cell>
          <cell r="E5050" t="str">
            <v>Atelier Collection</v>
          </cell>
          <cell r="H5050">
            <v>1327</v>
          </cell>
          <cell r="I5050">
            <v>33175</v>
          </cell>
          <cell r="J5050" t="str">
            <v>R1</v>
          </cell>
        </row>
        <row r="5051">
          <cell r="A5051" t="str">
            <v>T4580Y5</v>
          </cell>
          <cell r="B5051" t="str">
            <v>CONCA</v>
          </cell>
          <cell r="C5051" t="str">
            <v>Skříňka pod umyvadlo 120x50,5x55,5, 1 zásuvka</v>
          </cell>
          <cell r="D5051" t="str">
            <v>Tmavý ořech (Dýha)</v>
          </cell>
          <cell r="E5051" t="str">
            <v>Atelier Collection</v>
          </cell>
          <cell r="H5051">
            <v>1327</v>
          </cell>
          <cell r="I5051">
            <v>33175</v>
          </cell>
          <cell r="J5051" t="str">
            <v>R1</v>
          </cell>
        </row>
        <row r="5052">
          <cell r="A5052" t="str">
            <v>T4580Y6</v>
          </cell>
          <cell r="B5052" t="str">
            <v>CONCA</v>
          </cell>
          <cell r="C5052" t="str">
            <v>Skříňka pod umyvadlo 120x50,5x55,5, 1 zásuvka</v>
          </cell>
          <cell r="D5052" t="str">
            <v>Světlý dub (Dýha)</v>
          </cell>
          <cell r="E5052" t="str">
            <v>Atelier Collection</v>
          </cell>
          <cell r="H5052">
            <v>1327</v>
          </cell>
          <cell r="I5052">
            <v>33175</v>
          </cell>
          <cell r="J5052" t="str">
            <v>R1</v>
          </cell>
        </row>
        <row r="5053">
          <cell r="A5053" t="str">
            <v>T458101</v>
          </cell>
          <cell r="B5053" t="str">
            <v>i.life B</v>
          </cell>
          <cell r="C5053" t="str">
            <v>i.life B stacionární klozet RL+ , zvýšený</v>
          </cell>
          <cell r="D5053" t="str">
            <v>Bílá</v>
          </cell>
          <cell r="H5053">
            <v>225</v>
          </cell>
          <cell r="I5053">
            <v>5625</v>
          </cell>
          <cell r="J5053" t="str">
            <v>R2</v>
          </cell>
        </row>
        <row r="5054">
          <cell r="A5054" t="str">
            <v>T458201</v>
          </cell>
          <cell r="B5054" t="str">
            <v>i.life B</v>
          </cell>
          <cell r="C5054" t="str">
            <v>i.life B Stacionární bidet</v>
          </cell>
          <cell r="D5054" t="str">
            <v>Bílá</v>
          </cell>
          <cell r="H5054">
            <v>205</v>
          </cell>
          <cell r="I5054">
            <v>5125</v>
          </cell>
          <cell r="J5054" t="str">
            <v>R2</v>
          </cell>
        </row>
        <row r="5055">
          <cell r="A5055" t="str">
            <v>T458301</v>
          </cell>
          <cell r="B5055" t="str">
            <v>i.Life S</v>
          </cell>
          <cell r="C5055" t="str">
            <v>Umyvadlo 60 cm</v>
          </cell>
          <cell r="D5055" t="str">
            <v>Bílá</v>
          </cell>
          <cell r="H5055">
            <v>111</v>
          </cell>
          <cell r="I5055">
            <v>2775</v>
          </cell>
          <cell r="J5055" t="str">
            <v>R2</v>
          </cell>
        </row>
        <row r="5056">
          <cell r="A5056" t="str">
            <v>T458401</v>
          </cell>
          <cell r="B5056" t="str">
            <v>i.Life S</v>
          </cell>
          <cell r="C5056" t="str">
            <v>Umyvadlo 55 cm</v>
          </cell>
          <cell r="D5056" t="str">
            <v>Bílá</v>
          </cell>
          <cell r="H5056">
            <v>107</v>
          </cell>
          <cell r="I5056">
            <v>2675</v>
          </cell>
          <cell r="J5056" t="str">
            <v>R2</v>
          </cell>
        </row>
        <row r="5057">
          <cell r="A5057" t="str">
            <v>T458501</v>
          </cell>
          <cell r="B5057" t="str">
            <v>i.Life S</v>
          </cell>
          <cell r="C5057" t="str">
            <v>Umyvadlo 50 cm</v>
          </cell>
          <cell r="D5057" t="str">
            <v>Bílá</v>
          </cell>
          <cell r="H5057">
            <v>104</v>
          </cell>
          <cell r="I5057">
            <v>2600</v>
          </cell>
          <cell r="J5057" t="str">
            <v>R2</v>
          </cell>
        </row>
        <row r="5058">
          <cell r="A5058" t="str">
            <v>T458601</v>
          </cell>
          <cell r="B5058" t="str">
            <v>i.Life S</v>
          </cell>
          <cell r="C5058" t="str">
            <v>Umývátko 45x25 pravé</v>
          </cell>
          <cell r="D5058" t="str">
            <v>Bílá</v>
          </cell>
          <cell r="H5058">
            <v>83</v>
          </cell>
          <cell r="I5058">
            <v>2075</v>
          </cell>
          <cell r="J5058" t="str">
            <v>R2</v>
          </cell>
        </row>
        <row r="5059">
          <cell r="A5059" t="str">
            <v>T458801</v>
          </cell>
          <cell r="B5059" t="str">
            <v>i.Life S</v>
          </cell>
          <cell r="C5059" t="str">
            <v>Umyvadlo polozápustné  50 cm</v>
          </cell>
          <cell r="D5059" t="str">
            <v>Bílá</v>
          </cell>
          <cell r="H5059">
            <v>170</v>
          </cell>
          <cell r="I5059">
            <v>4250</v>
          </cell>
          <cell r="J5059" t="str">
            <v>R2</v>
          </cell>
        </row>
        <row r="5060">
          <cell r="A5060" t="str">
            <v>T458901</v>
          </cell>
          <cell r="B5060" t="str">
            <v>i.Life S</v>
          </cell>
          <cell r="C5060" t="str">
            <v>Nábytkové umyvadlo 81 cn</v>
          </cell>
          <cell r="D5060" t="str">
            <v>Bílá</v>
          </cell>
          <cell r="H5060">
            <v>332</v>
          </cell>
          <cell r="I5060">
            <v>8300</v>
          </cell>
          <cell r="J5060" t="str">
            <v>R2</v>
          </cell>
        </row>
        <row r="5061">
          <cell r="A5061" t="str">
            <v>T459001</v>
          </cell>
          <cell r="B5061" t="str">
            <v>i.Life S</v>
          </cell>
          <cell r="C5061" t="str">
            <v>Nábytkové umyvadlo 61 cm</v>
          </cell>
          <cell r="D5061" t="str">
            <v>Bílá</v>
          </cell>
          <cell r="H5061">
            <v>256</v>
          </cell>
          <cell r="I5061">
            <v>6400</v>
          </cell>
          <cell r="J5061" t="str">
            <v>R2</v>
          </cell>
        </row>
        <row r="5062">
          <cell r="A5062" t="str">
            <v>T459101</v>
          </cell>
          <cell r="B5062" t="str">
            <v>i.Life S</v>
          </cell>
          <cell r="C5062" t="str">
            <v>Nábytkové umyvadlo 51 cm</v>
          </cell>
          <cell r="D5062" t="str">
            <v>Bílá</v>
          </cell>
          <cell r="H5062">
            <v>189</v>
          </cell>
          <cell r="I5062">
            <v>4725</v>
          </cell>
          <cell r="J5062" t="str">
            <v>R2</v>
          </cell>
        </row>
        <row r="5063">
          <cell r="A5063" t="str">
            <v>T459201</v>
          </cell>
          <cell r="B5063" t="str">
            <v>i.Life S</v>
          </cell>
          <cell r="C5063" t="str">
            <v xml:space="preserve">Závěsné WC RL+ </v>
          </cell>
          <cell r="D5063" t="str">
            <v>Bílá</v>
          </cell>
          <cell r="H5063">
            <v>208</v>
          </cell>
          <cell r="I5063">
            <v>5200</v>
          </cell>
          <cell r="J5063" t="str">
            <v>R2</v>
          </cell>
        </row>
        <row r="5064">
          <cell r="A5064" t="str">
            <v>T459301</v>
          </cell>
          <cell r="B5064" t="str">
            <v>i.Life S</v>
          </cell>
          <cell r="C5064" t="str">
            <v>Závěsný bidet</v>
          </cell>
          <cell r="D5064" t="str">
            <v>Bílá</v>
          </cell>
          <cell r="H5064">
            <v>183</v>
          </cell>
          <cell r="I5064">
            <v>4575</v>
          </cell>
          <cell r="J5064" t="str">
            <v>R2</v>
          </cell>
        </row>
        <row r="5065">
          <cell r="A5065" t="str">
            <v>T459401</v>
          </cell>
          <cell r="B5065" t="str">
            <v>i.Life S</v>
          </cell>
          <cell r="C5065" t="str">
            <v xml:space="preserve">Stacionární WC RL+ </v>
          </cell>
          <cell r="D5065" t="str">
            <v>Bílá</v>
          </cell>
          <cell r="H5065">
            <v>208</v>
          </cell>
          <cell r="I5065">
            <v>5200</v>
          </cell>
          <cell r="J5065" t="str">
            <v>R2</v>
          </cell>
        </row>
        <row r="5066">
          <cell r="A5066" t="str">
            <v>T459501</v>
          </cell>
          <cell r="B5066" t="str">
            <v>i.Life S</v>
          </cell>
          <cell r="C5066" t="str">
            <v>Stacionární bidet</v>
          </cell>
          <cell r="D5066" t="str">
            <v>Bílá</v>
          </cell>
          <cell r="H5066">
            <v>183</v>
          </cell>
          <cell r="I5066">
            <v>4575</v>
          </cell>
          <cell r="J5066" t="str">
            <v>R2</v>
          </cell>
        </row>
        <row r="5067">
          <cell r="A5067" t="str">
            <v>T459601</v>
          </cell>
          <cell r="B5067" t="str">
            <v>i.Life S</v>
          </cell>
          <cell r="C5067" t="str">
            <v xml:space="preserve">Kombi klozet RL+ </v>
          </cell>
          <cell r="D5067" t="str">
            <v>Bílá</v>
          </cell>
          <cell r="H5067">
            <v>254</v>
          </cell>
          <cell r="I5067">
            <v>6350</v>
          </cell>
          <cell r="J5067" t="str">
            <v>R2</v>
          </cell>
        </row>
        <row r="5068">
          <cell r="A5068" t="str">
            <v>T459701</v>
          </cell>
          <cell r="B5068" t="str">
            <v>i.Life S</v>
          </cell>
          <cell r="C5068" t="str">
            <v xml:space="preserve">Kombi klozet RL+ </v>
          </cell>
          <cell r="D5068" t="str">
            <v>Bílá</v>
          </cell>
          <cell r="H5068">
            <v>299</v>
          </cell>
          <cell r="I5068">
            <v>7475</v>
          </cell>
          <cell r="J5068" t="str">
            <v>R2</v>
          </cell>
        </row>
        <row r="5069">
          <cell r="A5069" t="str">
            <v>T460201</v>
          </cell>
          <cell r="B5069" t="str">
            <v>i.life B</v>
          </cell>
          <cell r="C5069" t="str">
            <v>i.life B Nábytkové umyvadlo 121 x 51 cm, bílé</v>
          </cell>
          <cell r="D5069" t="str">
            <v>Bílá</v>
          </cell>
          <cell r="H5069">
            <v>512</v>
          </cell>
          <cell r="I5069">
            <v>12800</v>
          </cell>
          <cell r="J5069" t="str">
            <v>R2</v>
          </cell>
        </row>
        <row r="5070">
          <cell r="A5070" t="str">
            <v>T460301</v>
          </cell>
          <cell r="B5070" t="str">
            <v>i.life B</v>
          </cell>
          <cell r="C5070" t="str">
            <v>i.life B Nábytkové umyvadlo 101 x 51 cm, bílé</v>
          </cell>
          <cell r="D5070" t="str">
            <v>Bílá</v>
          </cell>
          <cell r="H5070">
            <v>409</v>
          </cell>
          <cell r="I5070">
            <v>10225</v>
          </cell>
          <cell r="J5070" t="str">
            <v>R2</v>
          </cell>
        </row>
        <row r="5071">
          <cell r="A5071" t="str">
            <v>T460401</v>
          </cell>
          <cell r="B5071" t="str">
            <v>i.life B</v>
          </cell>
          <cell r="C5071" t="str">
            <v>i.life B Nábytkové umyvadlo 81 x 51 cm, bílé</v>
          </cell>
          <cell r="D5071" t="str">
            <v>Bílá</v>
          </cell>
          <cell r="H5071">
            <v>332</v>
          </cell>
          <cell r="I5071">
            <v>8300</v>
          </cell>
          <cell r="J5071" t="str">
            <v>R2</v>
          </cell>
        </row>
        <row r="5072">
          <cell r="A5072" t="str">
            <v>T460458</v>
          </cell>
          <cell r="B5072" t="str">
            <v>i.life B</v>
          </cell>
          <cell r="C5072" t="str">
            <v>i.life B Nábytkové umyvadlo 81 x 51 cm, lesklá šedá</v>
          </cell>
          <cell r="D5072" t="str">
            <v>Lesklá šedá</v>
          </cell>
          <cell r="H5072">
            <v>366</v>
          </cell>
          <cell r="I5072">
            <v>9150</v>
          </cell>
          <cell r="J5072" t="str">
            <v>R2</v>
          </cell>
        </row>
        <row r="5073">
          <cell r="A5073" t="str">
            <v>T460501</v>
          </cell>
          <cell r="B5073" t="str">
            <v>i.life B</v>
          </cell>
          <cell r="C5073" t="str">
            <v>i.life B Nábytkové umyvadlo 61 x 51 cm, bílé</v>
          </cell>
          <cell r="D5073" t="str">
            <v>Bílá</v>
          </cell>
          <cell r="H5073">
            <v>256</v>
          </cell>
          <cell r="I5073">
            <v>6400</v>
          </cell>
          <cell r="J5073" t="str">
            <v>R2</v>
          </cell>
        </row>
        <row r="5074">
          <cell r="A5074" t="str">
            <v>T460558</v>
          </cell>
          <cell r="B5074" t="str">
            <v>i.life B</v>
          </cell>
          <cell r="C5074" t="str">
            <v>i.life B Nábytkové umyvadlo 61 x 51 cm, lesklá šedá</v>
          </cell>
          <cell r="D5074" t="str">
            <v>Lesklá šedá</v>
          </cell>
          <cell r="H5074">
            <v>282</v>
          </cell>
          <cell r="I5074">
            <v>7050</v>
          </cell>
          <cell r="J5074" t="str">
            <v>R2</v>
          </cell>
        </row>
        <row r="5075">
          <cell r="A5075" t="str">
            <v>T460601</v>
          </cell>
          <cell r="B5075" t="str">
            <v>i.life B</v>
          </cell>
          <cell r="C5075" t="str">
            <v>i.life B Umyvadlo 65 x 48 cm, bílé</v>
          </cell>
          <cell r="D5075" t="str">
            <v>Bílá</v>
          </cell>
          <cell r="H5075">
            <v>124</v>
          </cell>
          <cell r="I5075">
            <v>3100</v>
          </cell>
          <cell r="J5075" t="str">
            <v>R2</v>
          </cell>
        </row>
        <row r="5076">
          <cell r="A5076" t="str">
            <v>T4606HY</v>
          </cell>
          <cell r="B5076" t="str">
            <v>i.life B</v>
          </cell>
          <cell r="C5076" t="str">
            <v>i.life B Umyvadlo 65 cm, SmartGuard</v>
          </cell>
          <cell r="D5076" t="str">
            <v>SmartGuard</v>
          </cell>
          <cell r="H5076">
            <v>172</v>
          </cell>
          <cell r="I5076">
            <v>4300</v>
          </cell>
          <cell r="J5076" t="str">
            <v>R2</v>
          </cell>
        </row>
        <row r="5077">
          <cell r="A5077" t="str">
            <v>T460701</v>
          </cell>
          <cell r="B5077" t="str">
            <v>i.life B</v>
          </cell>
          <cell r="C5077" t="str">
            <v>i.life B Umyvadlo 60 x 48 cm, bílé</v>
          </cell>
          <cell r="D5077" t="str">
            <v>Bílá</v>
          </cell>
          <cell r="H5077">
            <v>116</v>
          </cell>
          <cell r="I5077">
            <v>2900</v>
          </cell>
          <cell r="J5077" t="str">
            <v>R2</v>
          </cell>
        </row>
        <row r="5078">
          <cell r="A5078" t="str">
            <v>T4607HY</v>
          </cell>
          <cell r="B5078" t="str">
            <v>i.life B</v>
          </cell>
          <cell r="C5078" t="str">
            <v>i.life B Umyvadlo 60 cm, SmartGuard</v>
          </cell>
          <cell r="D5078" t="str">
            <v>SmartGuard</v>
          </cell>
          <cell r="H5078">
            <v>164</v>
          </cell>
          <cell r="I5078">
            <v>4100</v>
          </cell>
          <cell r="J5078" t="str">
            <v>R2</v>
          </cell>
        </row>
        <row r="5079">
          <cell r="A5079" t="str">
            <v>T460801</v>
          </cell>
          <cell r="B5079" t="str">
            <v>i.life B</v>
          </cell>
          <cell r="C5079" t="str">
            <v>i.life B Umyvadlo 55 x 44 cm, bílé</v>
          </cell>
          <cell r="D5079" t="str">
            <v>Bílá</v>
          </cell>
          <cell r="H5079">
            <v>112</v>
          </cell>
          <cell r="I5079">
            <v>2800</v>
          </cell>
          <cell r="J5079" t="str">
            <v>R2</v>
          </cell>
        </row>
        <row r="5080">
          <cell r="A5080" t="str">
            <v>T4608HY</v>
          </cell>
          <cell r="B5080" t="str">
            <v>i.life B</v>
          </cell>
          <cell r="C5080" t="str">
            <v>i.life B Umyvadlo 55 cm, SmartGuard</v>
          </cell>
          <cell r="D5080" t="str">
            <v>SmartGuard</v>
          </cell>
          <cell r="H5080">
            <v>158</v>
          </cell>
          <cell r="I5080">
            <v>3950</v>
          </cell>
          <cell r="J5080" t="str">
            <v>R2</v>
          </cell>
        </row>
        <row r="5081">
          <cell r="A5081" t="str">
            <v>T460901</v>
          </cell>
          <cell r="B5081" t="str">
            <v>i.life B</v>
          </cell>
          <cell r="C5081" t="str">
            <v>i.life B Umyvadlo 50 x 44 cm, bílé</v>
          </cell>
          <cell r="D5081" t="str">
            <v>Bílá</v>
          </cell>
          <cell r="H5081">
            <v>109</v>
          </cell>
          <cell r="I5081">
            <v>2725</v>
          </cell>
          <cell r="J5081" t="str">
            <v>R2</v>
          </cell>
        </row>
        <row r="5082">
          <cell r="A5082" t="str">
            <v>T4609HY</v>
          </cell>
          <cell r="B5082" t="str">
            <v>i.life B</v>
          </cell>
          <cell r="C5082" t="str">
            <v>i.life B Umyvadlo 50 cm, SmartGuard</v>
          </cell>
          <cell r="D5082" t="str">
            <v>SmartGuard</v>
          </cell>
          <cell r="H5082">
            <v>155</v>
          </cell>
          <cell r="I5082">
            <v>3875</v>
          </cell>
          <cell r="J5082" t="str">
            <v>R2</v>
          </cell>
        </row>
        <row r="5083">
          <cell r="A5083" t="str">
            <v>T461001</v>
          </cell>
          <cell r="B5083" t="str">
            <v>i.life B</v>
          </cell>
          <cell r="C5083" t="str">
            <v>i.life B Umyvadlo 45 x 38 cm, bílé</v>
          </cell>
          <cell r="D5083" t="str">
            <v>Bílá</v>
          </cell>
          <cell r="H5083">
            <v>100</v>
          </cell>
          <cell r="I5083">
            <v>2500</v>
          </cell>
          <cell r="J5083" t="str">
            <v>R2</v>
          </cell>
        </row>
        <row r="5084">
          <cell r="A5084" t="str">
            <v>T4610HY</v>
          </cell>
          <cell r="B5084" t="str">
            <v>i.life B</v>
          </cell>
          <cell r="C5084" t="str">
            <v>i.life B Umývátko 45 cm, SmartGuard</v>
          </cell>
          <cell r="D5084" t="str">
            <v>SmartGuard</v>
          </cell>
          <cell r="H5084">
            <v>148</v>
          </cell>
          <cell r="I5084">
            <v>3700</v>
          </cell>
          <cell r="J5084" t="str">
            <v>R2</v>
          </cell>
        </row>
        <row r="5085">
          <cell r="A5085" t="str">
            <v>T461101</v>
          </cell>
          <cell r="B5085" t="str">
            <v>i.life B</v>
          </cell>
          <cell r="C5085" t="str">
            <v>i.life B Umyvadlo polozápustné 55 x 44 cm, bílé</v>
          </cell>
          <cell r="D5085" t="str">
            <v>Bílá</v>
          </cell>
          <cell r="H5085">
            <v>170</v>
          </cell>
          <cell r="I5085">
            <v>4250</v>
          </cell>
          <cell r="J5085" t="str">
            <v>R2</v>
          </cell>
        </row>
        <row r="5086">
          <cell r="A5086" t="str">
            <v>T461201</v>
          </cell>
          <cell r="B5086" t="str">
            <v>i.life B</v>
          </cell>
          <cell r="C5086" t="str">
            <v>i.life B WC mísa RL+</v>
          </cell>
          <cell r="D5086" t="str">
            <v>Bílá</v>
          </cell>
          <cell r="H5086">
            <v>254</v>
          </cell>
          <cell r="I5086">
            <v>6350</v>
          </cell>
          <cell r="J5086" t="str">
            <v>R2</v>
          </cell>
        </row>
        <row r="5087">
          <cell r="A5087" t="str">
            <v>T461258</v>
          </cell>
          <cell r="B5087" t="str">
            <v>i.life B</v>
          </cell>
          <cell r="C5087" t="str">
            <v>i.life B WC mísa RL+, lesklá šedá</v>
          </cell>
          <cell r="D5087" t="str">
            <v>Lesklá šedá</v>
          </cell>
          <cell r="H5087">
            <v>279</v>
          </cell>
          <cell r="I5087">
            <v>6975</v>
          </cell>
          <cell r="J5087" t="str">
            <v>R2</v>
          </cell>
        </row>
        <row r="5088">
          <cell r="A5088" t="str">
            <v>T461401</v>
          </cell>
          <cell r="B5088" t="str">
            <v>i.Life B</v>
          </cell>
          <cell r="C5088" t="str">
            <v xml:space="preserve">i.Life B Závěsné WC RL+ </v>
          </cell>
          <cell r="D5088" t="str">
            <v>Bílá</v>
          </cell>
          <cell r="H5088">
            <v>208</v>
          </cell>
          <cell r="I5088">
            <v>5200</v>
          </cell>
          <cell r="J5088" t="str">
            <v>R2</v>
          </cell>
        </row>
        <row r="5089">
          <cell r="A5089" t="str">
            <v>T461458</v>
          </cell>
          <cell r="B5089" t="str">
            <v>i.life B</v>
          </cell>
          <cell r="C5089" t="str">
            <v>i.Life B závěsné WC RL+, lesklá šedá</v>
          </cell>
          <cell r="D5089" t="str">
            <v>Lesklá šedá</v>
          </cell>
          <cell r="H5089">
            <v>229</v>
          </cell>
          <cell r="I5089">
            <v>5725</v>
          </cell>
          <cell r="J5089" t="str">
            <v>R2</v>
          </cell>
        </row>
        <row r="5090">
          <cell r="A5090" t="str">
            <v>T4614HY</v>
          </cell>
          <cell r="B5090" t="str">
            <v>i.life B</v>
          </cell>
          <cell r="C5090" t="str">
            <v>i.life B Závěsný klozet RimLS+, SmartGuard</v>
          </cell>
          <cell r="D5090" t="str">
            <v>SmartGuard</v>
          </cell>
          <cell r="H5090">
            <v>256</v>
          </cell>
          <cell r="I5090">
            <v>6400</v>
          </cell>
          <cell r="J5090" t="str">
            <v>R2</v>
          </cell>
        </row>
        <row r="5091">
          <cell r="A5091" t="str">
            <v>T461501</v>
          </cell>
          <cell r="B5091" t="str">
            <v>i.Life B</v>
          </cell>
          <cell r="C5091" t="str">
            <v>i.Life B Závěsný bidet</v>
          </cell>
          <cell r="D5091" t="str">
            <v>Bílá</v>
          </cell>
          <cell r="H5091">
            <v>183</v>
          </cell>
          <cell r="I5091">
            <v>4575</v>
          </cell>
          <cell r="J5091" t="str">
            <v>R2</v>
          </cell>
        </row>
        <row r="5092">
          <cell r="A5092" t="str">
            <v>T461558</v>
          </cell>
          <cell r="B5092" t="str">
            <v>i.life B</v>
          </cell>
          <cell r="C5092" t="str">
            <v>i.Life B závěsný bidet, lesklá šedá</v>
          </cell>
          <cell r="D5092" t="str">
            <v>Lesklá šedá</v>
          </cell>
          <cell r="H5092">
            <v>201</v>
          </cell>
          <cell r="I5092">
            <v>5025</v>
          </cell>
          <cell r="J5092" t="str">
            <v>R2</v>
          </cell>
        </row>
        <row r="5093">
          <cell r="A5093" t="str">
            <v>T4615HY</v>
          </cell>
          <cell r="B5093" t="str">
            <v>i.life B</v>
          </cell>
          <cell r="C5093" t="str">
            <v>i.life B Závěsný bidet, SmartGuard</v>
          </cell>
          <cell r="D5093" t="str">
            <v>SmartGuard</v>
          </cell>
          <cell r="H5093">
            <v>230</v>
          </cell>
          <cell r="I5093">
            <v>5750</v>
          </cell>
          <cell r="J5093" t="str">
            <v>R2</v>
          </cell>
        </row>
        <row r="5094">
          <cell r="A5094" t="str">
            <v>T461601</v>
          </cell>
          <cell r="B5094" t="str">
            <v>i.life B</v>
          </cell>
          <cell r="C5094" t="str">
            <v>i.life B stacionární klozet RL+</v>
          </cell>
          <cell r="D5094" t="str">
            <v>Bílá</v>
          </cell>
          <cell r="H5094">
            <v>208</v>
          </cell>
          <cell r="I5094">
            <v>5200</v>
          </cell>
          <cell r="J5094" t="str">
            <v>R2</v>
          </cell>
        </row>
        <row r="5095">
          <cell r="A5095" t="str">
            <v>T461658</v>
          </cell>
          <cell r="B5095" t="str">
            <v>i.life B</v>
          </cell>
          <cell r="C5095" t="str">
            <v>i.life B stacionární klozet RL+, lesklá šedá</v>
          </cell>
          <cell r="D5095" t="str">
            <v>Lesklá šedá</v>
          </cell>
          <cell r="H5095">
            <v>229</v>
          </cell>
          <cell r="I5095">
            <v>5725</v>
          </cell>
          <cell r="J5095" t="str">
            <v>R2</v>
          </cell>
        </row>
        <row r="5096">
          <cell r="A5096" t="str">
            <v>T4616HY</v>
          </cell>
          <cell r="B5096" t="str">
            <v>i.life B</v>
          </cell>
          <cell r="C5096" t="str">
            <v>i.life B Stacionární klozet RimLS+, SmartGuard</v>
          </cell>
          <cell r="D5096" t="str">
            <v>SmartGuard</v>
          </cell>
          <cell r="H5096">
            <v>256</v>
          </cell>
          <cell r="I5096">
            <v>6400</v>
          </cell>
          <cell r="J5096" t="str">
            <v>R2</v>
          </cell>
        </row>
        <row r="5097">
          <cell r="A5097" t="str">
            <v>T461701</v>
          </cell>
          <cell r="B5097" t="str">
            <v>i.life B</v>
          </cell>
          <cell r="C5097" t="str">
            <v>i.life B stacionární bidet</v>
          </cell>
          <cell r="D5097" t="str">
            <v>Bílá</v>
          </cell>
          <cell r="H5097">
            <v>183</v>
          </cell>
          <cell r="I5097">
            <v>4575</v>
          </cell>
          <cell r="J5097" t="str">
            <v>R2</v>
          </cell>
        </row>
        <row r="5098">
          <cell r="A5098" t="str">
            <v>T461758</v>
          </cell>
          <cell r="B5098" t="str">
            <v>i.life B</v>
          </cell>
          <cell r="C5098" t="str">
            <v>i.life B stacionární bidet, lesklá šedá</v>
          </cell>
          <cell r="D5098" t="str">
            <v>Lesklá šedá</v>
          </cell>
          <cell r="H5098">
            <v>201</v>
          </cell>
          <cell r="I5098">
            <v>5025</v>
          </cell>
          <cell r="J5098" t="str">
            <v>R2</v>
          </cell>
        </row>
        <row r="5099">
          <cell r="A5099" t="str">
            <v>T4617HY</v>
          </cell>
          <cell r="B5099" t="str">
            <v>i.life B</v>
          </cell>
          <cell r="C5099" t="str">
            <v>i.life B Stacionární bidet, SmartGuard</v>
          </cell>
          <cell r="D5099" t="str">
            <v>SmartGuard</v>
          </cell>
          <cell r="H5099">
            <v>230</v>
          </cell>
          <cell r="I5099">
            <v>5750</v>
          </cell>
          <cell r="J5099" t="str">
            <v>R2</v>
          </cell>
        </row>
        <row r="5100">
          <cell r="A5100" t="str">
            <v>T461901</v>
          </cell>
          <cell r="B5100" t="str">
            <v>i.life A</v>
          </cell>
          <cell r="C5100" t="str">
            <v>i.life A Nábytkové umyvadlo 640 mm Bílá</v>
          </cell>
          <cell r="D5100" t="str">
            <v>Bílá</v>
          </cell>
          <cell r="H5100">
            <v>189</v>
          </cell>
          <cell r="I5100">
            <v>4725</v>
          </cell>
          <cell r="J5100" t="str">
            <v>R2</v>
          </cell>
        </row>
        <row r="5101">
          <cell r="A5101" t="str">
            <v>T462001</v>
          </cell>
          <cell r="B5101" t="str">
            <v>i.life A</v>
          </cell>
          <cell r="C5101" t="str">
            <v>i.life A Nábytkové umyvadlo 840 mm Bílá</v>
          </cell>
          <cell r="D5101" t="str">
            <v>Bílá</v>
          </cell>
          <cell r="H5101">
            <v>246</v>
          </cell>
          <cell r="I5101">
            <v>6150</v>
          </cell>
          <cell r="J5101" t="str">
            <v>R2</v>
          </cell>
        </row>
        <row r="5102">
          <cell r="A5102" t="str">
            <v>T462101</v>
          </cell>
          <cell r="B5102" t="str">
            <v>i.life A</v>
          </cell>
          <cell r="C5102" t="str">
            <v>i.life A Nábytkové umyvadlo 1040 mm Bílá</v>
          </cell>
          <cell r="D5102" t="str">
            <v>Bílá</v>
          </cell>
          <cell r="H5102">
            <v>302</v>
          </cell>
          <cell r="I5102">
            <v>7550</v>
          </cell>
          <cell r="J5102" t="str">
            <v>R2</v>
          </cell>
        </row>
        <row r="5103">
          <cell r="A5103" t="str">
            <v>T462201</v>
          </cell>
          <cell r="B5103" t="str">
            <v>i.life A</v>
          </cell>
          <cell r="C5103" t="str">
            <v>i.life A Nábytkové umyvadlo 1240 mm Bílá</v>
          </cell>
          <cell r="D5103" t="str">
            <v>Bílá</v>
          </cell>
          <cell r="G5103">
            <v>46022</v>
          </cell>
          <cell r="H5103">
            <v>378</v>
          </cell>
          <cell r="I5103">
            <v>9450</v>
          </cell>
          <cell r="J5103" t="str">
            <v>R2</v>
          </cell>
        </row>
        <row r="5104">
          <cell r="A5104" t="str">
            <v>T4626EN</v>
          </cell>
          <cell r="B5104" t="str">
            <v>Linda-X</v>
          </cell>
          <cell r="C5104" t="str">
            <v xml:space="preserve">Volně stojící vana matná s velmi pevným povrchem 174x85 cm </v>
          </cell>
          <cell r="D5104" t="str">
            <v>Bílá matná</v>
          </cell>
          <cell r="E5104" t="str">
            <v>Atelier Collection</v>
          </cell>
          <cell r="H5104">
            <v>5263</v>
          </cell>
          <cell r="I5104">
            <v>131575</v>
          </cell>
          <cell r="J5104" t="str">
            <v>R1</v>
          </cell>
        </row>
        <row r="5105">
          <cell r="A5105" t="str">
            <v>T462767</v>
          </cell>
          <cell r="B5105" t="str">
            <v>Ultra Flat New</v>
          </cell>
          <cell r="C5105" t="str">
            <v>UltraFlat New sada nožiček</v>
          </cell>
          <cell r="D5105" t="str">
            <v>neutrální</v>
          </cell>
          <cell r="H5105">
            <v>113</v>
          </cell>
          <cell r="I5105">
            <v>2825</v>
          </cell>
          <cell r="J5105" t="str">
            <v>R2</v>
          </cell>
        </row>
        <row r="5106">
          <cell r="A5106" t="str">
            <v>T465501</v>
          </cell>
          <cell r="B5106" t="str">
            <v>Blend Curve</v>
          </cell>
          <cell r="C5106" t="str">
            <v>Závěsný klozet Rimls+</v>
          </cell>
          <cell r="D5106" t="str">
            <v>Bílá</v>
          </cell>
          <cell r="E5106" t="str">
            <v>Atelier Collection</v>
          </cell>
          <cell r="F5106" t="str">
            <v>Plán ukončení</v>
          </cell>
          <cell r="G5106">
            <v>46022</v>
          </cell>
          <cell r="H5106">
            <v>490</v>
          </cell>
          <cell r="I5106">
            <v>12250</v>
          </cell>
          <cell r="J5106" t="str">
            <v>R1</v>
          </cell>
        </row>
        <row r="5107">
          <cell r="A5107" t="str">
            <v>T465601</v>
          </cell>
          <cell r="B5107" t="str">
            <v>Blend Cube</v>
          </cell>
          <cell r="C5107" t="str">
            <v>Závěsný klozet Rimls+</v>
          </cell>
          <cell r="D5107" t="str">
            <v>Bílá</v>
          </cell>
          <cell r="E5107" t="str">
            <v>Atelier Collection</v>
          </cell>
          <cell r="F5107" t="str">
            <v>Plán ukončení</v>
          </cell>
          <cell r="G5107">
            <v>46022</v>
          </cell>
          <cell r="H5107">
            <v>539</v>
          </cell>
          <cell r="I5107">
            <v>13475</v>
          </cell>
          <cell r="J5107" t="str">
            <v>R1</v>
          </cell>
        </row>
        <row r="5108">
          <cell r="A5108" t="str">
            <v>T466301</v>
          </cell>
          <cell r="B5108" t="str">
            <v>Ultra Flat New</v>
          </cell>
          <cell r="C5108" t="str">
            <v>Krytka odpadu Bílá</v>
          </cell>
          <cell r="D5108" t="str">
            <v>Bílá</v>
          </cell>
          <cell r="H5108">
            <v>26</v>
          </cell>
          <cell r="I5108">
            <v>650</v>
          </cell>
          <cell r="J5108" t="str">
            <v>R2</v>
          </cell>
        </row>
        <row r="5109">
          <cell r="A5109" t="str">
            <v>T4663AA</v>
          </cell>
          <cell r="B5109" t="str">
            <v>Ultra Flat New</v>
          </cell>
          <cell r="C5109" t="str">
            <v>Krytka odpadu Chrom</v>
          </cell>
          <cell r="D5109" t="str">
            <v>Chrom</v>
          </cell>
          <cell r="H5109">
            <v>26</v>
          </cell>
          <cell r="I5109">
            <v>650</v>
          </cell>
          <cell r="J5109" t="str">
            <v>R2</v>
          </cell>
        </row>
        <row r="5110">
          <cell r="A5110" t="str">
            <v>T4663V1</v>
          </cell>
          <cell r="B5110" t="str">
            <v>Ultra Flat New</v>
          </cell>
          <cell r="C5110" t="str">
            <v>Krytka odpadu Matná Bílá</v>
          </cell>
          <cell r="D5110" t="str">
            <v>Bílá matná</v>
          </cell>
          <cell r="H5110">
            <v>35</v>
          </cell>
          <cell r="I5110">
            <v>875</v>
          </cell>
          <cell r="J5110" t="str">
            <v>R2</v>
          </cell>
        </row>
        <row r="5111">
          <cell r="A5111" t="str">
            <v>T4663V3</v>
          </cell>
          <cell r="B5111" t="str">
            <v>Ultra Flat New</v>
          </cell>
          <cell r="C5111" t="str">
            <v>UltraFlat New Krytka odpadu Silk Black</v>
          </cell>
          <cell r="D5111" t="str">
            <v>Hedvábná černá</v>
          </cell>
          <cell r="E5111" t="str">
            <v>Silk Black</v>
          </cell>
          <cell r="H5111">
            <v>35</v>
          </cell>
          <cell r="I5111">
            <v>875</v>
          </cell>
          <cell r="J5111" t="str">
            <v>R2</v>
          </cell>
        </row>
        <row r="5112">
          <cell r="A5112" t="str">
            <v>T467501</v>
          </cell>
          <cell r="B5112" t="str">
            <v>i.Life A</v>
          </cell>
          <cell r="C5112" t="str">
            <v>i.Life A sedátko uni sw</v>
          </cell>
          <cell r="D5112" t="str">
            <v>Bílá</v>
          </cell>
          <cell r="H5112">
            <v>61</v>
          </cell>
          <cell r="I5112">
            <v>1525</v>
          </cell>
          <cell r="J5112" t="str">
            <v>R2</v>
          </cell>
        </row>
        <row r="5113">
          <cell r="A5113" t="str">
            <v>T467601</v>
          </cell>
          <cell r="B5113" t="str">
            <v>i.Life A</v>
          </cell>
          <cell r="C5113" t="str">
            <v>i.Life A sedátko SC uni sw</v>
          </cell>
          <cell r="D5113" t="str">
            <v>Bílá</v>
          </cell>
          <cell r="H5113">
            <v>81</v>
          </cell>
          <cell r="I5113">
            <v>2025</v>
          </cell>
          <cell r="J5113" t="str">
            <v>R2</v>
          </cell>
        </row>
        <row r="5114">
          <cell r="A5114" t="str">
            <v>T468201</v>
          </cell>
          <cell r="B5114" t="str">
            <v>i.Life B</v>
          </cell>
          <cell r="C5114" t="str">
            <v>i.Life B Sedátko WO</v>
          </cell>
          <cell r="D5114" t="str">
            <v>Bílá</v>
          </cell>
          <cell r="H5114">
            <v>73</v>
          </cell>
          <cell r="I5114">
            <v>1825</v>
          </cell>
          <cell r="J5114" t="str">
            <v>R2</v>
          </cell>
        </row>
        <row r="5115">
          <cell r="A5115" t="str">
            <v>T468301</v>
          </cell>
          <cell r="B5115" t="str">
            <v>i.Life B</v>
          </cell>
          <cell r="C5115" t="str">
            <v xml:space="preserve">i.Life B Sedátko SC WO </v>
          </cell>
          <cell r="D5115" t="str">
            <v>Bílá</v>
          </cell>
          <cell r="H5115">
            <v>89</v>
          </cell>
          <cell r="I5115">
            <v>2225</v>
          </cell>
          <cell r="J5115" t="str">
            <v>R2</v>
          </cell>
        </row>
        <row r="5116">
          <cell r="A5116" t="str">
            <v>T468358</v>
          </cell>
          <cell r="B5116" t="str">
            <v>i.life B</v>
          </cell>
          <cell r="C5116" t="str">
            <v>i.Life B Sedátko SC WO, lesklá šedá</v>
          </cell>
          <cell r="D5116" t="str">
            <v>Lesklá šedá</v>
          </cell>
          <cell r="H5116">
            <v>98</v>
          </cell>
          <cell r="I5116">
            <v>2450</v>
          </cell>
          <cell r="J5116" t="str">
            <v>R2</v>
          </cell>
        </row>
        <row r="5117">
          <cell r="A5117" t="str">
            <v>T4683HY</v>
          </cell>
          <cell r="B5117" t="str">
            <v>i.life B</v>
          </cell>
          <cell r="C5117" t="str">
            <v>i.life B Klozetové sedátko WO PZ ANTIBAC</v>
          </cell>
          <cell r="D5117" t="str">
            <v>SmartGuard</v>
          </cell>
          <cell r="H5117">
            <v>106</v>
          </cell>
          <cell r="I5117">
            <v>2650</v>
          </cell>
          <cell r="J5117" t="str">
            <v>R2</v>
          </cell>
        </row>
        <row r="5118">
          <cell r="A5118" t="str">
            <v>T470401</v>
          </cell>
          <cell r="B5118" t="str">
            <v>i.Life A</v>
          </cell>
          <cell r="C5118" t="str">
            <v>i.Life A umyvadlo 65 cm</v>
          </cell>
          <cell r="D5118" t="str">
            <v>Bílá</v>
          </cell>
          <cell r="H5118">
            <v>89</v>
          </cell>
          <cell r="I5118">
            <v>2225</v>
          </cell>
          <cell r="J5118" t="str">
            <v>R2</v>
          </cell>
        </row>
        <row r="5119">
          <cell r="A5119" t="str">
            <v>T470501</v>
          </cell>
          <cell r="B5119" t="str">
            <v>i.Life A</v>
          </cell>
          <cell r="C5119" t="str">
            <v>i.Life A umyvadlo 60 cm</v>
          </cell>
          <cell r="D5119" t="str">
            <v>Bílá</v>
          </cell>
          <cell r="H5119">
            <v>81</v>
          </cell>
          <cell r="I5119">
            <v>2025</v>
          </cell>
          <cell r="J5119" t="str">
            <v>R2</v>
          </cell>
        </row>
        <row r="5120">
          <cell r="A5120" t="str">
            <v>T470601</v>
          </cell>
          <cell r="B5120" t="str">
            <v>i.Life A</v>
          </cell>
          <cell r="C5120" t="str">
            <v>i.Life A umyvadlo 55 cm</v>
          </cell>
          <cell r="D5120" t="str">
            <v>Bílá</v>
          </cell>
          <cell r="H5120">
            <v>78</v>
          </cell>
          <cell r="I5120">
            <v>1950</v>
          </cell>
          <cell r="J5120" t="str">
            <v>R2</v>
          </cell>
        </row>
        <row r="5121">
          <cell r="A5121" t="str">
            <v>T470701</v>
          </cell>
          <cell r="B5121" t="str">
            <v>i.Life A</v>
          </cell>
          <cell r="C5121" t="str">
            <v>i.Life A umyvadlo 50 cm</v>
          </cell>
          <cell r="D5121" t="str">
            <v>Bílá</v>
          </cell>
          <cell r="H5121">
            <v>75</v>
          </cell>
          <cell r="I5121">
            <v>1875</v>
          </cell>
          <cell r="J5121" t="str">
            <v>R2</v>
          </cell>
        </row>
        <row r="5122">
          <cell r="A5122" t="str">
            <v>T470801</v>
          </cell>
          <cell r="B5122" t="str">
            <v>i.Life A</v>
          </cell>
          <cell r="C5122" t="str">
            <v>i.Life A umývátko 40x36cm</v>
          </cell>
          <cell r="D5122" t="str">
            <v>Bílá</v>
          </cell>
          <cell r="H5122">
            <v>70</v>
          </cell>
          <cell r="I5122">
            <v>1750</v>
          </cell>
          <cell r="J5122" t="str">
            <v>R2</v>
          </cell>
        </row>
        <row r="5123">
          <cell r="A5123" t="str">
            <v>T470901</v>
          </cell>
          <cell r="B5123" t="str">
            <v>i.Life A</v>
          </cell>
          <cell r="C5123" t="str">
            <v>i.Life A umývátko 35x30cm levé</v>
          </cell>
          <cell r="D5123" t="str">
            <v>Bílá</v>
          </cell>
          <cell r="H5123">
            <v>67</v>
          </cell>
          <cell r="I5123">
            <v>1675</v>
          </cell>
          <cell r="J5123" t="str">
            <v>R2</v>
          </cell>
        </row>
        <row r="5124">
          <cell r="A5124" t="str">
            <v>T471001</v>
          </cell>
          <cell r="B5124" t="str">
            <v>i.Life A</v>
          </cell>
          <cell r="C5124" t="str">
            <v>i.Life A umývátko 35x30cm pravé</v>
          </cell>
          <cell r="D5124" t="str">
            <v>Bílá</v>
          </cell>
          <cell r="H5124">
            <v>67</v>
          </cell>
          <cell r="I5124">
            <v>1675</v>
          </cell>
          <cell r="J5124" t="str">
            <v>R2</v>
          </cell>
        </row>
        <row r="5125">
          <cell r="A5125" t="str">
            <v>T471101</v>
          </cell>
          <cell r="B5125" t="str">
            <v>i.life A</v>
          </cell>
          <cell r="C5125" t="str">
            <v>i.life A Rohové umyvadlo 450 mm Bílá</v>
          </cell>
          <cell r="D5125" t="str">
            <v>Bílá</v>
          </cell>
          <cell r="H5125">
            <v>79</v>
          </cell>
          <cell r="I5125">
            <v>1975</v>
          </cell>
          <cell r="J5125" t="str">
            <v>R2</v>
          </cell>
        </row>
        <row r="5126">
          <cell r="A5126" t="str">
            <v>T471201</v>
          </cell>
          <cell r="B5126" t="str">
            <v>i.Life A</v>
          </cell>
          <cell r="C5126" t="str">
            <v>i.Life A sloup k umyvadlům</v>
          </cell>
          <cell r="D5126" t="str">
            <v>Bílá</v>
          </cell>
          <cell r="H5126">
            <v>53</v>
          </cell>
          <cell r="I5126">
            <v>1325</v>
          </cell>
          <cell r="J5126" t="str">
            <v>R2</v>
          </cell>
        </row>
        <row r="5127">
          <cell r="A5127" t="str">
            <v>T471301</v>
          </cell>
          <cell r="B5127" t="str">
            <v>i.Life A</v>
          </cell>
          <cell r="C5127" t="str">
            <v>i.Life A polosloup k umyvadlům</v>
          </cell>
          <cell r="D5127" t="str">
            <v>Bílá</v>
          </cell>
          <cell r="H5127">
            <v>58</v>
          </cell>
          <cell r="I5127">
            <v>1450</v>
          </cell>
          <cell r="J5127" t="str">
            <v>R2</v>
          </cell>
        </row>
        <row r="5128">
          <cell r="A5128" t="str">
            <v>T471401</v>
          </cell>
          <cell r="B5128" t="str">
            <v>i.life A</v>
          </cell>
          <cell r="C5128" t="str">
            <v>i.life A Sloup malý Bílá</v>
          </cell>
          <cell r="D5128" t="str">
            <v>Bílá</v>
          </cell>
          <cell r="H5128">
            <v>58</v>
          </cell>
          <cell r="I5128">
            <v>1450</v>
          </cell>
          <cell r="J5128" t="str">
            <v>R2</v>
          </cell>
        </row>
        <row r="5129">
          <cell r="A5129" t="str">
            <v>T471501</v>
          </cell>
          <cell r="B5129" t="str">
            <v>i.Life A</v>
          </cell>
          <cell r="C5129" t="str">
            <v>i.Life A polosloup k umývatkům</v>
          </cell>
          <cell r="D5129" t="str">
            <v>Bílá</v>
          </cell>
          <cell r="H5129">
            <v>64</v>
          </cell>
          <cell r="I5129">
            <v>1600</v>
          </cell>
          <cell r="J5129" t="str">
            <v>R2</v>
          </cell>
        </row>
        <row r="5130">
          <cell r="A5130" t="str">
            <v>T471601</v>
          </cell>
          <cell r="B5130" t="str">
            <v>i.Life A</v>
          </cell>
          <cell r="C5130" t="str">
            <v>i.Life A závěsné WC RL+ uni</v>
          </cell>
          <cell r="D5130" t="str">
            <v>Bílá</v>
          </cell>
          <cell r="H5130">
            <v>144</v>
          </cell>
          <cell r="I5130">
            <v>3600</v>
          </cell>
          <cell r="J5130" t="str">
            <v>R2</v>
          </cell>
        </row>
        <row r="5131">
          <cell r="A5131" t="str">
            <v>T471701</v>
          </cell>
          <cell r="B5131" t="str">
            <v>i.Life A</v>
          </cell>
          <cell r="C5131" t="str">
            <v xml:space="preserve">i.Life A závěsné WC RL+ </v>
          </cell>
          <cell r="D5131" t="str">
            <v>Bílá</v>
          </cell>
          <cell r="H5131">
            <v>153</v>
          </cell>
          <cell r="I5131">
            <v>3825</v>
          </cell>
          <cell r="J5131" t="str">
            <v>R2</v>
          </cell>
        </row>
        <row r="5132">
          <cell r="A5132" t="str">
            <v>T471801</v>
          </cell>
          <cell r="B5132" t="str">
            <v>i.Life A</v>
          </cell>
          <cell r="C5132" t="str">
            <v>i.Life A závěsný bidet</v>
          </cell>
          <cell r="D5132" t="str">
            <v>Bílá</v>
          </cell>
          <cell r="H5132">
            <v>136</v>
          </cell>
          <cell r="I5132">
            <v>3400</v>
          </cell>
          <cell r="J5132" t="str">
            <v>R2</v>
          </cell>
        </row>
        <row r="5133">
          <cell r="A5133" t="str">
            <v>T471901</v>
          </cell>
          <cell r="B5133" t="str">
            <v>i.Life A</v>
          </cell>
          <cell r="C5133" t="str">
            <v>i.Life A stojící WC RL+</v>
          </cell>
          <cell r="D5133" t="str">
            <v>Bílá</v>
          </cell>
          <cell r="H5133">
            <v>153</v>
          </cell>
          <cell r="I5133">
            <v>3825</v>
          </cell>
          <cell r="J5133" t="str">
            <v>R2</v>
          </cell>
        </row>
        <row r="5134">
          <cell r="A5134" t="str">
            <v>T472001</v>
          </cell>
          <cell r="B5134" t="str">
            <v>i.Life A</v>
          </cell>
          <cell r="C5134" t="str">
            <v>i.Life A stojící bidet</v>
          </cell>
          <cell r="D5134" t="str">
            <v>Bílá</v>
          </cell>
          <cell r="H5134">
            <v>136</v>
          </cell>
          <cell r="I5134">
            <v>3400</v>
          </cell>
          <cell r="J5134" t="str">
            <v>R2</v>
          </cell>
        </row>
        <row r="5135">
          <cell r="A5135" t="str">
            <v>T472101</v>
          </cell>
          <cell r="B5135" t="str">
            <v>i.Life A</v>
          </cell>
          <cell r="C5135" t="str">
            <v xml:space="preserve">i.Life A kombi WC mísa RL+ </v>
          </cell>
          <cell r="D5135" t="str">
            <v>Bílá</v>
          </cell>
          <cell r="H5135">
            <v>165</v>
          </cell>
          <cell r="I5135">
            <v>4125</v>
          </cell>
          <cell r="J5135" t="str">
            <v>R2</v>
          </cell>
        </row>
        <row r="5136">
          <cell r="A5136" t="str">
            <v>T472301</v>
          </cell>
          <cell r="B5136" t="str">
            <v>i.Life A</v>
          </cell>
          <cell r="C5136" t="str">
            <v xml:space="preserve">i.Life A kombi WC nádržka 4,5/3 spodní </v>
          </cell>
          <cell r="D5136" t="str">
            <v>Bílá</v>
          </cell>
          <cell r="H5136">
            <v>116</v>
          </cell>
          <cell r="I5136">
            <v>2900</v>
          </cell>
          <cell r="J5136" t="str">
            <v>R2</v>
          </cell>
        </row>
        <row r="5137">
          <cell r="A5137" t="str">
            <v>T472358</v>
          </cell>
          <cell r="B5137" t="str">
            <v>i.life B</v>
          </cell>
          <cell r="C5137" t="str">
            <v>i.Life A kombi WC nádržka 4,5/3 spodní , lesklá šedá</v>
          </cell>
          <cell r="D5137" t="str">
            <v>Lesklá šedá</v>
          </cell>
          <cell r="H5137">
            <v>127</v>
          </cell>
          <cell r="I5137">
            <v>3175</v>
          </cell>
          <cell r="J5137" t="str">
            <v>R2</v>
          </cell>
        </row>
        <row r="5138">
          <cell r="A5138" t="str">
            <v>T472401</v>
          </cell>
          <cell r="B5138" t="str">
            <v>i.life B</v>
          </cell>
          <cell r="C5138" t="str">
            <v>i.life A Nádrž pro Kombi WC 6/3 L, spodní napouštění</v>
          </cell>
          <cell r="D5138" t="str">
            <v>Bílá</v>
          </cell>
          <cell r="H5138">
            <v>116</v>
          </cell>
          <cell r="I5138">
            <v>2900</v>
          </cell>
          <cell r="J5138" t="str">
            <v>R2</v>
          </cell>
        </row>
        <row r="5139">
          <cell r="A5139" t="str">
            <v>T472501</v>
          </cell>
          <cell r="B5139" t="str">
            <v>i.life B</v>
          </cell>
          <cell r="C5139" t="str">
            <v>i.life A Nádrž pro Kombi WC 6/3 L, boční napouštění</v>
          </cell>
          <cell r="D5139" t="str">
            <v>Bílá</v>
          </cell>
          <cell r="H5139">
            <v>116</v>
          </cell>
          <cell r="I5139">
            <v>2900</v>
          </cell>
          <cell r="J5139" t="str">
            <v>R2</v>
          </cell>
        </row>
        <row r="5140">
          <cell r="A5140" t="str">
            <v>T473401</v>
          </cell>
          <cell r="B5140" t="str">
            <v>i.Life S</v>
          </cell>
          <cell r="C5140" t="str">
            <v>Kombi nádržka 6/3 spodní napouštění</v>
          </cell>
          <cell r="D5140" t="str">
            <v>Bílá</v>
          </cell>
          <cell r="H5140">
            <v>140</v>
          </cell>
          <cell r="I5140">
            <v>3500</v>
          </cell>
          <cell r="J5140" t="str">
            <v>R2</v>
          </cell>
        </row>
        <row r="5141">
          <cell r="A5141" t="str">
            <v>T473501</v>
          </cell>
          <cell r="B5141" t="str">
            <v>i.Life S</v>
          </cell>
          <cell r="C5141" t="str">
            <v>Kombi nádržka 4,5/3</v>
          </cell>
          <cell r="D5141" t="str">
            <v>Bílá</v>
          </cell>
          <cell r="H5141">
            <v>140</v>
          </cell>
          <cell r="I5141">
            <v>3500</v>
          </cell>
          <cell r="J5141" t="str">
            <v>R2</v>
          </cell>
        </row>
        <row r="5142">
          <cell r="A5142" t="str">
            <v>T473601</v>
          </cell>
          <cell r="B5142" t="str">
            <v>i.Life S</v>
          </cell>
          <cell r="C5142" t="str">
            <v>Sedátko wrapover</v>
          </cell>
          <cell r="D5142" t="str">
            <v>Bílá</v>
          </cell>
          <cell r="H5142">
            <v>73</v>
          </cell>
          <cell r="I5142">
            <v>1825</v>
          </cell>
          <cell r="J5142" t="str">
            <v>R2</v>
          </cell>
        </row>
        <row r="5143">
          <cell r="A5143" t="str">
            <v>T473701</v>
          </cell>
          <cell r="B5143" t="str">
            <v>i.Life S</v>
          </cell>
          <cell r="C5143" t="str">
            <v>Sedátko Soft-Close wrapover</v>
          </cell>
          <cell r="D5143" t="str">
            <v>Bílá</v>
          </cell>
          <cell r="H5143">
            <v>94</v>
          </cell>
          <cell r="I5143">
            <v>2350</v>
          </cell>
          <cell r="J5143" t="str">
            <v>R2</v>
          </cell>
        </row>
        <row r="5144">
          <cell r="A5144" t="str">
            <v>T473901</v>
          </cell>
          <cell r="B5144" t="str">
            <v>i.Life S</v>
          </cell>
          <cell r="C5144" t="str">
            <v>Sloup pro umyvadlo</v>
          </cell>
          <cell r="D5144" t="str">
            <v>Bílá</v>
          </cell>
          <cell r="H5144">
            <v>64</v>
          </cell>
          <cell r="I5144">
            <v>1600</v>
          </cell>
          <cell r="J5144" t="str">
            <v>R2</v>
          </cell>
        </row>
        <row r="5145">
          <cell r="A5145" t="str">
            <v>T474001</v>
          </cell>
          <cell r="B5145" t="str">
            <v>i.Life S</v>
          </cell>
          <cell r="C5145" t="str">
            <v>Polosloup pro umyvadlo</v>
          </cell>
          <cell r="D5145" t="str">
            <v>Bílá</v>
          </cell>
          <cell r="H5145">
            <v>64</v>
          </cell>
          <cell r="I5145">
            <v>1600</v>
          </cell>
          <cell r="J5145" t="str">
            <v>R2</v>
          </cell>
        </row>
        <row r="5146">
          <cell r="A5146" t="str">
            <v>T475301</v>
          </cell>
          <cell r="B5146" t="str">
            <v>Linda-X</v>
          </cell>
          <cell r="C5146" t="str">
            <v>Umyvadlo nástěnné 50 cm, otvor na baterii, s přepadem, Gloss white</v>
          </cell>
          <cell r="D5146" t="str">
            <v>Bílá</v>
          </cell>
          <cell r="E5146" t="str">
            <v>Atelier Collection</v>
          </cell>
          <cell r="F5146" t="str">
            <v>Plán ukončení</v>
          </cell>
          <cell r="G5146">
            <v>46022</v>
          </cell>
          <cell r="H5146">
            <v>444</v>
          </cell>
          <cell r="I5146">
            <v>11100</v>
          </cell>
          <cell r="J5146" t="str">
            <v>R1</v>
          </cell>
        </row>
        <row r="5147">
          <cell r="A5147" t="str">
            <v>T4753V1</v>
          </cell>
          <cell r="B5147" t="str">
            <v>Linda-X</v>
          </cell>
          <cell r="C5147" t="str">
            <v>Umyvadlo nástěnné 50 cm, otvor na baterii, s přepadem, Silk white</v>
          </cell>
          <cell r="D5147" t="str">
            <v>Bílá matná</v>
          </cell>
          <cell r="E5147" t="str">
            <v>Atelier Collection</v>
          </cell>
          <cell r="F5147" t="str">
            <v>Plán ukončení</v>
          </cell>
          <cell r="G5147">
            <v>46022</v>
          </cell>
          <cell r="H5147">
            <v>579</v>
          </cell>
          <cell r="I5147">
            <v>14475</v>
          </cell>
          <cell r="J5147" t="str">
            <v>R1</v>
          </cell>
        </row>
        <row r="5148">
          <cell r="A5148" t="str">
            <v>T475401</v>
          </cell>
          <cell r="B5148" t="str">
            <v>Linda-X</v>
          </cell>
          <cell r="C5148" t="str">
            <v>Umyvadlo nástěnné 50 cm, bez otvoru, s přepadem, Gloss white</v>
          </cell>
          <cell r="D5148" t="str">
            <v>Bílá</v>
          </cell>
          <cell r="E5148" t="str">
            <v>Atelier Collection</v>
          </cell>
          <cell r="F5148" t="str">
            <v>Plán ukončení</v>
          </cell>
          <cell r="G5148">
            <v>46022</v>
          </cell>
          <cell r="H5148">
            <v>444</v>
          </cell>
          <cell r="I5148">
            <v>11100</v>
          </cell>
          <cell r="J5148" t="str">
            <v>R1</v>
          </cell>
        </row>
        <row r="5149">
          <cell r="A5149" t="str">
            <v>T475501</v>
          </cell>
          <cell r="B5149" t="str">
            <v>Linda-X</v>
          </cell>
          <cell r="C5149" t="str">
            <v>Umyvadlo nástěnné 60 cm, otvor na baterii, s přepadem, Gloss white</v>
          </cell>
          <cell r="D5149" t="str">
            <v>Bílá</v>
          </cell>
          <cell r="E5149" t="str">
            <v>Atelier Collection</v>
          </cell>
          <cell r="F5149" t="str">
            <v>Plán ukončení</v>
          </cell>
          <cell r="G5149">
            <v>46022</v>
          </cell>
          <cell r="H5149">
            <v>537</v>
          </cell>
          <cell r="I5149">
            <v>13425</v>
          </cell>
          <cell r="J5149" t="str">
            <v>R1</v>
          </cell>
        </row>
        <row r="5150">
          <cell r="A5150" t="str">
            <v>T4755V1</v>
          </cell>
          <cell r="B5150" t="str">
            <v>Linda-X</v>
          </cell>
          <cell r="C5150" t="str">
            <v>Umyvadlo nástěnné 60 cm, otvor na baterii, s přepadem, Silk white</v>
          </cell>
          <cell r="D5150" t="str">
            <v>Bílá matná</v>
          </cell>
          <cell r="E5150" t="str">
            <v>Atelier Collection</v>
          </cell>
          <cell r="F5150" t="str">
            <v>Plán ukončení</v>
          </cell>
          <cell r="G5150">
            <v>46022</v>
          </cell>
          <cell r="H5150">
            <v>699</v>
          </cell>
          <cell r="I5150">
            <v>17475</v>
          </cell>
          <cell r="J5150" t="str">
            <v>R1</v>
          </cell>
        </row>
        <row r="5151">
          <cell r="A5151" t="str">
            <v>T475601</v>
          </cell>
          <cell r="B5151" t="str">
            <v>Linda-X</v>
          </cell>
          <cell r="C5151" t="str">
            <v>Umyvadlo nástěnné 60 cm, bez otvoru, s přepadem, Gloss white</v>
          </cell>
          <cell r="D5151" t="str">
            <v>Bílá</v>
          </cell>
          <cell r="E5151" t="str">
            <v>Atelier Collection</v>
          </cell>
          <cell r="F5151" t="str">
            <v>Plán ukončení</v>
          </cell>
          <cell r="G5151">
            <v>46022</v>
          </cell>
          <cell r="H5151">
            <v>537</v>
          </cell>
          <cell r="I5151">
            <v>13425</v>
          </cell>
          <cell r="J5151" t="str">
            <v>R1</v>
          </cell>
        </row>
        <row r="5152">
          <cell r="A5152" t="str">
            <v>T475701</v>
          </cell>
          <cell r="B5152" t="str">
            <v>i.Life</v>
          </cell>
          <cell r="C5152" t="str">
            <v>Vana obdélníková 150X70 cm, bílá</v>
          </cell>
          <cell r="D5152" t="str">
            <v>Bílá</v>
          </cell>
          <cell r="H5152">
            <v>182</v>
          </cell>
          <cell r="I5152">
            <v>4550</v>
          </cell>
          <cell r="J5152" t="str">
            <v>R2</v>
          </cell>
        </row>
        <row r="5153">
          <cell r="A5153" t="str">
            <v>T475801</v>
          </cell>
          <cell r="B5153" t="str">
            <v>i.Life</v>
          </cell>
          <cell r="C5153" t="str">
            <v>Vana obdélníková 160X70 cm, bílá</v>
          </cell>
          <cell r="D5153" t="str">
            <v>Bílá</v>
          </cell>
          <cell r="H5153">
            <v>187</v>
          </cell>
          <cell r="I5153">
            <v>4675</v>
          </cell>
          <cell r="J5153" t="str">
            <v>R2</v>
          </cell>
        </row>
        <row r="5154">
          <cell r="A5154" t="str">
            <v>T475901</v>
          </cell>
          <cell r="B5154" t="str">
            <v>i.Life</v>
          </cell>
          <cell r="C5154" t="str">
            <v>Vana obdélníková 170X70 cm, bílá</v>
          </cell>
          <cell r="D5154" t="str">
            <v>Bílá</v>
          </cell>
          <cell r="H5154">
            <v>194</v>
          </cell>
          <cell r="I5154">
            <v>4850</v>
          </cell>
          <cell r="J5154" t="str">
            <v>R2</v>
          </cell>
        </row>
        <row r="5155">
          <cell r="A5155" t="str">
            <v>T476001</v>
          </cell>
          <cell r="B5155" t="str">
            <v>i.Life</v>
          </cell>
          <cell r="C5155" t="str">
            <v>Vana obdélníková 170X75 cm, bílá</v>
          </cell>
          <cell r="D5155" t="str">
            <v>Bílá</v>
          </cell>
          <cell r="H5155">
            <v>198</v>
          </cell>
          <cell r="I5155">
            <v>4950</v>
          </cell>
          <cell r="J5155" t="str">
            <v>R2</v>
          </cell>
        </row>
        <row r="5156">
          <cell r="A5156" t="str">
            <v>T476101</v>
          </cell>
          <cell r="B5156" t="str">
            <v>i.Life</v>
          </cell>
          <cell r="C5156" t="str">
            <v>Vana obdélníková 170X80 cm, bílá</v>
          </cell>
          <cell r="D5156" t="str">
            <v>Bílá</v>
          </cell>
          <cell r="H5156">
            <v>253</v>
          </cell>
          <cell r="I5156">
            <v>6325</v>
          </cell>
          <cell r="J5156" t="str">
            <v>R2</v>
          </cell>
        </row>
        <row r="5157">
          <cell r="A5157" t="str">
            <v>T476201</v>
          </cell>
          <cell r="B5157" t="str">
            <v>i.Life</v>
          </cell>
          <cell r="C5157" t="str">
            <v>Vana obdélníková 180X80 cm, bílá</v>
          </cell>
          <cell r="D5157" t="str">
            <v>Bílá</v>
          </cell>
          <cell r="H5157">
            <v>261</v>
          </cell>
          <cell r="I5157">
            <v>6525</v>
          </cell>
          <cell r="J5157" t="str">
            <v>R2</v>
          </cell>
        </row>
        <row r="5158">
          <cell r="A5158" t="str">
            <v>T476301</v>
          </cell>
          <cell r="B5158" t="str">
            <v>i.Life</v>
          </cell>
          <cell r="C5158" t="str">
            <v>Vana DUO 170X75 cm, bílá</v>
          </cell>
          <cell r="D5158" t="str">
            <v>Bílá</v>
          </cell>
          <cell r="H5158">
            <v>294</v>
          </cell>
          <cell r="I5158">
            <v>7350</v>
          </cell>
          <cell r="J5158" t="str">
            <v>R2</v>
          </cell>
        </row>
        <row r="5159">
          <cell r="A5159" t="str">
            <v>T476401</v>
          </cell>
          <cell r="B5159" t="str">
            <v>i.Life</v>
          </cell>
          <cell r="C5159" t="str">
            <v>Vana DUO 180X80 cm, bílá</v>
          </cell>
          <cell r="D5159" t="str">
            <v>Bílá</v>
          </cell>
          <cell r="H5159">
            <v>315</v>
          </cell>
          <cell r="I5159">
            <v>7875</v>
          </cell>
          <cell r="J5159" t="str">
            <v>R2</v>
          </cell>
        </row>
        <row r="5160">
          <cell r="A5160" t="str">
            <v>T476501</v>
          </cell>
          <cell r="B5160" t="str">
            <v>i.Life</v>
          </cell>
          <cell r="C5160" t="str">
            <v>Vana DUO 190X90 cm, bílá</v>
          </cell>
          <cell r="D5160" t="str">
            <v>Bílá</v>
          </cell>
          <cell r="H5160">
            <v>333</v>
          </cell>
          <cell r="I5160">
            <v>8325</v>
          </cell>
          <cell r="J5160" t="str">
            <v>R2</v>
          </cell>
        </row>
        <row r="5161">
          <cell r="A5161" t="str">
            <v>T476601</v>
          </cell>
          <cell r="B5161" t="str">
            <v>i.Life</v>
          </cell>
          <cell r="C5161" t="str">
            <v>Vana rohová 1400 х 1400 mm</v>
          </cell>
          <cell r="D5161" t="str">
            <v>Bílá</v>
          </cell>
          <cell r="H5161">
            <v>364</v>
          </cell>
          <cell r="I5161">
            <v>9100</v>
          </cell>
          <cell r="J5161" t="str">
            <v>R2</v>
          </cell>
        </row>
        <row r="5162">
          <cell r="A5162" t="str">
            <v>T476701</v>
          </cell>
          <cell r="B5162" t="str">
            <v>i.Life</v>
          </cell>
          <cell r="C5162" t="str">
            <v>Šestihranná vana 1900 х 900 mm</v>
          </cell>
          <cell r="D5162" t="str">
            <v>Bílá</v>
          </cell>
          <cell r="H5162">
            <v>393</v>
          </cell>
          <cell r="I5162">
            <v>9825</v>
          </cell>
          <cell r="J5162" t="str">
            <v>R2</v>
          </cell>
        </row>
        <row r="5163">
          <cell r="A5163" t="str">
            <v>T476801</v>
          </cell>
          <cell r="B5163" t="str">
            <v>i.Life</v>
          </cell>
          <cell r="C5163" t="str">
            <v>Vana rohová 1600 х 900 mm - levá</v>
          </cell>
          <cell r="D5163" t="str">
            <v>Bílá</v>
          </cell>
          <cell r="H5163">
            <v>364</v>
          </cell>
          <cell r="I5163">
            <v>9100</v>
          </cell>
          <cell r="J5163" t="str">
            <v>R2</v>
          </cell>
        </row>
        <row r="5164">
          <cell r="A5164" t="str">
            <v>T476901</v>
          </cell>
          <cell r="B5164" t="str">
            <v>i.Life</v>
          </cell>
          <cell r="C5164" t="str">
            <v>Vana rohová 1600 х 900 mm - pravá</v>
          </cell>
          <cell r="D5164" t="str">
            <v>Bílá</v>
          </cell>
          <cell r="H5164">
            <v>364</v>
          </cell>
          <cell r="I5164">
            <v>9100</v>
          </cell>
          <cell r="J5164" t="str">
            <v>R2</v>
          </cell>
        </row>
        <row r="5165">
          <cell r="A5165" t="str">
            <v>T481201</v>
          </cell>
          <cell r="B5165" t="str">
            <v>i.life A</v>
          </cell>
          <cell r="C5165" t="str">
            <v xml:space="preserve">Klozetové sedátko ultra ploché </v>
          </cell>
          <cell r="D5165" t="str">
            <v>Bílá</v>
          </cell>
          <cell r="H5165">
            <v>67</v>
          </cell>
          <cell r="I5165">
            <v>1675</v>
          </cell>
          <cell r="J5165" t="str">
            <v>R2</v>
          </cell>
        </row>
        <row r="5166">
          <cell r="A5166" t="str">
            <v>T481301</v>
          </cell>
          <cell r="B5166" t="str">
            <v>i.life A</v>
          </cell>
          <cell r="C5166" t="str">
            <v>Klozetové sedátko ultra ploché Soft-close</v>
          </cell>
          <cell r="D5166" t="str">
            <v>Bílá</v>
          </cell>
          <cell r="H5166">
            <v>85</v>
          </cell>
          <cell r="I5166">
            <v>2125</v>
          </cell>
          <cell r="J5166" t="str">
            <v>R2</v>
          </cell>
        </row>
        <row r="5167">
          <cell r="A5167" t="str">
            <v>T481401</v>
          </cell>
          <cell r="B5167" t="str">
            <v>I.Life A</v>
          </cell>
          <cell r="C5167" t="str">
            <v>Stacionární kombi WC ke stěně 360x605x400 mm, vodorovný odtok</v>
          </cell>
          <cell r="D5167" t="str">
            <v>Bílá</v>
          </cell>
          <cell r="H5167">
            <v>214</v>
          </cell>
          <cell r="I5167">
            <v>5350</v>
          </cell>
          <cell r="J5167" t="str">
            <v>R2</v>
          </cell>
        </row>
        <row r="5168">
          <cell r="A5168" t="str">
            <v>T481501</v>
          </cell>
          <cell r="B5168" t="str">
            <v>i.life A Bundle</v>
          </cell>
          <cell r="C5168" t="str">
            <v>WC Combi pack, RimLS+, SoftClose WrapOv, Spodní nap., 4,5/3L, BackToWall, BXD</v>
          </cell>
          <cell r="H5168">
            <v>411</v>
          </cell>
          <cell r="I5168">
            <v>10275</v>
          </cell>
          <cell r="J5168" t="str">
            <v>R2</v>
          </cell>
        </row>
        <row r="5169">
          <cell r="A5169" t="str">
            <v>T482901</v>
          </cell>
          <cell r="B5169" t="str">
            <v>i.life</v>
          </cell>
          <cell r="C5169" t="str">
            <v>i.life Montážní set pro přední panel vany</v>
          </cell>
          <cell r="D5169" t="str">
            <v>Bílá</v>
          </cell>
          <cell r="H5169">
            <v>52</v>
          </cell>
          <cell r="I5169">
            <v>1300</v>
          </cell>
          <cell r="J5169" t="str">
            <v>R2</v>
          </cell>
        </row>
        <row r="5170">
          <cell r="A5170" t="str">
            <v>T483001</v>
          </cell>
          <cell r="B5170" t="str">
            <v>i.life</v>
          </cell>
          <cell r="C5170" t="str">
            <v>i.life Montážní set pro boční panel vany</v>
          </cell>
          <cell r="D5170" t="str">
            <v>Bílá</v>
          </cell>
          <cell r="H5170">
            <v>32</v>
          </cell>
          <cell r="I5170">
            <v>800</v>
          </cell>
          <cell r="J5170" t="str">
            <v>R2</v>
          </cell>
        </row>
        <row r="5171">
          <cell r="A5171" t="str">
            <v>T4835EO</v>
          </cell>
          <cell r="B5171" t="str">
            <v>i.Life</v>
          </cell>
          <cell r="C5171" t="str">
            <v>Pivotové dveře 70 cm</v>
          </cell>
          <cell r="D5171" t="str">
            <v>Stříbrná lesklá</v>
          </cell>
          <cell r="F5171" t="str">
            <v>Plán ukončení</v>
          </cell>
          <cell r="G5171">
            <v>46022</v>
          </cell>
          <cell r="H5171">
            <v>655</v>
          </cell>
          <cell r="I5171">
            <v>16375</v>
          </cell>
          <cell r="J5171" t="str">
            <v>R2</v>
          </cell>
        </row>
        <row r="5172">
          <cell r="A5172" t="str">
            <v>T4836EO</v>
          </cell>
          <cell r="B5172" t="str">
            <v>i.Life</v>
          </cell>
          <cell r="C5172" t="str">
            <v>Pivotové dveře 75 cm</v>
          </cell>
          <cell r="D5172" t="str">
            <v>Stříbrná lesklá</v>
          </cell>
          <cell r="F5172" t="str">
            <v>Plán ukončení</v>
          </cell>
          <cell r="G5172">
            <v>46022</v>
          </cell>
          <cell r="H5172">
            <v>668</v>
          </cell>
          <cell r="I5172">
            <v>16700</v>
          </cell>
          <cell r="J5172" t="str">
            <v>R2</v>
          </cell>
        </row>
        <row r="5173">
          <cell r="A5173" t="str">
            <v>T4837EO</v>
          </cell>
          <cell r="B5173" t="str">
            <v>i.Life</v>
          </cell>
          <cell r="C5173" t="str">
            <v>Pivotové dveře 80 cm</v>
          </cell>
          <cell r="D5173" t="str">
            <v>Stříbrná lesklá</v>
          </cell>
          <cell r="F5173" t="str">
            <v>Plán ukončení</v>
          </cell>
          <cell r="G5173">
            <v>46022</v>
          </cell>
          <cell r="H5173">
            <v>668</v>
          </cell>
          <cell r="I5173">
            <v>16700</v>
          </cell>
          <cell r="J5173" t="str">
            <v>R2</v>
          </cell>
        </row>
        <row r="5174">
          <cell r="A5174" t="str">
            <v>T4838EO</v>
          </cell>
          <cell r="B5174" t="str">
            <v>i.Life</v>
          </cell>
          <cell r="C5174" t="str">
            <v>Pivotové dveře 85 cm</v>
          </cell>
          <cell r="D5174" t="str">
            <v>Stříbrná lesklá</v>
          </cell>
          <cell r="F5174" t="str">
            <v>Plán ukončení</v>
          </cell>
          <cell r="G5174">
            <v>46022</v>
          </cell>
          <cell r="H5174">
            <v>680</v>
          </cell>
          <cell r="I5174">
            <v>17000</v>
          </cell>
          <cell r="J5174" t="str">
            <v>R2</v>
          </cell>
        </row>
        <row r="5175">
          <cell r="A5175" t="str">
            <v>T4839EO</v>
          </cell>
          <cell r="B5175" t="str">
            <v>i.Life</v>
          </cell>
          <cell r="C5175" t="str">
            <v>Pivotové dveře 90 cm</v>
          </cell>
          <cell r="D5175" t="str">
            <v>Stříbrná lesklá</v>
          </cell>
          <cell r="F5175" t="str">
            <v>Plán ukončení</v>
          </cell>
          <cell r="G5175">
            <v>46022</v>
          </cell>
          <cell r="H5175">
            <v>680</v>
          </cell>
          <cell r="I5175">
            <v>17000</v>
          </cell>
          <cell r="J5175" t="str">
            <v>R2</v>
          </cell>
        </row>
        <row r="5176">
          <cell r="A5176" t="str">
            <v>T4840EO</v>
          </cell>
          <cell r="B5176" t="str">
            <v>i.Life</v>
          </cell>
          <cell r="C5176" t="str">
            <v>Pivotové dveře 95 cm</v>
          </cell>
          <cell r="D5176" t="str">
            <v>Stříbrná lesklá</v>
          </cell>
          <cell r="F5176" t="str">
            <v>Plán ukončení</v>
          </cell>
          <cell r="G5176">
            <v>46022</v>
          </cell>
          <cell r="H5176">
            <v>730</v>
          </cell>
          <cell r="I5176">
            <v>18250</v>
          </cell>
          <cell r="J5176" t="str">
            <v>R2</v>
          </cell>
        </row>
        <row r="5177">
          <cell r="A5177" t="str">
            <v>T4841EO</v>
          </cell>
          <cell r="B5177" t="str">
            <v>i.Life</v>
          </cell>
          <cell r="C5177" t="str">
            <v>Pivotové dveře 100 cm</v>
          </cell>
          <cell r="D5177" t="str">
            <v>Stříbrná lesklá</v>
          </cell>
          <cell r="F5177" t="str">
            <v>Plán ukončení</v>
          </cell>
          <cell r="G5177">
            <v>46022</v>
          </cell>
          <cell r="H5177">
            <v>767</v>
          </cell>
          <cell r="I5177">
            <v>19175</v>
          </cell>
          <cell r="J5177" t="str">
            <v>R2</v>
          </cell>
        </row>
        <row r="5178">
          <cell r="A5178" t="str">
            <v>T4850EO</v>
          </cell>
          <cell r="B5178" t="str">
            <v>i.Life</v>
          </cell>
          <cell r="C5178" t="str">
            <v>Skládací dveře 80  CL</v>
          </cell>
          <cell r="D5178" t="str">
            <v>Stříbrná lesklá</v>
          </cell>
          <cell r="F5178" t="str">
            <v>Plán ukončení</v>
          </cell>
          <cell r="G5178">
            <v>46022</v>
          </cell>
          <cell r="H5178">
            <v>887</v>
          </cell>
          <cell r="I5178">
            <v>22175</v>
          </cell>
          <cell r="J5178" t="str">
            <v>R2</v>
          </cell>
        </row>
        <row r="5179">
          <cell r="A5179" t="str">
            <v>T4851EO</v>
          </cell>
          <cell r="B5179" t="str">
            <v>i.Life</v>
          </cell>
          <cell r="C5179" t="str">
            <v>Skládací dveře 90  CL</v>
          </cell>
          <cell r="D5179" t="str">
            <v>Stříbrná lesklá</v>
          </cell>
          <cell r="F5179" t="str">
            <v>Plán ukončení</v>
          </cell>
          <cell r="G5179">
            <v>46022</v>
          </cell>
          <cell r="H5179">
            <v>915</v>
          </cell>
          <cell r="I5179">
            <v>22875</v>
          </cell>
          <cell r="J5179" t="str">
            <v>R2</v>
          </cell>
        </row>
        <row r="5180">
          <cell r="A5180" t="str">
            <v>T4852EO</v>
          </cell>
          <cell r="B5180" t="str">
            <v>i.Life</v>
          </cell>
          <cell r="C5180" t="str">
            <v>Skládací dveře 95  CL</v>
          </cell>
          <cell r="D5180" t="str">
            <v>Stříbrná lesklá</v>
          </cell>
          <cell r="F5180" t="str">
            <v>Plán ukončení</v>
          </cell>
          <cell r="G5180">
            <v>46022</v>
          </cell>
          <cell r="H5180">
            <v>943</v>
          </cell>
          <cell r="I5180">
            <v>23575</v>
          </cell>
          <cell r="J5180" t="str">
            <v>R2</v>
          </cell>
        </row>
        <row r="5181">
          <cell r="A5181" t="str">
            <v>T4853EO</v>
          </cell>
          <cell r="B5181" t="str">
            <v>i.Life</v>
          </cell>
          <cell r="C5181" t="str">
            <v>Skládací dveře 100 C</v>
          </cell>
          <cell r="D5181" t="str">
            <v>Stříbrná lesklá</v>
          </cell>
          <cell r="F5181" t="str">
            <v>Plán ukončení</v>
          </cell>
          <cell r="G5181">
            <v>46022</v>
          </cell>
          <cell r="H5181">
            <v>943</v>
          </cell>
          <cell r="I5181">
            <v>23575</v>
          </cell>
          <cell r="J5181" t="str">
            <v>R2</v>
          </cell>
        </row>
        <row r="5182">
          <cell r="A5182" t="str">
            <v>T4854EO</v>
          </cell>
          <cell r="B5182" t="str">
            <v>i.Life</v>
          </cell>
          <cell r="C5182" t="str">
            <v>Posuvné dveře 70 cm</v>
          </cell>
          <cell r="D5182" t="str">
            <v>Stříbrná lesklá</v>
          </cell>
          <cell r="F5182" t="str">
            <v>Plán ukončení</v>
          </cell>
          <cell r="G5182">
            <v>46022</v>
          </cell>
          <cell r="H5182">
            <v>535</v>
          </cell>
          <cell r="I5182">
            <v>13375</v>
          </cell>
          <cell r="J5182" t="str">
            <v>R2</v>
          </cell>
        </row>
        <row r="5183">
          <cell r="A5183" t="str">
            <v>T4855EO</v>
          </cell>
          <cell r="B5183" t="str">
            <v>i.Life</v>
          </cell>
          <cell r="C5183" t="str">
            <v>Posuvné dveře 80 cm</v>
          </cell>
          <cell r="D5183" t="str">
            <v>Stříbrná lesklá</v>
          </cell>
          <cell r="F5183" t="str">
            <v>Plán ukončení</v>
          </cell>
          <cell r="G5183">
            <v>46022</v>
          </cell>
          <cell r="H5183">
            <v>565</v>
          </cell>
          <cell r="I5183">
            <v>14125</v>
          </cell>
          <cell r="J5183" t="str">
            <v>R2</v>
          </cell>
        </row>
        <row r="5184">
          <cell r="A5184" t="str">
            <v>T4856EO</v>
          </cell>
          <cell r="B5184" t="str">
            <v>i.Life</v>
          </cell>
          <cell r="C5184" t="str">
            <v>Posuvné dveře 90 cm</v>
          </cell>
          <cell r="D5184" t="str">
            <v>Stříbrná lesklá</v>
          </cell>
          <cell r="F5184" t="str">
            <v>Plán ukončení</v>
          </cell>
          <cell r="G5184">
            <v>46022</v>
          </cell>
          <cell r="H5184">
            <v>582</v>
          </cell>
          <cell r="I5184">
            <v>14550</v>
          </cell>
          <cell r="J5184" t="str">
            <v>R2</v>
          </cell>
        </row>
        <row r="5185">
          <cell r="A5185" t="str">
            <v>T4857EO</v>
          </cell>
          <cell r="B5185" t="str">
            <v>i.Life</v>
          </cell>
          <cell r="C5185" t="str">
            <v>Posuvné dveře 100 cm</v>
          </cell>
          <cell r="D5185" t="str">
            <v>Stříbrná lesklá</v>
          </cell>
          <cell r="F5185" t="str">
            <v>Plán ukončení</v>
          </cell>
          <cell r="G5185">
            <v>46022</v>
          </cell>
          <cell r="H5185">
            <v>624</v>
          </cell>
          <cell r="I5185">
            <v>15600</v>
          </cell>
          <cell r="J5185" t="str">
            <v>R2</v>
          </cell>
        </row>
        <row r="5186">
          <cell r="A5186" t="str">
            <v>T4858EO</v>
          </cell>
          <cell r="B5186" t="str">
            <v>i.Life</v>
          </cell>
          <cell r="C5186" t="str">
            <v>Posuvné dveře 110 cm</v>
          </cell>
          <cell r="D5186" t="str">
            <v>Stříbrná lesklá</v>
          </cell>
          <cell r="F5186" t="str">
            <v>Plán ukončení</v>
          </cell>
          <cell r="G5186">
            <v>46022</v>
          </cell>
          <cell r="H5186">
            <v>652</v>
          </cell>
          <cell r="I5186">
            <v>16300</v>
          </cell>
          <cell r="J5186" t="str">
            <v>R2</v>
          </cell>
        </row>
        <row r="5187">
          <cell r="A5187" t="str">
            <v>T4859EO</v>
          </cell>
          <cell r="B5187" t="str">
            <v>i.Life</v>
          </cell>
          <cell r="C5187" t="str">
            <v>Posuvné dveře 120 cm</v>
          </cell>
          <cell r="D5187" t="str">
            <v>Stříbrná lesklá</v>
          </cell>
          <cell r="F5187" t="str">
            <v>Plán ukončení</v>
          </cell>
          <cell r="G5187">
            <v>46022</v>
          </cell>
          <cell r="H5187">
            <v>683</v>
          </cell>
          <cell r="I5187">
            <v>17075</v>
          </cell>
          <cell r="J5187" t="str">
            <v>R2</v>
          </cell>
        </row>
        <row r="5188">
          <cell r="A5188" t="str">
            <v>T4860EO</v>
          </cell>
          <cell r="B5188" t="str">
            <v>i.Life</v>
          </cell>
          <cell r="C5188" t="str">
            <v>Posuvné dveře 140 cm</v>
          </cell>
          <cell r="D5188" t="str">
            <v>Stříbrná lesklá</v>
          </cell>
          <cell r="F5188" t="str">
            <v>Plán ukončení</v>
          </cell>
          <cell r="G5188">
            <v>46022</v>
          </cell>
          <cell r="H5188">
            <v>730</v>
          </cell>
          <cell r="I5188">
            <v>18250</v>
          </cell>
          <cell r="J5188" t="str">
            <v>R2</v>
          </cell>
        </row>
        <row r="5189">
          <cell r="A5189" t="str">
            <v>T4861EO</v>
          </cell>
          <cell r="B5189" t="str">
            <v>i.Life</v>
          </cell>
          <cell r="C5189" t="str">
            <v xml:space="preserve">Boční panel 70 </v>
          </cell>
          <cell r="D5189" t="str">
            <v>Stříbrná lesklá</v>
          </cell>
          <cell r="F5189" t="str">
            <v>Plán ukončení</v>
          </cell>
          <cell r="G5189">
            <v>46022</v>
          </cell>
          <cell r="H5189">
            <v>448</v>
          </cell>
          <cell r="I5189">
            <v>11200</v>
          </cell>
          <cell r="J5189" t="str">
            <v>R2</v>
          </cell>
        </row>
        <row r="5190">
          <cell r="A5190" t="str">
            <v>T4862EO</v>
          </cell>
          <cell r="B5190" t="str">
            <v>i.Life</v>
          </cell>
          <cell r="C5190" t="str">
            <v xml:space="preserve">Boční panel 75 </v>
          </cell>
          <cell r="D5190" t="str">
            <v>Stříbrná lesklá</v>
          </cell>
          <cell r="F5190" t="str">
            <v>Plán ukončení</v>
          </cell>
          <cell r="G5190">
            <v>46022</v>
          </cell>
          <cell r="H5190">
            <v>464</v>
          </cell>
          <cell r="I5190">
            <v>11600</v>
          </cell>
          <cell r="J5190" t="str">
            <v>R2</v>
          </cell>
        </row>
        <row r="5191">
          <cell r="A5191" t="str">
            <v>T4863EO</v>
          </cell>
          <cell r="B5191" t="str">
            <v>i.Life</v>
          </cell>
          <cell r="C5191" t="str">
            <v xml:space="preserve">Boční panel 80 </v>
          </cell>
          <cell r="D5191" t="str">
            <v>Stříbrná lesklá</v>
          </cell>
          <cell r="F5191" t="str">
            <v>Plán ukončení</v>
          </cell>
          <cell r="G5191">
            <v>46022</v>
          </cell>
          <cell r="H5191">
            <v>464</v>
          </cell>
          <cell r="I5191">
            <v>11600</v>
          </cell>
          <cell r="J5191" t="str">
            <v>R2</v>
          </cell>
        </row>
        <row r="5192">
          <cell r="A5192" t="str">
            <v>T4864EO</v>
          </cell>
          <cell r="B5192" t="str">
            <v>i.Life</v>
          </cell>
          <cell r="C5192" t="str">
            <v xml:space="preserve">Boční panel 85 </v>
          </cell>
          <cell r="D5192" t="str">
            <v>Stříbrná lesklá</v>
          </cell>
          <cell r="F5192" t="str">
            <v>Plán ukončení</v>
          </cell>
          <cell r="G5192">
            <v>46022</v>
          </cell>
          <cell r="H5192">
            <v>494</v>
          </cell>
          <cell r="I5192">
            <v>12350</v>
          </cell>
          <cell r="J5192" t="str">
            <v>R2</v>
          </cell>
        </row>
        <row r="5193">
          <cell r="A5193" t="str">
            <v>T4865EO</v>
          </cell>
          <cell r="B5193" t="str">
            <v>i.Life</v>
          </cell>
          <cell r="C5193" t="str">
            <v xml:space="preserve">Boční panel 90 </v>
          </cell>
          <cell r="D5193" t="str">
            <v>Stříbrná lesklá</v>
          </cell>
          <cell r="F5193" t="str">
            <v>Plán ukončení</v>
          </cell>
          <cell r="G5193">
            <v>46022</v>
          </cell>
          <cell r="H5193">
            <v>494</v>
          </cell>
          <cell r="I5193">
            <v>12350</v>
          </cell>
          <cell r="J5193" t="str">
            <v>R2</v>
          </cell>
        </row>
        <row r="5194">
          <cell r="A5194" t="str">
            <v>T4866EO</v>
          </cell>
          <cell r="B5194" t="str">
            <v>i.Life</v>
          </cell>
          <cell r="C5194" t="str">
            <v xml:space="preserve">Boční panel 100 </v>
          </cell>
          <cell r="D5194" t="str">
            <v>Stříbrná lesklá</v>
          </cell>
          <cell r="F5194" t="str">
            <v>Plán ukončení</v>
          </cell>
          <cell r="G5194">
            <v>46022</v>
          </cell>
          <cell r="H5194">
            <v>528</v>
          </cell>
          <cell r="I5194">
            <v>13200</v>
          </cell>
          <cell r="J5194" t="str">
            <v>R2</v>
          </cell>
        </row>
        <row r="5195">
          <cell r="A5195" t="str">
            <v>T4867EO</v>
          </cell>
          <cell r="B5195" t="str">
            <v>i.Life</v>
          </cell>
          <cell r="C5195" t="str">
            <v xml:space="preserve">Boční panel 105 </v>
          </cell>
          <cell r="D5195" t="str">
            <v>Stříbrná lesklá</v>
          </cell>
          <cell r="F5195" t="str">
            <v>Plán ukončení</v>
          </cell>
          <cell r="G5195">
            <v>46022</v>
          </cell>
          <cell r="H5195">
            <v>528</v>
          </cell>
          <cell r="I5195">
            <v>13200</v>
          </cell>
          <cell r="J5195" t="str">
            <v>R2</v>
          </cell>
        </row>
        <row r="5196">
          <cell r="A5196" t="str">
            <v>T4869EO</v>
          </cell>
          <cell r="B5196" t="str">
            <v>i.Life</v>
          </cell>
          <cell r="C5196" t="str">
            <v>Walkin stěna 70</v>
          </cell>
          <cell r="D5196" t="str">
            <v>Stříbrná lesklá</v>
          </cell>
          <cell r="F5196" t="str">
            <v>Ukončeno</v>
          </cell>
          <cell r="G5196">
            <v>45657</v>
          </cell>
          <cell r="H5196" t="str">
            <v>-</v>
          </cell>
          <cell r="I5196" t="str">
            <v>-</v>
          </cell>
          <cell r="J5196" t="str">
            <v>-</v>
          </cell>
        </row>
        <row r="5197">
          <cell r="A5197" t="str">
            <v>T4870EO</v>
          </cell>
          <cell r="B5197" t="str">
            <v>i.Life</v>
          </cell>
          <cell r="C5197" t="str">
            <v>Walkin stěna 80</v>
          </cell>
          <cell r="D5197" t="str">
            <v>Stříbrná lesklá</v>
          </cell>
          <cell r="F5197" t="str">
            <v>Ukončeno</v>
          </cell>
          <cell r="G5197">
            <v>45657</v>
          </cell>
          <cell r="H5197" t="str">
            <v>-</v>
          </cell>
          <cell r="I5197" t="str">
            <v>-</v>
          </cell>
          <cell r="J5197" t="str">
            <v>-</v>
          </cell>
        </row>
        <row r="5198">
          <cell r="A5198" t="str">
            <v>T4871EO</v>
          </cell>
          <cell r="B5198" t="str">
            <v>i.Life</v>
          </cell>
          <cell r="C5198" t="str">
            <v>Walkin stěna 90</v>
          </cell>
          <cell r="D5198" t="str">
            <v>Stříbrná lesklá</v>
          </cell>
          <cell r="F5198" t="str">
            <v>Ukončeno</v>
          </cell>
          <cell r="G5198">
            <v>45657</v>
          </cell>
          <cell r="H5198" t="str">
            <v>-</v>
          </cell>
          <cell r="I5198" t="str">
            <v>-</v>
          </cell>
          <cell r="J5198" t="str">
            <v>-</v>
          </cell>
        </row>
        <row r="5199">
          <cell r="A5199" t="str">
            <v>T4872EO</v>
          </cell>
          <cell r="B5199" t="str">
            <v>i.Life</v>
          </cell>
          <cell r="C5199" t="str">
            <v>Walkin stěna 100</v>
          </cell>
          <cell r="D5199" t="str">
            <v>Stříbrná lesklá</v>
          </cell>
          <cell r="F5199" t="str">
            <v>Ukončeno</v>
          </cell>
          <cell r="G5199">
            <v>45657</v>
          </cell>
          <cell r="H5199" t="str">
            <v>-</v>
          </cell>
          <cell r="I5199" t="str">
            <v>-</v>
          </cell>
          <cell r="J5199" t="str">
            <v>-</v>
          </cell>
        </row>
        <row r="5200">
          <cell r="A5200" t="str">
            <v>T4873EO</v>
          </cell>
          <cell r="B5200" t="str">
            <v>i.Life</v>
          </cell>
          <cell r="C5200" t="str">
            <v>Walkin stěna 120</v>
          </cell>
          <cell r="D5200" t="str">
            <v>Stříbrná lesklá</v>
          </cell>
          <cell r="F5200" t="str">
            <v>Ukončeno</v>
          </cell>
          <cell r="G5200">
            <v>45657</v>
          </cell>
          <cell r="H5200" t="str">
            <v>-</v>
          </cell>
          <cell r="I5200" t="str">
            <v>-</v>
          </cell>
          <cell r="J5200" t="str">
            <v>-</v>
          </cell>
        </row>
        <row r="5201">
          <cell r="A5201" t="str">
            <v>T4874EO</v>
          </cell>
          <cell r="B5201" t="str">
            <v>i.Life</v>
          </cell>
          <cell r="C5201" t="str">
            <v>Walkin stěna 140</v>
          </cell>
          <cell r="D5201" t="str">
            <v>Stříbrná lesklá</v>
          </cell>
          <cell r="F5201" t="str">
            <v>Ukončeno</v>
          </cell>
          <cell r="G5201">
            <v>45657</v>
          </cell>
          <cell r="H5201" t="str">
            <v>-</v>
          </cell>
          <cell r="I5201" t="str">
            <v>-</v>
          </cell>
          <cell r="J5201" t="str">
            <v>-</v>
          </cell>
        </row>
        <row r="5202">
          <cell r="A5202" t="str">
            <v>T4875EO</v>
          </cell>
          <cell r="B5202" t="str">
            <v>i.Life</v>
          </cell>
          <cell r="C5202" t="str">
            <v>Průchozí stěna bez profilů 100 cm</v>
          </cell>
          <cell r="D5202" t="str">
            <v>Stříbrná lesklá</v>
          </cell>
          <cell r="H5202">
            <v>541</v>
          </cell>
          <cell r="I5202">
            <v>13525</v>
          </cell>
          <cell r="J5202" t="str">
            <v>R2</v>
          </cell>
        </row>
        <row r="5203">
          <cell r="A5203" t="str">
            <v>T4876EO</v>
          </cell>
          <cell r="B5203" t="str">
            <v>i.Life</v>
          </cell>
          <cell r="C5203" t="str">
            <v>Průchozí stěna bez profilů 120 cm</v>
          </cell>
          <cell r="D5203" t="str">
            <v>Stříbrná lesklá</v>
          </cell>
          <cell r="H5203">
            <v>568</v>
          </cell>
          <cell r="I5203">
            <v>14200</v>
          </cell>
          <cell r="J5203" t="str">
            <v>R2</v>
          </cell>
        </row>
        <row r="5204">
          <cell r="A5204" t="str">
            <v>T4877EO</v>
          </cell>
          <cell r="B5204" t="str">
            <v>i.Life</v>
          </cell>
          <cell r="C5204" t="str">
            <v>Průchozí stěna bez profilů 140 cm</v>
          </cell>
          <cell r="D5204" t="str">
            <v>Stříbrná lesklá</v>
          </cell>
          <cell r="H5204">
            <v>627</v>
          </cell>
          <cell r="I5204">
            <v>15675</v>
          </cell>
          <cell r="J5204" t="str">
            <v>R2</v>
          </cell>
        </row>
        <row r="5205">
          <cell r="A5205" t="str">
            <v>T4878EO</v>
          </cell>
          <cell r="B5205" t="str">
            <v>i.Life</v>
          </cell>
          <cell r="C5205" t="str">
            <v>Průchozí stěna bez profilů 160 cm</v>
          </cell>
          <cell r="D5205" t="str">
            <v>Stříbrná lesklá</v>
          </cell>
          <cell r="H5205">
            <v>637</v>
          </cell>
          <cell r="I5205">
            <v>15925</v>
          </cell>
          <cell r="J5205" t="str">
            <v>R2</v>
          </cell>
        </row>
        <row r="5206">
          <cell r="A5206" t="str">
            <v>T4884EO</v>
          </cell>
          <cell r="B5206" t="str">
            <v>i.Life</v>
          </cell>
          <cell r="C5206" t="str">
            <v>Vanová zástěna 815 Pravá</v>
          </cell>
          <cell r="D5206" t="str">
            <v>Stříbrná lesklá</v>
          </cell>
          <cell r="H5206">
            <v>464</v>
          </cell>
          <cell r="I5206">
            <v>11600</v>
          </cell>
          <cell r="J5206" t="str">
            <v>R2</v>
          </cell>
        </row>
        <row r="5207">
          <cell r="A5207" t="str">
            <v>T4885EO</v>
          </cell>
          <cell r="B5207" t="str">
            <v>i.Life</v>
          </cell>
          <cell r="C5207" t="str">
            <v>Vanová zástěna 815 Levá</v>
          </cell>
          <cell r="D5207" t="str">
            <v>Stříbrná lesklá</v>
          </cell>
          <cell r="H5207">
            <v>464</v>
          </cell>
          <cell r="I5207">
            <v>11600</v>
          </cell>
          <cell r="J5207" t="str">
            <v>R2</v>
          </cell>
        </row>
        <row r="5208">
          <cell r="A5208" t="str">
            <v>T4886EO</v>
          </cell>
          <cell r="B5208" t="str">
            <v>i.Life</v>
          </cell>
          <cell r="C5208" t="str">
            <v>Vanová zástěna 40+60 cm Pravá</v>
          </cell>
          <cell r="D5208" t="str">
            <v>Stříbrná lesklá</v>
          </cell>
          <cell r="H5208">
            <v>773</v>
          </cell>
          <cell r="I5208">
            <v>19325</v>
          </cell>
          <cell r="J5208" t="str">
            <v>R2</v>
          </cell>
        </row>
        <row r="5209">
          <cell r="A5209" t="str">
            <v>T4887EO</v>
          </cell>
          <cell r="B5209" t="str">
            <v>i.Life</v>
          </cell>
          <cell r="C5209" t="str">
            <v>Vanová zástěna 40+60 cm Levá</v>
          </cell>
          <cell r="D5209" t="str">
            <v>Stříbrná lesklá</v>
          </cell>
          <cell r="H5209">
            <v>773</v>
          </cell>
          <cell r="I5209">
            <v>19325</v>
          </cell>
          <cell r="J5209" t="str">
            <v>R2</v>
          </cell>
        </row>
        <row r="5210">
          <cell r="A5210" t="str">
            <v>T4888EO</v>
          </cell>
          <cell r="B5210" t="str">
            <v>i.Life</v>
          </cell>
          <cell r="C5210" t="str">
            <v>Vanová zástěna TOW R 900 R</v>
          </cell>
          <cell r="D5210" t="str">
            <v>Stříbrná lesklá</v>
          </cell>
          <cell r="H5210">
            <v>575</v>
          </cell>
          <cell r="I5210">
            <v>14375</v>
          </cell>
          <cell r="J5210" t="str">
            <v>R2</v>
          </cell>
        </row>
        <row r="5211">
          <cell r="A5211" t="str">
            <v>T4889EO</v>
          </cell>
          <cell r="B5211" t="str">
            <v>i.Life</v>
          </cell>
          <cell r="C5211" t="str">
            <v>Vanová zástěna TOW R 900 L</v>
          </cell>
          <cell r="D5211" t="str">
            <v>Stříbrná lesklá</v>
          </cell>
          <cell r="H5211">
            <v>575</v>
          </cell>
          <cell r="I5211">
            <v>14375</v>
          </cell>
          <cell r="J5211" t="str">
            <v>R2</v>
          </cell>
        </row>
        <row r="5212">
          <cell r="A5212" t="str">
            <v>T4890EO</v>
          </cell>
          <cell r="B5212" t="str">
            <v>i.Life</v>
          </cell>
          <cell r="C5212" t="str">
            <v>Upevňovací rameno pod úhlem, 100 cm</v>
          </cell>
          <cell r="D5212" t="str">
            <v>Stříbrná lesklá</v>
          </cell>
          <cell r="H5212">
            <v>109</v>
          </cell>
          <cell r="I5212">
            <v>2725</v>
          </cell>
          <cell r="J5212" t="str">
            <v>R2</v>
          </cell>
        </row>
        <row r="5213">
          <cell r="A5213" t="str">
            <v>T4891EO</v>
          </cell>
          <cell r="B5213" t="str">
            <v>i.Life</v>
          </cell>
          <cell r="C5213" t="str">
            <v>Upevňovací rameno rovné, 100 cm</v>
          </cell>
          <cell r="D5213" t="str">
            <v>Stříbrná lesklá</v>
          </cell>
          <cell r="H5213">
            <v>93</v>
          </cell>
          <cell r="I5213">
            <v>2325</v>
          </cell>
          <cell r="J5213" t="str">
            <v>R2</v>
          </cell>
        </row>
        <row r="5214">
          <cell r="A5214" t="str">
            <v>T4892EO</v>
          </cell>
          <cell r="B5214" t="str">
            <v>i.Life</v>
          </cell>
          <cell r="C5214" t="str">
            <v>Upevňovací rameno ke stropu, 150 cm</v>
          </cell>
          <cell r="D5214" t="str">
            <v>Stříbrná lesklá</v>
          </cell>
          <cell r="H5214">
            <v>123</v>
          </cell>
          <cell r="I5214">
            <v>3075</v>
          </cell>
          <cell r="J5214" t="str">
            <v>R2</v>
          </cell>
        </row>
        <row r="5215">
          <cell r="A5215" t="str">
            <v>T4893EO</v>
          </cell>
          <cell r="B5215" t="str">
            <v>i.Life</v>
          </cell>
          <cell r="C5215" t="str">
            <v>Nastavovací profil 15MM</v>
          </cell>
          <cell r="D5215" t="str">
            <v>Stříbrná lesklá</v>
          </cell>
          <cell r="H5215">
            <v>38</v>
          </cell>
          <cell r="I5215">
            <v>950</v>
          </cell>
          <cell r="J5215" t="str">
            <v>R2</v>
          </cell>
        </row>
        <row r="5216">
          <cell r="A5216" t="str">
            <v>T4894EO</v>
          </cell>
          <cell r="B5216" t="str">
            <v>i.Life</v>
          </cell>
          <cell r="C5216" t="str">
            <v>Nastavovací profil 20MM</v>
          </cell>
          <cell r="D5216" t="str">
            <v>Stříbrná lesklá</v>
          </cell>
          <cell r="H5216">
            <v>39</v>
          </cell>
          <cell r="I5216">
            <v>975</v>
          </cell>
          <cell r="J5216" t="str">
            <v>R2</v>
          </cell>
        </row>
        <row r="5217">
          <cell r="A5217" t="str">
            <v>T4895EO</v>
          </cell>
          <cell r="B5217" t="str">
            <v>i.Life</v>
          </cell>
          <cell r="C5217" t="str">
            <v>Nastavovací profil 25MM</v>
          </cell>
          <cell r="D5217" t="str">
            <v>Stříbrná lesklá</v>
          </cell>
          <cell r="H5217">
            <v>45</v>
          </cell>
          <cell r="I5217">
            <v>1125</v>
          </cell>
          <cell r="J5217" t="str">
            <v>R2</v>
          </cell>
        </row>
        <row r="5218">
          <cell r="A5218" t="str">
            <v>T493201</v>
          </cell>
          <cell r="B5218" t="str">
            <v>Tesi</v>
          </cell>
          <cell r="C5218" t="str">
            <v>Závěsný klozet RimLS+, bílá</v>
          </cell>
          <cell r="D5218" t="str">
            <v>Bílá</v>
          </cell>
          <cell r="H5218">
            <v>237</v>
          </cell>
          <cell r="I5218">
            <v>5925</v>
          </cell>
          <cell r="J5218" t="str">
            <v>R2</v>
          </cell>
        </row>
        <row r="5219">
          <cell r="A5219" t="str">
            <v>T4932MA</v>
          </cell>
          <cell r="B5219" t="str">
            <v>Tesi</v>
          </cell>
          <cell r="C5219" t="str">
            <v>Závěsný klozet RimLS+</v>
          </cell>
          <cell r="D5219" t="str">
            <v>Bílá + Ideal Plus</v>
          </cell>
          <cell r="H5219">
            <v>285</v>
          </cell>
          <cell r="I5219">
            <v>7125</v>
          </cell>
          <cell r="J5219" t="str">
            <v>R2</v>
          </cell>
        </row>
        <row r="5220">
          <cell r="A5220" t="str">
            <v>T4932V1</v>
          </cell>
          <cell r="B5220" t="str">
            <v>Tesi</v>
          </cell>
          <cell r="C5220" t="str">
            <v>Závěsný klozet RimLS+</v>
          </cell>
          <cell r="D5220" t="str">
            <v>Bílá matná</v>
          </cell>
          <cell r="H5220">
            <v>308</v>
          </cell>
          <cell r="I5220">
            <v>7700</v>
          </cell>
          <cell r="J5220" t="str">
            <v>R2</v>
          </cell>
        </row>
        <row r="5221">
          <cell r="A5221" t="str">
            <v>T4932V3</v>
          </cell>
          <cell r="B5221" t="str">
            <v>Tesi</v>
          </cell>
          <cell r="C5221" t="str">
            <v>Závěsný klozet RimLS+</v>
          </cell>
          <cell r="D5221" t="str">
            <v>Hedvábná černá</v>
          </cell>
          <cell r="H5221">
            <v>356</v>
          </cell>
          <cell r="I5221">
            <v>8900</v>
          </cell>
          <cell r="J5221" t="str">
            <v>R2</v>
          </cell>
        </row>
        <row r="5222">
          <cell r="A5222" t="str">
            <v>T4933EO</v>
          </cell>
          <cell r="B5222" t="str">
            <v>i.Life</v>
          </cell>
          <cell r="C5222" t="str">
            <v>Čtvrtkruh 80X80 cm</v>
          </cell>
          <cell r="D5222" t="str">
            <v>Stříbrná lesklá</v>
          </cell>
          <cell r="F5222" t="str">
            <v>Plán ukončení</v>
          </cell>
          <cell r="G5222">
            <v>46022</v>
          </cell>
          <cell r="H5222">
            <v>1360</v>
          </cell>
          <cell r="I5222">
            <v>34000</v>
          </cell>
          <cell r="J5222" t="str">
            <v>R2</v>
          </cell>
        </row>
        <row r="5223">
          <cell r="A5223" t="str">
            <v>T4935EO</v>
          </cell>
          <cell r="B5223" t="str">
            <v>i.Life</v>
          </cell>
          <cell r="C5223" t="str">
            <v>Čtvrtkruh 90X90 cm</v>
          </cell>
          <cell r="D5223" t="str">
            <v>Stříbrná lesklá</v>
          </cell>
          <cell r="F5223" t="str">
            <v>Plán ukončení</v>
          </cell>
          <cell r="G5223">
            <v>46022</v>
          </cell>
          <cell r="H5223">
            <v>1360</v>
          </cell>
          <cell r="I5223">
            <v>34000</v>
          </cell>
          <cell r="J5223" t="str">
            <v>R2</v>
          </cell>
        </row>
        <row r="5224">
          <cell r="A5224" t="str">
            <v>T4937EO</v>
          </cell>
          <cell r="B5224" t="str">
            <v>i.Life</v>
          </cell>
          <cell r="C5224" t="str">
            <v>Čtvrtkruh 100X100 cm</v>
          </cell>
          <cell r="D5224" t="str">
            <v>Stříbrná lesklá</v>
          </cell>
          <cell r="F5224" t="str">
            <v>Plán ukončení</v>
          </cell>
          <cell r="G5224">
            <v>46022</v>
          </cell>
          <cell r="H5224">
            <v>1388</v>
          </cell>
          <cell r="I5224">
            <v>34700</v>
          </cell>
          <cell r="J5224" t="str">
            <v>R2</v>
          </cell>
        </row>
        <row r="5225">
          <cell r="A5225" t="str">
            <v>T4939EO</v>
          </cell>
          <cell r="B5225" t="str">
            <v>i.Life</v>
          </cell>
          <cell r="C5225" t="str">
            <v>Pivotové dveře 120 cm</v>
          </cell>
          <cell r="D5225" t="str">
            <v>Stříbrná lesklá</v>
          </cell>
          <cell r="F5225" t="str">
            <v>Plán ukončení</v>
          </cell>
          <cell r="G5225">
            <v>46022</v>
          </cell>
          <cell r="H5225">
            <v>806</v>
          </cell>
          <cell r="I5225">
            <v>20150</v>
          </cell>
          <cell r="J5225" t="str">
            <v>R2</v>
          </cell>
        </row>
        <row r="5226">
          <cell r="A5226" t="str">
            <v>T4941EO</v>
          </cell>
          <cell r="B5226" t="str">
            <v>i.Life</v>
          </cell>
          <cell r="C5226" t="str">
            <v>Posuvné dveře 100 cm</v>
          </cell>
          <cell r="D5226" t="str">
            <v>Stříbrná lesklá</v>
          </cell>
          <cell r="F5226" t="str">
            <v>Plán ukončení</v>
          </cell>
          <cell r="G5226">
            <v>46022</v>
          </cell>
          <cell r="H5226">
            <v>812</v>
          </cell>
          <cell r="I5226">
            <v>20300</v>
          </cell>
          <cell r="J5226" t="str">
            <v>R2</v>
          </cell>
        </row>
        <row r="5227">
          <cell r="A5227" t="str">
            <v>T4943EO</v>
          </cell>
          <cell r="B5227" t="str">
            <v>i.Life</v>
          </cell>
          <cell r="C5227" t="str">
            <v>Posuvné dveře 110 cm</v>
          </cell>
          <cell r="D5227" t="str">
            <v>Stříbrná lesklá</v>
          </cell>
          <cell r="F5227" t="str">
            <v>Plán ukončení</v>
          </cell>
          <cell r="G5227">
            <v>46022</v>
          </cell>
          <cell r="H5227">
            <v>829</v>
          </cell>
          <cell r="I5227">
            <v>20725</v>
          </cell>
          <cell r="J5227" t="str">
            <v>R2</v>
          </cell>
        </row>
        <row r="5228">
          <cell r="A5228" t="str">
            <v>T4945EO</v>
          </cell>
          <cell r="B5228" t="str">
            <v>i.Life</v>
          </cell>
          <cell r="C5228" t="str">
            <v>Posuvné dveře 120 cm</v>
          </cell>
          <cell r="D5228" t="str">
            <v>Stříbrná lesklá</v>
          </cell>
          <cell r="F5228" t="str">
            <v>Plán ukončení</v>
          </cell>
          <cell r="G5228">
            <v>46022</v>
          </cell>
          <cell r="H5228">
            <v>856</v>
          </cell>
          <cell r="I5228">
            <v>21400</v>
          </cell>
          <cell r="J5228" t="str">
            <v>R2</v>
          </cell>
        </row>
        <row r="5229">
          <cell r="A5229" t="str">
            <v>T4947EO</v>
          </cell>
          <cell r="B5229" t="str">
            <v>i.Life</v>
          </cell>
          <cell r="C5229" t="str">
            <v>Posuvné dveře 130 cm</v>
          </cell>
          <cell r="D5229" t="str">
            <v>Stříbrná lesklá</v>
          </cell>
          <cell r="F5229" t="str">
            <v>Plán ukončení</v>
          </cell>
          <cell r="G5229">
            <v>46022</v>
          </cell>
          <cell r="H5229">
            <v>881</v>
          </cell>
          <cell r="I5229">
            <v>22025</v>
          </cell>
          <cell r="J5229" t="str">
            <v>R2</v>
          </cell>
        </row>
        <row r="5230">
          <cell r="A5230" t="str">
            <v>T4949EO</v>
          </cell>
          <cell r="B5230" t="str">
            <v>i.Life</v>
          </cell>
          <cell r="C5230" t="str">
            <v>Posuvné dveře 140 cm</v>
          </cell>
          <cell r="D5230" t="str">
            <v>Stříbrná lesklá</v>
          </cell>
          <cell r="F5230" t="str">
            <v>Plán ukončení</v>
          </cell>
          <cell r="G5230">
            <v>46022</v>
          </cell>
          <cell r="H5230">
            <v>964</v>
          </cell>
          <cell r="I5230">
            <v>24100</v>
          </cell>
          <cell r="J5230" t="str">
            <v>R2</v>
          </cell>
        </row>
        <row r="5231">
          <cell r="A5231" t="str">
            <v>T4951EO</v>
          </cell>
          <cell r="B5231" t="str">
            <v>i.Life</v>
          </cell>
          <cell r="C5231" t="str">
            <v>Dvojité posuvné dveře 150 cm</v>
          </cell>
          <cell r="D5231" t="str">
            <v>Stříbrná lesklá</v>
          </cell>
          <cell r="F5231" t="str">
            <v>Plán ukončení</v>
          </cell>
          <cell r="G5231">
            <v>46022</v>
          </cell>
          <cell r="H5231">
            <v>1153</v>
          </cell>
          <cell r="I5231">
            <v>28825</v>
          </cell>
          <cell r="J5231" t="str">
            <v>R2</v>
          </cell>
        </row>
        <row r="5232">
          <cell r="A5232" t="str">
            <v>T4953EO</v>
          </cell>
          <cell r="B5232" t="str">
            <v>i.Life</v>
          </cell>
          <cell r="C5232" t="str">
            <v>Dvojité posuvné dveře 160 cm</v>
          </cell>
          <cell r="D5232" t="str">
            <v>Stříbrná lesklá</v>
          </cell>
          <cell r="F5232" t="str">
            <v>Plán ukončení</v>
          </cell>
          <cell r="G5232">
            <v>46022</v>
          </cell>
          <cell r="H5232">
            <v>1251</v>
          </cell>
          <cell r="I5232">
            <v>31275</v>
          </cell>
          <cell r="J5232" t="str">
            <v>R2</v>
          </cell>
        </row>
        <row r="5233">
          <cell r="A5233" t="str">
            <v>T498101</v>
          </cell>
          <cell r="B5233" t="str">
            <v>Linda-X</v>
          </cell>
          <cell r="C5233" t="str">
            <v>Umyvadlo 50 cm, 1 otvor pro baterii, s přepadem</v>
          </cell>
          <cell r="D5233" t="str">
            <v>Bílá</v>
          </cell>
          <cell r="E5233" t="str">
            <v>Atelier Collection</v>
          </cell>
          <cell r="F5233" t="str">
            <v>Plán ukončení</v>
          </cell>
          <cell r="G5233">
            <v>46022</v>
          </cell>
          <cell r="H5233">
            <v>489</v>
          </cell>
          <cell r="I5233">
            <v>12225</v>
          </cell>
          <cell r="J5233" t="str">
            <v>R1</v>
          </cell>
        </row>
        <row r="5234">
          <cell r="A5234" t="str">
            <v>T4981V1</v>
          </cell>
          <cell r="B5234" t="str">
            <v>Linda-X</v>
          </cell>
          <cell r="C5234" t="str">
            <v>Umyvadlo 50 cm, 1 otvor pro baterii, s přepadem</v>
          </cell>
          <cell r="D5234" t="str">
            <v>Bílá matná</v>
          </cell>
          <cell r="E5234" t="str">
            <v>Atelier Collection</v>
          </cell>
          <cell r="F5234" t="str">
            <v>Plán ukončení</v>
          </cell>
          <cell r="G5234">
            <v>46022</v>
          </cell>
          <cell r="H5234">
            <v>635</v>
          </cell>
          <cell r="I5234">
            <v>15875</v>
          </cell>
          <cell r="J5234" t="str">
            <v>R1</v>
          </cell>
        </row>
        <row r="5235">
          <cell r="A5235" t="str">
            <v>T498201</v>
          </cell>
          <cell r="B5235" t="str">
            <v>Linda-X</v>
          </cell>
          <cell r="C5235" t="str">
            <v>Umyvadlo 50 cm, bez otvoru pro baterii</v>
          </cell>
          <cell r="D5235" t="str">
            <v>Bílá</v>
          </cell>
          <cell r="E5235" t="str">
            <v>Atelier Collection</v>
          </cell>
          <cell r="F5235" t="str">
            <v>Plán ukončení</v>
          </cell>
          <cell r="G5235">
            <v>46022</v>
          </cell>
          <cell r="H5235">
            <v>489</v>
          </cell>
          <cell r="I5235">
            <v>12225</v>
          </cell>
          <cell r="J5235" t="str">
            <v>R1</v>
          </cell>
        </row>
        <row r="5236">
          <cell r="A5236" t="str">
            <v>T498301</v>
          </cell>
          <cell r="B5236" t="str">
            <v>Linda-X</v>
          </cell>
          <cell r="C5236" t="str">
            <v>Umyvadlo 60 cm, 1 otvor pro baterii, s přepadem</v>
          </cell>
          <cell r="D5236" t="str">
            <v>Bílá</v>
          </cell>
          <cell r="E5236" t="str">
            <v>Atelier Collection</v>
          </cell>
          <cell r="F5236" t="str">
            <v>Plán ukončení</v>
          </cell>
          <cell r="G5236">
            <v>46022</v>
          </cell>
          <cell r="H5236">
            <v>591</v>
          </cell>
          <cell r="I5236">
            <v>14775</v>
          </cell>
          <cell r="J5236" t="str">
            <v>R1</v>
          </cell>
        </row>
        <row r="5237">
          <cell r="A5237" t="str">
            <v>T4983V1</v>
          </cell>
          <cell r="B5237" t="str">
            <v>Linda-X</v>
          </cell>
          <cell r="C5237" t="str">
            <v>Umyvadlo 60 cm, 1 otvor pro baterii, s přepadem</v>
          </cell>
          <cell r="D5237" t="str">
            <v>Bílá matná</v>
          </cell>
          <cell r="E5237" t="str">
            <v>Atelier Collection</v>
          </cell>
          <cell r="F5237" t="str">
            <v>Plán ukončení</v>
          </cell>
          <cell r="G5237">
            <v>46022</v>
          </cell>
          <cell r="H5237">
            <v>768</v>
          </cell>
          <cell r="I5237">
            <v>19200</v>
          </cell>
          <cell r="J5237" t="str">
            <v>R1</v>
          </cell>
        </row>
        <row r="5238">
          <cell r="A5238" t="str">
            <v>T498401</v>
          </cell>
          <cell r="B5238" t="str">
            <v>Linda-X</v>
          </cell>
          <cell r="C5238" t="str">
            <v>Umyvadlo 60 cm, bez otvoru pro baterii, s přepadem</v>
          </cell>
          <cell r="D5238" t="str">
            <v>Bílá</v>
          </cell>
          <cell r="E5238" t="str">
            <v>Atelier Collection</v>
          </cell>
          <cell r="F5238" t="str">
            <v>Plán ukončení</v>
          </cell>
          <cell r="G5238">
            <v>46022</v>
          </cell>
          <cell r="H5238">
            <v>591</v>
          </cell>
          <cell r="I5238">
            <v>14775</v>
          </cell>
          <cell r="J5238" t="str">
            <v>R1</v>
          </cell>
        </row>
        <row r="5239">
          <cell r="A5239" t="str">
            <v>T498501</v>
          </cell>
          <cell r="B5239" t="str">
            <v>Linda-X</v>
          </cell>
          <cell r="C5239" t="str">
            <v>Umyvadlo 50 cm, 1 otvor pro baterii, s přepadem</v>
          </cell>
          <cell r="D5239" t="str">
            <v>Bílá</v>
          </cell>
          <cell r="E5239" t="str">
            <v>Atelier Collection</v>
          </cell>
          <cell r="F5239" t="str">
            <v>Plán ukončení</v>
          </cell>
          <cell r="G5239">
            <v>46022</v>
          </cell>
          <cell r="H5239">
            <v>466</v>
          </cell>
          <cell r="I5239">
            <v>11650</v>
          </cell>
          <cell r="J5239" t="str">
            <v>R1</v>
          </cell>
        </row>
        <row r="5240">
          <cell r="A5240" t="str">
            <v>T4985V1</v>
          </cell>
          <cell r="B5240" t="str">
            <v>Linda-X</v>
          </cell>
          <cell r="C5240" t="str">
            <v>Umyvadlo 50 cm, 1 otvor pro baterii, s přepadem</v>
          </cell>
          <cell r="D5240" t="str">
            <v>Bílá matná</v>
          </cell>
          <cell r="E5240" t="str">
            <v>Atelier Collection</v>
          </cell>
          <cell r="F5240" t="str">
            <v>Plán ukončení</v>
          </cell>
          <cell r="G5240">
            <v>46022</v>
          </cell>
          <cell r="H5240">
            <v>604</v>
          </cell>
          <cell r="I5240">
            <v>15100</v>
          </cell>
          <cell r="J5240" t="str">
            <v>R1</v>
          </cell>
        </row>
        <row r="5241">
          <cell r="A5241" t="str">
            <v>T498601</v>
          </cell>
          <cell r="B5241" t="str">
            <v>Linda-X</v>
          </cell>
          <cell r="C5241" t="str">
            <v>Umyvadlo 50 cm, 3 otvory pro baterii</v>
          </cell>
          <cell r="D5241" t="str">
            <v>Bílá</v>
          </cell>
          <cell r="E5241" t="str">
            <v>Atelier Collection</v>
          </cell>
          <cell r="F5241" t="str">
            <v>Plán ukončení</v>
          </cell>
          <cell r="G5241">
            <v>46022</v>
          </cell>
          <cell r="H5241">
            <v>466</v>
          </cell>
          <cell r="I5241">
            <v>11650</v>
          </cell>
          <cell r="J5241" t="str">
            <v>R1</v>
          </cell>
        </row>
        <row r="5242">
          <cell r="A5242" t="str">
            <v>T498701</v>
          </cell>
          <cell r="B5242" t="str">
            <v>Linda-X</v>
          </cell>
          <cell r="C5242" t="str">
            <v>Umyvadlo 50 cm, bez otvoru pro baterii</v>
          </cell>
          <cell r="D5242" t="str">
            <v>Bílá</v>
          </cell>
          <cell r="E5242" t="str">
            <v>Atelier Collection</v>
          </cell>
          <cell r="F5242" t="str">
            <v>Plán ukončení</v>
          </cell>
          <cell r="G5242">
            <v>46022</v>
          </cell>
          <cell r="H5242">
            <v>466</v>
          </cell>
          <cell r="I5242">
            <v>11650</v>
          </cell>
          <cell r="J5242" t="str">
            <v>R1</v>
          </cell>
        </row>
        <row r="5243">
          <cell r="A5243" t="str">
            <v>T498801</v>
          </cell>
          <cell r="B5243" t="str">
            <v>Linda-X</v>
          </cell>
          <cell r="C5243" t="str">
            <v>Umyvadlo 60 cm, 1 otvor pro baterii, s přepadem</v>
          </cell>
          <cell r="D5243" t="str">
            <v>Bílá</v>
          </cell>
          <cell r="E5243" t="str">
            <v>Atelier Collection</v>
          </cell>
          <cell r="F5243" t="str">
            <v>Plán ukončení</v>
          </cell>
          <cell r="G5243">
            <v>46022</v>
          </cell>
          <cell r="H5243">
            <v>562</v>
          </cell>
          <cell r="I5243">
            <v>14050</v>
          </cell>
          <cell r="J5243" t="str">
            <v>R1</v>
          </cell>
        </row>
        <row r="5244">
          <cell r="A5244" t="str">
            <v>T4988V1</v>
          </cell>
          <cell r="B5244" t="str">
            <v>Linda-X</v>
          </cell>
          <cell r="C5244" t="str">
            <v>Umyvadlo 60 cm, 1 otvor pro baterii, s přepadem</v>
          </cell>
          <cell r="D5244" t="str">
            <v>Bílá matná</v>
          </cell>
          <cell r="E5244" t="str">
            <v>Atelier Collection</v>
          </cell>
          <cell r="F5244" t="str">
            <v>Plán ukončení</v>
          </cell>
          <cell r="G5244">
            <v>46022</v>
          </cell>
          <cell r="H5244">
            <v>732</v>
          </cell>
          <cell r="I5244">
            <v>18300</v>
          </cell>
          <cell r="J5244" t="str">
            <v>R1</v>
          </cell>
        </row>
        <row r="5245">
          <cell r="A5245" t="str">
            <v>T498901</v>
          </cell>
          <cell r="B5245" t="str">
            <v>Linda-X</v>
          </cell>
          <cell r="C5245" t="str">
            <v>Umyvadlo 60 cm, 3 otvory pro baterii</v>
          </cell>
          <cell r="D5245" t="str">
            <v>Bílá</v>
          </cell>
          <cell r="E5245" t="str">
            <v>Atelier Collection</v>
          </cell>
          <cell r="F5245" t="str">
            <v>Plán ukončení</v>
          </cell>
          <cell r="G5245">
            <v>46022</v>
          </cell>
          <cell r="H5245">
            <v>562</v>
          </cell>
          <cell r="I5245">
            <v>14050</v>
          </cell>
          <cell r="J5245" t="str">
            <v>R1</v>
          </cell>
        </row>
        <row r="5246">
          <cell r="A5246" t="str">
            <v>T499001</v>
          </cell>
          <cell r="B5246" t="str">
            <v>Linda-X</v>
          </cell>
          <cell r="C5246" t="str">
            <v>Umyvadlo 60 cm, bez otvoru pro baterii, s přepadem</v>
          </cell>
          <cell r="D5246" t="str">
            <v>Bílá</v>
          </cell>
          <cell r="E5246" t="str">
            <v>Atelier Collection</v>
          </cell>
          <cell r="F5246" t="str">
            <v>Plán ukončení</v>
          </cell>
          <cell r="G5246">
            <v>46022</v>
          </cell>
          <cell r="H5246">
            <v>562</v>
          </cell>
          <cell r="I5246">
            <v>14050</v>
          </cell>
          <cell r="J5246" t="str">
            <v>R1</v>
          </cell>
        </row>
        <row r="5247">
          <cell r="A5247" t="str">
            <v>T499101</v>
          </cell>
          <cell r="B5247" t="str">
            <v>Linda-X</v>
          </cell>
          <cell r="C5247" t="str">
            <v>Umyvadlo 75 cm, 1 otvor pro baterii</v>
          </cell>
          <cell r="D5247" t="str">
            <v>Bílá</v>
          </cell>
          <cell r="E5247" t="str">
            <v>Atelier Collection</v>
          </cell>
          <cell r="F5247" t="str">
            <v>Plán ukončení</v>
          </cell>
          <cell r="G5247">
            <v>46022</v>
          </cell>
          <cell r="H5247">
            <v>640</v>
          </cell>
          <cell r="I5247">
            <v>16000</v>
          </cell>
          <cell r="J5247" t="str">
            <v>R1</v>
          </cell>
        </row>
        <row r="5248">
          <cell r="A5248" t="str">
            <v>T4991V1</v>
          </cell>
          <cell r="B5248" t="str">
            <v>Linda-X</v>
          </cell>
          <cell r="C5248" t="str">
            <v>Umyvadlo 75 cm, 1 otvor pro baterii</v>
          </cell>
          <cell r="D5248" t="str">
            <v>Bílá matná</v>
          </cell>
          <cell r="E5248" t="str">
            <v>Atelier Collection</v>
          </cell>
          <cell r="F5248" t="str">
            <v>Plán ukončení</v>
          </cell>
          <cell r="G5248">
            <v>46022</v>
          </cell>
          <cell r="H5248">
            <v>833</v>
          </cell>
          <cell r="I5248">
            <v>20825</v>
          </cell>
          <cell r="J5248" t="str">
            <v>R1</v>
          </cell>
        </row>
        <row r="5249">
          <cell r="A5249" t="str">
            <v>T499201</v>
          </cell>
          <cell r="B5249" t="str">
            <v>Linda-X</v>
          </cell>
          <cell r="C5249" t="str">
            <v>Umyvadlo 75 cm, 3 otvory pro baterii</v>
          </cell>
          <cell r="D5249" t="str">
            <v>Bílá</v>
          </cell>
          <cell r="E5249" t="str">
            <v>Atelier Collection</v>
          </cell>
          <cell r="F5249" t="str">
            <v>Plán ukončení</v>
          </cell>
          <cell r="G5249">
            <v>46022</v>
          </cell>
          <cell r="H5249">
            <v>640</v>
          </cell>
          <cell r="I5249">
            <v>16000</v>
          </cell>
          <cell r="J5249" t="str">
            <v>R1</v>
          </cell>
        </row>
        <row r="5250">
          <cell r="A5250" t="str">
            <v>T499301</v>
          </cell>
          <cell r="B5250" t="str">
            <v>Linda-X</v>
          </cell>
          <cell r="C5250" t="str">
            <v>Umyvadlo 75 cm, bez otvorů pro baterii</v>
          </cell>
          <cell r="D5250" t="str">
            <v>Bílá</v>
          </cell>
          <cell r="E5250" t="str">
            <v>Atelier Collection</v>
          </cell>
          <cell r="F5250" t="str">
            <v>Plán ukončení</v>
          </cell>
          <cell r="G5250">
            <v>46022</v>
          </cell>
          <cell r="H5250">
            <v>640</v>
          </cell>
          <cell r="I5250">
            <v>16000</v>
          </cell>
          <cell r="J5250" t="str">
            <v>R1</v>
          </cell>
        </row>
        <row r="5251">
          <cell r="A5251" t="str">
            <v>T499801</v>
          </cell>
          <cell r="B5251" t="str">
            <v>i.Life S</v>
          </cell>
          <cell r="C5251" t="str">
            <v>Kombi nádrž 4.5/3 boční napouštění</v>
          </cell>
          <cell r="D5251" t="str">
            <v>Bílá</v>
          </cell>
          <cell r="H5251">
            <v>140</v>
          </cell>
          <cell r="I5251">
            <v>3500</v>
          </cell>
          <cell r="J5251" t="str">
            <v>R2</v>
          </cell>
        </row>
        <row r="5252">
          <cell r="A5252" t="str">
            <v>T500001</v>
          </cell>
          <cell r="B5252" t="str">
            <v>i.life S</v>
          </cell>
          <cell r="C5252" t="str">
            <v xml:space="preserve">i.life S Kombinovaný klozet RimLS+ ke zdi </v>
          </cell>
          <cell r="D5252" t="str">
            <v>Bílá</v>
          </cell>
          <cell r="H5252">
            <v>299</v>
          </cell>
          <cell r="I5252">
            <v>7475</v>
          </cell>
          <cell r="J5252" t="str">
            <v>R2</v>
          </cell>
        </row>
        <row r="5253">
          <cell r="A5253" t="str">
            <v>T500201</v>
          </cell>
          <cell r="B5253" t="str">
            <v>i.life B</v>
          </cell>
          <cell r="C5253" t="str">
            <v xml:space="preserve">Klozetové sedátko ultra ploché </v>
          </cell>
          <cell r="D5253" t="str">
            <v>Bílá</v>
          </cell>
          <cell r="H5253">
            <v>73</v>
          </cell>
          <cell r="I5253">
            <v>1825</v>
          </cell>
          <cell r="J5253" t="str">
            <v>R2</v>
          </cell>
        </row>
        <row r="5254">
          <cell r="A5254" t="str">
            <v>T500301</v>
          </cell>
          <cell r="B5254" t="str">
            <v>i.life B</v>
          </cell>
          <cell r="C5254" t="str">
            <v>Klozetové sedátko ultra ploché Soft-close</v>
          </cell>
          <cell r="D5254" t="str">
            <v>Bílá</v>
          </cell>
          <cell r="H5254">
            <v>89</v>
          </cell>
          <cell r="I5254">
            <v>2225</v>
          </cell>
          <cell r="J5254" t="str">
            <v>R2</v>
          </cell>
        </row>
        <row r="5255">
          <cell r="A5255" t="str">
            <v>T500358</v>
          </cell>
          <cell r="B5255" t="str">
            <v>i.life B</v>
          </cell>
          <cell r="C5255" t="str">
            <v>i.life B Klozetové sedátko ultra ploché Soft-close, lesklá šedá</v>
          </cell>
          <cell r="D5255" t="str">
            <v>Lesklá šedá</v>
          </cell>
          <cell r="H5255">
            <v>98</v>
          </cell>
          <cell r="I5255">
            <v>2450</v>
          </cell>
          <cell r="J5255" t="str">
            <v>R2</v>
          </cell>
        </row>
        <row r="5256">
          <cell r="A5256" t="str">
            <v>T5003HY</v>
          </cell>
          <cell r="B5256" t="str">
            <v>i.life B</v>
          </cell>
          <cell r="C5256" t="str">
            <v>i.life B Klozetové sedátko SW PZ ANTIBAC</v>
          </cell>
          <cell r="D5256" t="str">
            <v>SmartGuard</v>
          </cell>
          <cell r="H5256">
            <v>106</v>
          </cell>
          <cell r="I5256">
            <v>2650</v>
          </cell>
          <cell r="J5256" t="str">
            <v>R2</v>
          </cell>
        </row>
        <row r="5257">
          <cell r="A5257" t="str">
            <v>T500401</v>
          </cell>
          <cell r="B5257" t="str">
            <v>Calla</v>
          </cell>
          <cell r="C5257" t="str">
            <v>Volně stojící vana s přepadovou garniturou 180x80 cm</v>
          </cell>
          <cell r="D5257" t="str">
            <v>Bílá</v>
          </cell>
          <cell r="E5257" t="str">
            <v>Atelier Collection</v>
          </cell>
          <cell r="H5257">
            <v>3795</v>
          </cell>
          <cell r="I5257">
            <v>94875</v>
          </cell>
          <cell r="J5257" t="str">
            <v>R1</v>
          </cell>
        </row>
        <row r="5258">
          <cell r="A5258" t="str">
            <v>T5005DU</v>
          </cell>
          <cell r="B5258" t="str">
            <v>i.life S</v>
          </cell>
          <cell r="C5258" t="str">
            <v>i.life S Skříňka pod umývátko 45 cm, 1 zásuvka Bíl Mat</v>
          </cell>
          <cell r="D5258" t="str">
            <v>Bílá matná</v>
          </cell>
          <cell r="H5258">
            <v>354</v>
          </cell>
          <cell r="I5258">
            <v>8850</v>
          </cell>
          <cell r="J5258" t="str">
            <v>R2</v>
          </cell>
        </row>
        <row r="5259">
          <cell r="A5259" t="str">
            <v>T5005NF</v>
          </cell>
          <cell r="B5259" t="str">
            <v>i.life S</v>
          </cell>
          <cell r="C5259" t="str">
            <v>i.life S Skříňka pod umývátko 45 cm, 1 zásuvka Písk Mat</v>
          </cell>
          <cell r="D5259" t="str">
            <v>Písková matná</v>
          </cell>
          <cell r="H5259">
            <v>354</v>
          </cell>
          <cell r="I5259">
            <v>8850</v>
          </cell>
          <cell r="J5259" t="str">
            <v>R2</v>
          </cell>
        </row>
        <row r="5260">
          <cell r="A5260" t="str">
            <v>T5005NG</v>
          </cell>
          <cell r="B5260" t="str">
            <v>i.life S</v>
          </cell>
          <cell r="C5260" t="str">
            <v>i.life S Skříňka pod umývátko 45 cm, 1 zásuvka Křem Mat</v>
          </cell>
          <cell r="D5260" t="str">
            <v>Šedý křemen matný</v>
          </cell>
          <cell r="H5260">
            <v>354</v>
          </cell>
          <cell r="I5260">
            <v>8850</v>
          </cell>
          <cell r="J5260" t="str">
            <v>R2</v>
          </cell>
        </row>
        <row r="5261">
          <cell r="A5261" t="str">
            <v>T5005NH</v>
          </cell>
          <cell r="B5261" t="str">
            <v>i.life S</v>
          </cell>
          <cell r="C5261" t="str">
            <v>i.life S Skříňka pod umývátko 45 cm, 1 zásuvka Béž Mat</v>
          </cell>
          <cell r="D5261" t="str">
            <v>Béžová matná</v>
          </cell>
          <cell r="H5261">
            <v>354</v>
          </cell>
          <cell r="I5261">
            <v>8850</v>
          </cell>
          <cell r="J5261" t="str">
            <v>R2</v>
          </cell>
        </row>
        <row r="5262">
          <cell r="A5262" t="str">
            <v>T5005NV</v>
          </cell>
          <cell r="B5262" t="str">
            <v>i.life S</v>
          </cell>
          <cell r="C5262" t="str">
            <v>i.life S Skříňka pod umývátko 45 cm, 1 zásuvka Uhel Mat</v>
          </cell>
          <cell r="D5262" t="str">
            <v>Uhlově šedá matná</v>
          </cell>
          <cell r="H5262">
            <v>354</v>
          </cell>
          <cell r="I5262">
            <v>8850</v>
          </cell>
          <cell r="J5262" t="str">
            <v>R2</v>
          </cell>
        </row>
        <row r="5263">
          <cell r="A5263" t="str">
            <v>T5005NW</v>
          </cell>
          <cell r="B5263" t="str">
            <v>i.life S</v>
          </cell>
          <cell r="C5263" t="str">
            <v>i.life S Skříňka pod umývátko 45 cm, 1 zásuvka Káv Dub</v>
          </cell>
          <cell r="D5263" t="str">
            <v>Kávový dub</v>
          </cell>
          <cell r="H5263">
            <v>354</v>
          </cell>
          <cell r="I5263">
            <v>8850</v>
          </cell>
          <cell r="J5263" t="str">
            <v>R2</v>
          </cell>
        </row>
        <row r="5264">
          <cell r="A5264" t="str">
            <v>T5005NX</v>
          </cell>
          <cell r="B5264" t="str">
            <v>i.life S</v>
          </cell>
          <cell r="C5264" t="str">
            <v>i.life S Skříňka pod umývátko 45 cm, 1 zásuvka Pří Dub</v>
          </cell>
          <cell r="D5264" t="str">
            <v>Přírodní dub</v>
          </cell>
          <cell r="H5264">
            <v>354</v>
          </cell>
          <cell r="I5264">
            <v>8850</v>
          </cell>
          <cell r="J5264" t="str">
            <v>R2</v>
          </cell>
        </row>
        <row r="5265">
          <cell r="A5265" t="str">
            <v>T508701</v>
          </cell>
          <cell r="B5265" t="str">
            <v>i.life B</v>
          </cell>
          <cell r="C5265" t="str">
            <v>Umyvadlo na desku 60x37 cm, bez přepadu</v>
          </cell>
          <cell r="D5265" t="str">
            <v>Bílá</v>
          </cell>
          <cell r="H5265">
            <v>189</v>
          </cell>
          <cell r="I5265">
            <v>4725</v>
          </cell>
          <cell r="J5265" t="str">
            <v>R2</v>
          </cell>
        </row>
        <row r="5266">
          <cell r="A5266" t="str">
            <v>T509101</v>
          </cell>
          <cell r="B5266" t="str">
            <v>i.life B</v>
          </cell>
          <cell r="C5266" t="str">
            <v>Umyvadlo na desku kruh 45 cm, přepad</v>
          </cell>
          <cell r="D5266" t="str">
            <v>Bílá</v>
          </cell>
          <cell r="H5266">
            <v>178</v>
          </cell>
          <cell r="I5266">
            <v>4450</v>
          </cell>
          <cell r="J5266" t="str">
            <v>R2</v>
          </cell>
        </row>
        <row r="5267">
          <cell r="A5267" t="str">
            <v>T509201</v>
          </cell>
          <cell r="B5267" t="str">
            <v>i.life B</v>
          </cell>
          <cell r="C5267" t="str">
            <v>Umyvadlo na desku 45x37 cm, přepad</v>
          </cell>
          <cell r="D5267" t="str">
            <v>Bílá</v>
          </cell>
          <cell r="H5267">
            <v>178</v>
          </cell>
          <cell r="I5267">
            <v>4450</v>
          </cell>
          <cell r="J5267" t="str">
            <v>R2</v>
          </cell>
        </row>
        <row r="5268">
          <cell r="A5268" t="str">
            <v>T520101</v>
          </cell>
          <cell r="B5268" t="str">
            <v>i.Life S</v>
          </cell>
          <cell r="C5268" t="str">
            <v>Kombi rohová nádrž 4.5/3l spodní napouštění</v>
          </cell>
          <cell r="D5268" t="str">
            <v>Bílá</v>
          </cell>
          <cell r="H5268">
            <v>168</v>
          </cell>
          <cell r="I5268">
            <v>4200</v>
          </cell>
          <cell r="J5268" t="str">
            <v>R2</v>
          </cell>
        </row>
        <row r="5269">
          <cell r="A5269" t="str">
            <v>T520801</v>
          </cell>
          <cell r="B5269" t="str">
            <v>Blend Curve</v>
          </cell>
          <cell r="C5269" t="str">
            <v>Klozetové sedátko Slim Soft-close</v>
          </cell>
          <cell r="D5269" t="str">
            <v>Bílá</v>
          </cell>
          <cell r="E5269" t="str">
            <v>Atelier Collection</v>
          </cell>
          <cell r="H5269">
            <v>147</v>
          </cell>
          <cell r="I5269">
            <v>3675</v>
          </cell>
          <cell r="J5269" t="str">
            <v>R1</v>
          </cell>
        </row>
        <row r="5270">
          <cell r="A5270" t="str">
            <v>T521101</v>
          </cell>
          <cell r="B5270" t="str">
            <v>Blend Cube</v>
          </cell>
          <cell r="C5270" t="str">
            <v>Klozetové sedátko Slim Soft-close, kovové upevnení Easy Take Off</v>
          </cell>
          <cell r="D5270" t="str">
            <v>Bílá</v>
          </cell>
          <cell r="E5270" t="str">
            <v>Atelier Collection</v>
          </cell>
          <cell r="H5270">
            <v>171</v>
          </cell>
          <cell r="I5270">
            <v>4275</v>
          </cell>
          <cell r="J5270" t="str">
            <v>R1</v>
          </cell>
        </row>
        <row r="5271">
          <cell r="A5271" t="str">
            <v>T5213EO</v>
          </cell>
          <cell r="B5271" t="str">
            <v>i.Life</v>
          </cell>
          <cell r="C5271" t="str">
            <v>Upevňovací rameno ke stropu, 100 cm</v>
          </cell>
          <cell r="D5271" t="str">
            <v>Stříbrná lesklá</v>
          </cell>
          <cell r="H5271">
            <v>65</v>
          </cell>
          <cell r="I5271">
            <v>1625</v>
          </cell>
          <cell r="J5271" t="str">
            <v>R2</v>
          </cell>
        </row>
        <row r="5272">
          <cell r="A5272" t="str">
            <v>T5214EO</v>
          </cell>
          <cell r="B5272" t="str">
            <v>i.Life</v>
          </cell>
          <cell r="C5272" t="str">
            <v>Upevňovací rameno pod úhlem, 80 cm</v>
          </cell>
          <cell r="D5272" t="str">
            <v>Stříbrná lesklá</v>
          </cell>
          <cell r="H5272">
            <v>63</v>
          </cell>
          <cell r="I5272">
            <v>1575</v>
          </cell>
          <cell r="J5272" t="str">
            <v>R2</v>
          </cell>
        </row>
        <row r="5273">
          <cell r="A5273" t="str">
            <v>T5220FR</v>
          </cell>
          <cell r="B5273" t="str">
            <v>i.life UFS</v>
          </cell>
          <cell r="C5273" t="str">
            <v>Sprchová vanička litá 120x80 cm, bílá</v>
          </cell>
          <cell r="D5273" t="str">
            <v>Bílá</v>
          </cell>
          <cell r="H5273">
            <v>337</v>
          </cell>
          <cell r="I5273">
            <v>8425</v>
          </cell>
          <cell r="J5273" t="str">
            <v>R2</v>
          </cell>
        </row>
        <row r="5274">
          <cell r="A5274" t="str">
            <v>T5220FS</v>
          </cell>
          <cell r="B5274" t="str">
            <v>i.life UFS</v>
          </cell>
          <cell r="C5274" t="str">
            <v>Sprchová vanička litá 120x80 cm, šedá</v>
          </cell>
          <cell r="D5274" t="str">
            <v>Betonově šedá</v>
          </cell>
          <cell r="H5274">
            <v>337</v>
          </cell>
          <cell r="I5274">
            <v>8425</v>
          </cell>
          <cell r="J5274" t="str">
            <v>R2</v>
          </cell>
        </row>
        <row r="5275">
          <cell r="A5275" t="str">
            <v>T5220FT</v>
          </cell>
          <cell r="B5275" t="str">
            <v>i.life UFS</v>
          </cell>
          <cell r="C5275" t="str">
            <v>Sprchová vanička litá 120x80 cm, písková</v>
          </cell>
          <cell r="D5275" t="str">
            <v>Písková</v>
          </cell>
          <cell r="H5275">
            <v>337</v>
          </cell>
          <cell r="I5275">
            <v>8425</v>
          </cell>
          <cell r="J5275" t="str">
            <v>R2</v>
          </cell>
        </row>
        <row r="5276">
          <cell r="A5276" t="str">
            <v>T5220FV</v>
          </cell>
          <cell r="B5276" t="str">
            <v>i.life UFS</v>
          </cell>
          <cell r="C5276" t="str">
            <v>Sprchová vanička litá 120x80 cm, černá</v>
          </cell>
          <cell r="D5276" t="str">
            <v>Černá</v>
          </cell>
          <cell r="H5276">
            <v>337</v>
          </cell>
          <cell r="I5276">
            <v>8425</v>
          </cell>
          <cell r="J5276" t="str">
            <v>R2</v>
          </cell>
        </row>
        <row r="5277">
          <cell r="A5277" t="str">
            <v>T5221FR</v>
          </cell>
          <cell r="B5277" t="str">
            <v>i.life UFS</v>
          </cell>
          <cell r="C5277" t="str">
            <v>Sprchová vanička litá 120x90 cm, bílá</v>
          </cell>
          <cell r="D5277" t="str">
            <v>Bílá</v>
          </cell>
          <cell r="H5277">
            <v>372</v>
          </cell>
          <cell r="I5277">
            <v>9300</v>
          </cell>
          <cell r="J5277" t="str">
            <v>R2</v>
          </cell>
        </row>
        <row r="5278">
          <cell r="A5278" t="str">
            <v>T5221FS</v>
          </cell>
          <cell r="B5278" t="str">
            <v>i.life UFS</v>
          </cell>
          <cell r="C5278" t="str">
            <v>Sprchová vanička litá 120x90 cm, šedá</v>
          </cell>
          <cell r="D5278" t="str">
            <v>Betonově šedá</v>
          </cell>
          <cell r="H5278">
            <v>372</v>
          </cell>
          <cell r="I5278">
            <v>9300</v>
          </cell>
          <cell r="J5278" t="str">
            <v>R2</v>
          </cell>
        </row>
        <row r="5279">
          <cell r="A5279" t="str">
            <v>T5221FT</v>
          </cell>
          <cell r="B5279" t="str">
            <v>i.life UFS</v>
          </cell>
          <cell r="C5279" t="str">
            <v>Sprchová vanička litá 120x90 cm, písková</v>
          </cell>
          <cell r="D5279" t="str">
            <v>Písková</v>
          </cell>
          <cell r="H5279">
            <v>372</v>
          </cell>
          <cell r="I5279">
            <v>9300</v>
          </cell>
          <cell r="J5279" t="str">
            <v>R2</v>
          </cell>
        </row>
        <row r="5280">
          <cell r="A5280" t="str">
            <v>T5221FV</v>
          </cell>
          <cell r="B5280" t="str">
            <v>i.life UFS</v>
          </cell>
          <cell r="C5280" t="str">
            <v>Sprchová vanička litá 120x90 cm, černá</v>
          </cell>
          <cell r="D5280" t="str">
            <v>Černá</v>
          </cell>
          <cell r="H5280">
            <v>372</v>
          </cell>
          <cell r="I5280">
            <v>9300</v>
          </cell>
          <cell r="J5280" t="str">
            <v>R2</v>
          </cell>
        </row>
        <row r="5281">
          <cell r="A5281" t="str">
            <v>T5222FR</v>
          </cell>
          <cell r="B5281" t="str">
            <v>i.life UFS</v>
          </cell>
          <cell r="C5281" t="str">
            <v>Sprchová vanička litá 140x90 cm, bílá</v>
          </cell>
          <cell r="D5281" t="str">
            <v>Bílá</v>
          </cell>
          <cell r="H5281">
            <v>423</v>
          </cell>
          <cell r="I5281">
            <v>10575</v>
          </cell>
          <cell r="J5281" t="str">
            <v>R2</v>
          </cell>
        </row>
        <row r="5282">
          <cell r="A5282" t="str">
            <v>T5222FS</v>
          </cell>
          <cell r="B5282" t="str">
            <v>i.life UFS</v>
          </cell>
          <cell r="C5282" t="str">
            <v>Sprchová vanička litá 140x90 cm, šedá</v>
          </cell>
          <cell r="D5282" t="str">
            <v>Betonově šedá</v>
          </cell>
          <cell r="H5282">
            <v>423</v>
          </cell>
          <cell r="I5282">
            <v>10575</v>
          </cell>
          <cell r="J5282" t="str">
            <v>R2</v>
          </cell>
        </row>
        <row r="5283">
          <cell r="A5283" t="str">
            <v>T5222FT</v>
          </cell>
          <cell r="B5283" t="str">
            <v>i.life UFS</v>
          </cell>
          <cell r="C5283" t="str">
            <v>Sprchová vanička litá 140x90 cm, písková</v>
          </cell>
          <cell r="D5283" t="str">
            <v>Písková</v>
          </cell>
          <cell r="H5283">
            <v>423</v>
          </cell>
          <cell r="I5283">
            <v>10575</v>
          </cell>
          <cell r="J5283" t="str">
            <v>R2</v>
          </cell>
        </row>
        <row r="5284">
          <cell r="A5284" t="str">
            <v>T5222FV</v>
          </cell>
          <cell r="B5284" t="str">
            <v>i.life UFS</v>
          </cell>
          <cell r="C5284" t="str">
            <v>Sprchová vanička litá 140x90 cm, černá</v>
          </cell>
          <cell r="D5284" t="str">
            <v>Černá</v>
          </cell>
          <cell r="H5284">
            <v>423</v>
          </cell>
          <cell r="I5284">
            <v>10575</v>
          </cell>
          <cell r="J5284" t="str">
            <v>R2</v>
          </cell>
        </row>
        <row r="5285">
          <cell r="A5285" t="str">
            <v>T5223FR</v>
          </cell>
          <cell r="B5285" t="str">
            <v>i.life UFS</v>
          </cell>
          <cell r="C5285" t="str">
            <v>Sprchová vanička litá 100x80 cm, bílá</v>
          </cell>
          <cell r="D5285" t="str">
            <v>Bílá</v>
          </cell>
          <cell r="H5285">
            <v>303</v>
          </cell>
          <cell r="I5285">
            <v>7575</v>
          </cell>
          <cell r="J5285" t="str">
            <v>R2</v>
          </cell>
        </row>
        <row r="5286">
          <cell r="A5286" t="str">
            <v>T5223FS</v>
          </cell>
          <cell r="B5286" t="str">
            <v>i.life UFS</v>
          </cell>
          <cell r="C5286" t="str">
            <v>Sprchová vanička litá 100x80 cm, šedá</v>
          </cell>
          <cell r="D5286" t="str">
            <v>Betonově šedá</v>
          </cell>
          <cell r="H5286">
            <v>303</v>
          </cell>
          <cell r="I5286">
            <v>7575</v>
          </cell>
          <cell r="J5286" t="str">
            <v>R2</v>
          </cell>
        </row>
        <row r="5287">
          <cell r="A5287" t="str">
            <v>T5223FT</v>
          </cell>
          <cell r="B5287" t="str">
            <v>i.life UFS</v>
          </cell>
          <cell r="C5287" t="str">
            <v>Sprchová vanička litá 100x80 cm, písková</v>
          </cell>
          <cell r="D5287" t="str">
            <v>Písková</v>
          </cell>
          <cell r="H5287">
            <v>303</v>
          </cell>
          <cell r="I5287">
            <v>7575</v>
          </cell>
          <cell r="J5287" t="str">
            <v>R2</v>
          </cell>
        </row>
        <row r="5288">
          <cell r="A5288" t="str">
            <v>T5223FV</v>
          </cell>
          <cell r="B5288" t="str">
            <v>i.life UFS</v>
          </cell>
          <cell r="C5288" t="str">
            <v>Sprchová vanička litá 100x80 cm, černá</v>
          </cell>
          <cell r="D5288" t="str">
            <v>Černá</v>
          </cell>
          <cell r="H5288">
            <v>303</v>
          </cell>
          <cell r="I5288">
            <v>7575</v>
          </cell>
          <cell r="J5288" t="str">
            <v>R2</v>
          </cell>
        </row>
        <row r="5289">
          <cell r="A5289" t="str">
            <v>T5224FR</v>
          </cell>
          <cell r="B5289" t="str">
            <v>i.life UFS</v>
          </cell>
          <cell r="C5289" t="str">
            <v>Sprchová vanička litá 140x80 cm, bílá</v>
          </cell>
          <cell r="D5289" t="str">
            <v>Bílá</v>
          </cell>
          <cell r="H5289">
            <v>406</v>
          </cell>
          <cell r="I5289">
            <v>10150</v>
          </cell>
          <cell r="J5289" t="str">
            <v>R2</v>
          </cell>
        </row>
        <row r="5290">
          <cell r="A5290" t="str">
            <v>T5224FS</v>
          </cell>
          <cell r="B5290" t="str">
            <v>i.life UFS</v>
          </cell>
          <cell r="C5290" t="str">
            <v>Sprchová vanička litá 140x80 cm, šedá</v>
          </cell>
          <cell r="D5290" t="str">
            <v>Betonově šedá</v>
          </cell>
          <cell r="H5290">
            <v>406</v>
          </cell>
          <cell r="I5290">
            <v>10150</v>
          </cell>
          <cell r="J5290" t="str">
            <v>R2</v>
          </cell>
        </row>
        <row r="5291">
          <cell r="A5291" t="str">
            <v>T5224FT</v>
          </cell>
          <cell r="B5291" t="str">
            <v>i.life UFS</v>
          </cell>
          <cell r="C5291" t="str">
            <v>Sprchová vanička litá 140x80 cm, písková</v>
          </cell>
          <cell r="D5291" t="str">
            <v>Písková</v>
          </cell>
          <cell r="H5291">
            <v>406</v>
          </cell>
          <cell r="I5291">
            <v>10150</v>
          </cell>
          <cell r="J5291" t="str">
            <v>R2</v>
          </cell>
        </row>
        <row r="5292">
          <cell r="A5292" t="str">
            <v>T5224FV</v>
          </cell>
          <cell r="B5292" t="str">
            <v>i.life UFS</v>
          </cell>
          <cell r="C5292" t="str">
            <v>Sprchová vanička litá 140x80 cm, černá</v>
          </cell>
          <cell r="D5292" t="str">
            <v>Černá</v>
          </cell>
          <cell r="H5292">
            <v>406</v>
          </cell>
          <cell r="I5292">
            <v>10150</v>
          </cell>
          <cell r="J5292" t="str">
            <v>R2</v>
          </cell>
        </row>
        <row r="5293">
          <cell r="A5293" t="str">
            <v>T5225FR</v>
          </cell>
          <cell r="B5293" t="str">
            <v>i.life UFS</v>
          </cell>
          <cell r="C5293" t="str">
            <v>Sprchová vanička litá 160x80 cm, bílá</v>
          </cell>
          <cell r="D5293" t="str">
            <v>Bílá</v>
          </cell>
          <cell r="H5293">
            <v>439</v>
          </cell>
          <cell r="I5293">
            <v>10975</v>
          </cell>
          <cell r="J5293" t="str">
            <v>R2</v>
          </cell>
        </row>
        <row r="5294">
          <cell r="A5294" t="str">
            <v>T5225FS</v>
          </cell>
          <cell r="B5294" t="str">
            <v>i.life UFS</v>
          </cell>
          <cell r="C5294" t="str">
            <v>Sprchová vanička litá 160x80 cm, šedá</v>
          </cell>
          <cell r="D5294" t="str">
            <v>Betonově šedá</v>
          </cell>
          <cell r="H5294">
            <v>439</v>
          </cell>
          <cell r="I5294">
            <v>10975</v>
          </cell>
          <cell r="J5294" t="str">
            <v>R2</v>
          </cell>
        </row>
        <row r="5295">
          <cell r="A5295" t="str">
            <v>T5225FT</v>
          </cell>
          <cell r="B5295" t="str">
            <v>i.life UFS</v>
          </cell>
          <cell r="C5295" t="str">
            <v>Sprchová vanička litá 160x80 cm, písková</v>
          </cell>
          <cell r="D5295" t="str">
            <v>Písková</v>
          </cell>
          <cell r="H5295">
            <v>439</v>
          </cell>
          <cell r="I5295">
            <v>10975</v>
          </cell>
          <cell r="J5295" t="str">
            <v>R2</v>
          </cell>
        </row>
        <row r="5296">
          <cell r="A5296" t="str">
            <v>T5225FV</v>
          </cell>
          <cell r="B5296" t="str">
            <v>i.life UFS</v>
          </cell>
          <cell r="C5296" t="str">
            <v>Sprchová vanička litá 160x80 cm, černá</v>
          </cell>
          <cell r="D5296" t="str">
            <v>Černá</v>
          </cell>
          <cell r="H5296">
            <v>439</v>
          </cell>
          <cell r="I5296">
            <v>10975</v>
          </cell>
          <cell r="J5296" t="str">
            <v>R2</v>
          </cell>
        </row>
        <row r="5297">
          <cell r="A5297" t="str">
            <v>T5226FR</v>
          </cell>
          <cell r="B5297" t="str">
            <v>i.life UFS</v>
          </cell>
          <cell r="C5297" t="str">
            <v>Sprchová vanička litá 160x90 cm, bílá</v>
          </cell>
          <cell r="D5297" t="str">
            <v>Bílá</v>
          </cell>
          <cell r="H5297">
            <v>473</v>
          </cell>
          <cell r="I5297">
            <v>11825</v>
          </cell>
          <cell r="J5297" t="str">
            <v>R2</v>
          </cell>
        </row>
        <row r="5298">
          <cell r="A5298" t="str">
            <v>T5226FS</v>
          </cell>
          <cell r="B5298" t="str">
            <v>i.life UFS</v>
          </cell>
          <cell r="C5298" t="str">
            <v>Sprchová vanička litá 160x90 cm, šedá</v>
          </cell>
          <cell r="D5298" t="str">
            <v>Betonově šedá</v>
          </cell>
          <cell r="H5298">
            <v>473</v>
          </cell>
          <cell r="I5298">
            <v>11825</v>
          </cell>
          <cell r="J5298" t="str">
            <v>R2</v>
          </cell>
        </row>
        <row r="5299">
          <cell r="A5299" t="str">
            <v>T5226FT</v>
          </cell>
          <cell r="B5299" t="str">
            <v>i.life UFS</v>
          </cell>
          <cell r="C5299" t="str">
            <v>Sprchová vanička litá 160x90 cm, písková</v>
          </cell>
          <cell r="D5299" t="str">
            <v>Písková</v>
          </cell>
          <cell r="H5299">
            <v>473</v>
          </cell>
          <cell r="I5299">
            <v>11825</v>
          </cell>
          <cell r="J5299" t="str">
            <v>R2</v>
          </cell>
        </row>
        <row r="5300">
          <cell r="A5300" t="str">
            <v>T5226FV</v>
          </cell>
          <cell r="B5300" t="str">
            <v>i.life UFS</v>
          </cell>
          <cell r="C5300" t="str">
            <v>Sprchová vanička litá 160x90 cm, černá</v>
          </cell>
          <cell r="D5300" t="str">
            <v>Černá</v>
          </cell>
          <cell r="H5300">
            <v>473</v>
          </cell>
          <cell r="I5300">
            <v>11825</v>
          </cell>
          <cell r="J5300" t="str">
            <v>R2</v>
          </cell>
        </row>
        <row r="5301">
          <cell r="A5301" t="str">
            <v>T5227FR</v>
          </cell>
          <cell r="B5301" t="str">
            <v>i.life UFS</v>
          </cell>
          <cell r="C5301" t="str">
            <v>Sprchová vanička litá 90x90 cm, bílá</v>
          </cell>
          <cell r="D5301" t="str">
            <v>Bílá</v>
          </cell>
          <cell r="H5301">
            <v>288</v>
          </cell>
          <cell r="I5301">
            <v>7200</v>
          </cell>
          <cell r="J5301" t="str">
            <v>R2</v>
          </cell>
        </row>
        <row r="5302">
          <cell r="A5302" t="str">
            <v>T5227FS</v>
          </cell>
          <cell r="B5302" t="str">
            <v>i.life UFS</v>
          </cell>
          <cell r="C5302" t="str">
            <v>Sprchová vanička litá 90x90 cm, šedá</v>
          </cell>
          <cell r="D5302" t="str">
            <v>Betonově šedá</v>
          </cell>
          <cell r="H5302">
            <v>288</v>
          </cell>
          <cell r="I5302">
            <v>7200</v>
          </cell>
          <cell r="J5302" t="str">
            <v>R2</v>
          </cell>
        </row>
        <row r="5303">
          <cell r="A5303" t="str">
            <v>T5227FT</v>
          </cell>
          <cell r="B5303" t="str">
            <v>i.life UFS</v>
          </cell>
          <cell r="C5303" t="str">
            <v>Sprchová vanička litá 90x90 cm, písková</v>
          </cell>
          <cell r="D5303" t="str">
            <v>Písková</v>
          </cell>
          <cell r="H5303">
            <v>288</v>
          </cell>
          <cell r="I5303">
            <v>7200</v>
          </cell>
          <cell r="J5303" t="str">
            <v>R2</v>
          </cell>
        </row>
        <row r="5304">
          <cell r="A5304" t="str">
            <v>T5227FV</v>
          </cell>
          <cell r="B5304" t="str">
            <v>i.life UFS</v>
          </cell>
          <cell r="C5304" t="str">
            <v>Sprchová vanička litá 90x90 cm, černá</v>
          </cell>
          <cell r="D5304" t="str">
            <v>Černá</v>
          </cell>
          <cell r="H5304">
            <v>288</v>
          </cell>
          <cell r="I5304">
            <v>7200</v>
          </cell>
          <cell r="J5304" t="str">
            <v>R2</v>
          </cell>
        </row>
        <row r="5305">
          <cell r="A5305" t="str">
            <v>T5228FR</v>
          </cell>
          <cell r="B5305" t="str">
            <v>i.life UFS</v>
          </cell>
          <cell r="C5305" t="str">
            <v>Sprchová vanička litá 120x100 cm, bílá</v>
          </cell>
          <cell r="D5305" t="str">
            <v>Bílá</v>
          </cell>
          <cell r="H5305">
            <v>406</v>
          </cell>
          <cell r="I5305">
            <v>10150</v>
          </cell>
          <cell r="J5305" t="str">
            <v>R2</v>
          </cell>
        </row>
        <row r="5306">
          <cell r="A5306" t="str">
            <v>T5228FS</v>
          </cell>
          <cell r="B5306" t="str">
            <v>i.life UFS</v>
          </cell>
          <cell r="C5306" t="str">
            <v>Sprchová vanička litá 120x100 cm, šedá</v>
          </cell>
          <cell r="D5306" t="str">
            <v>Betonově šedá</v>
          </cell>
          <cell r="H5306">
            <v>406</v>
          </cell>
          <cell r="I5306">
            <v>10150</v>
          </cell>
          <cell r="J5306" t="str">
            <v>R2</v>
          </cell>
        </row>
        <row r="5307">
          <cell r="A5307" t="str">
            <v>T5228FT</v>
          </cell>
          <cell r="B5307" t="str">
            <v>i.life UFS</v>
          </cell>
          <cell r="C5307" t="str">
            <v>Sprchová vanička litá 120x100 cm, písková</v>
          </cell>
          <cell r="D5307" t="str">
            <v>Písková</v>
          </cell>
          <cell r="H5307">
            <v>406</v>
          </cell>
          <cell r="I5307">
            <v>10150</v>
          </cell>
          <cell r="J5307" t="str">
            <v>R2</v>
          </cell>
        </row>
        <row r="5308">
          <cell r="A5308" t="str">
            <v>T5228FV</v>
          </cell>
          <cell r="B5308" t="str">
            <v>i.life UFS</v>
          </cell>
          <cell r="C5308" t="str">
            <v>Sprchová vanička litá 120x100 cm, černá</v>
          </cell>
          <cell r="D5308" t="str">
            <v>Černá</v>
          </cell>
          <cell r="H5308">
            <v>406</v>
          </cell>
          <cell r="I5308">
            <v>10150</v>
          </cell>
          <cell r="J5308" t="str">
            <v>R2</v>
          </cell>
        </row>
        <row r="5309">
          <cell r="A5309" t="str">
            <v>T5229FR</v>
          </cell>
          <cell r="B5309" t="str">
            <v>i.life UFS</v>
          </cell>
          <cell r="C5309" t="str">
            <v>Sprchová vanička litá 80x80 cm, bílá</v>
          </cell>
          <cell r="D5309" t="str">
            <v>Bílá</v>
          </cell>
          <cell r="H5309">
            <v>236</v>
          </cell>
          <cell r="I5309">
            <v>5900</v>
          </cell>
          <cell r="J5309" t="str">
            <v>R2</v>
          </cell>
        </row>
        <row r="5310">
          <cell r="A5310" t="str">
            <v>T5229FS</v>
          </cell>
          <cell r="B5310" t="str">
            <v>i.life UFS</v>
          </cell>
          <cell r="C5310" t="str">
            <v>Sprchová vanička litá 80x80 cm, šedá</v>
          </cell>
          <cell r="D5310" t="str">
            <v>Betonově šedá</v>
          </cell>
          <cell r="H5310">
            <v>236</v>
          </cell>
          <cell r="I5310">
            <v>5900</v>
          </cell>
          <cell r="J5310" t="str">
            <v>R2</v>
          </cell>
        </row>
        <row r="5311">
          <cell r="A5311" t="str">
            <v>T5229FT</v>
          </cell>
          <cell r="B5311" t="str">
            <v>i.life UFS</v>
          </cell>
          <cell r="C5311" t="str">
            <v>Sprchová vanička litá 80x80 cm, písková</v>
          </cell>
          <cell r="D5311" t="str">
            <v>Písková</v>
          </cell>
          <cell r="H5311">
            <v>236</v>
          </cell>
          <cell r="I5311">
            <v>5900</v>
          </cell>
          <cell r="J5311" t="str">
            <v>R2</v>
          </cell>
        </row>
        <row r="5312">
          <cell r="A5312" t="str">
            <v>T5229FV</v>
          </cell>
          <cell r="B5312" t="str">
            <v>i.life UFS</v>
          </cell>
          <cell r="C5312" t="str">
            <v>Sprchová vanička litá 80x80 cm, černá</v>
          </cell>
          <cell r="D5312" t="str">
            <v>Černá</v>
          </cell>
          <cell r="H5312">
            <v>236</v>
          </cell>
          <cell r="I5312">
            <v>5900</v>
          </cell>
          <cell r="J5312" t="str">
            <v>R2</v>
          </cell>
        </row>
        <row r="5313">
          <cell r="A5313" t="str">
            <v>T5230FR</v>
          </cell>
          <cell r="B5313" t="str">
            <v>i.life UFS</v>
          </cell>
          <cell r="C5313" t="str">
            <v>Sprchová vanička litá 180x90 cm, bílá</v>
          </cell>
          <cell r="D5313" t="str">
            <v>Bílá</v>
          </cell>
          <cell r="H5313">
            <v>557</v>
          </cell>
          <cell r="I5313">
            <v>13925</v>
          </cell>
          <cell r="J5313" t="str">
            <v>R2</v>
          </cell>
        </row>
        <row r="5314">
          <cell r="A5314" t="str">
            <v>T5230FS</v>
          </cell>
          <cell r="B5314" t="str">
            <v>i.life UFS</v>
          </cell>
          <cell r="C5314" t="str">
            <v>Sprchová vanička litá 180x90 cm, šedá</v>
          </cell>
          <cell r="D5314" t="str">
            <v>Betonově šedá</v>
          </cell>
          <cell r="H5314">
            <v>557</v>
          </cell>
          <cell r="I5314">
            <v>13925</v>
          </cell>
          <cell r="J5314" t="str">
            <v>R2</v>
          </cell>
        </row>
        <row r="5315">
          <cell r="A5315" t="str">
            <v>T5230FT</v>
          </cell>
          <cell r="B5315" t="str">
            <v>i.life UFS</v>
          </cell>
          <cell r="C5315" t="str">
            <v>Sprchová vanička litá 180x90 cm, písková</v>
          </cell>
          <cell r="D5315" t="str">
            <v>Písková</v>
          </cell>
          <cell r="H5315">
            <v>557</v>
          </cell>
          <cell r="I5315">
            <v>13925</v>
          </cell>
          <cell r="J5315" t="str">
            <v>R2</v>
          </cell>
        </row>
        <row r="5316">
          <cell r="A5316" t="str">
            <v>T5230FV</v>
          </cell>
          <cell r="B5316" t="str">
            <v>i.life UFS</v>
          </cell>
          <cell r="C5316" t="str">
            <v>Sprchová vanička litá 180x90 cm, černá</v>
          </cell>
          <cell r="D5316" t="str">
            <v>Černá</v>
          </cell>
          <cell r="H5316">
            <v>557</v>
          </cell>
          <cell r="I5316">
            <v>13925</v>
          </cell>
          <cell r="J5316" t="str">
            <v>R2</v>
          </cell>
        </row>
        <row r="5317">
          <cell r="A5317" t="str">
            <v>T5231FR</v>
          </cell>
          <cell r="B5317" t="str">
            <v>i.life UFS</v>
          </cell>
          <cell r="C5317" t="str">
            <v>Sprchová vanička litá 100x90 cm, bílá</v>
          </cell>
          <cell r="D5317" t="str">
            <v>Bílá</v>
          </cell>
          <cell r="H5317">
            <v>312</v>
          </cell>
          <cell r="I5317">
            <v>7800</v>
          </cell>
          <cell r="J5317" t="str">
            <v>R2</v>
          </cell>
        </row>
        <row r="5318">
          <cell r="A5318" t="str">
            <v>T5231FS</v>
          </cell>
          <cell r="B5318" t="str">
            <v>i.life UFS</v>
          </cell>
          <cell r="C5318" t="str">
            <v>Sprchová vanička litá 100x90 cm, šedá</v>
          </cell>
          <cell r="D5318" t="str">
            <v>Betonově šedá</v>
          </cell>
          <cell r="H5318">
            <v>312</v>
          </cell>
          <cell r="I5318">
            <v>7800</v>
          </cell>
          <cell r="J5318" t="str">
            <v>R2</v>
          </cell>
        </row>
        <row r="5319">
          <cell r="A5319" t="str">
            <v>T5231FT</v>
          </cell>
          <cell r="B5319" t="str">
            <v>i.life UFS</v>
          </cell>
          <cell r="C5319" t="str">
            <v>Sprchová vanička litá 100x90 cm, písková</v>
          </cell>
          <cell r="D5319" t="str">
            <v>Písková</v>
          </cell>
          <cell r="H5319">
            <v>312</v>
          </cell>
          <cell r="I5319">
            <v>7800</v>
          </cell>
          <cell r="J5319" t="str">
            <v>R2</v>
          </cell>
        </row>
        <row r="5320">
          <cell r="A5320" t="str">
            <v>T5231FV</v>
          </cell>
          <cell r="B5320" t="str">
            <v>i.life UFS</v>
          </cell>
          <cell r="C5320" t="str">
            <v>Sprchová vanička litá 100x90 cm, černá</v>
          </cell>
          <cell r="D5320" t="str">
            <v>Černá</v>
          </cell>
          <cell r="H5320">
            <v>312</v>
          </cell>
          <cell r="I5320">
            <v>7800</v>
          </cell>
          <cell r="J5320" t="str">
            <v>R2</v>
          </cell>
        </row>
        <row r="5321">
          <cell r="A5321" t="str">
            <v>T5232FR</v>
          </cell>
          <cell r="B5321" t="str">
            <v>i.life UFS</v>
          </cell>
          <cell r="C5321" t="str">
            <v>Sprchová vanička litá 160x100 cm, bílá</v>
          </cell>
          <cell r="D5321" t="str">
            <v>Bílá</v>
          </cell>
          <cell r="H5321">
            <v>541</v>
          </cell>
          <cell r="I5321">
            <v>13525</v>
          </cell>
          <cell r="J5321" t="str">
            <v>R2</v>
          </cell>
        </row>
        <row r="5322">
          <cell r="A5322" t="str">
            <v>T5232FS</v>
          </cell>
          <cell r="B5322" t="str">
            <v>i.life UFS</v>
          </cell>
          <cell r="C5322" t="str">
            <v>Sprchová vanička litá 160x100 cm, šedá</v>
          </cell>
          <cell r="D5322" t="str">
            <v>Betonově šedá</v>
          </cell>
          <cell r="H5322">
            <v>541</v>
          </cell>
          <cell r="I5322">
            <v>13525</v>
          </cell>
          <cell r="J5322" t="str">
            <v>R2</v>
          </cell>
        </row>
        <row r="5323">
          <cell r="A5323" t="str">
            <v>T5232FT</v>
          </cell>
          <cell r="B5323" t="str">
            <v>i.life UFS</v>
          </cell>
          <cell r="C5323" t="str">
            <v>Sprchová vanička litá 160x100 cm, písková</v>
          </cell>
          <cell r="D5323" t="str">
            <v>Písková</v>
          </cell>
          <cell r="H5323">
            <v>541</v>
          </cell>
          <cell r="I5323">
            <v>13525</v>
          </cell>
          <cell r="J5323" t="str">
            <v>R2</v>
          </cell>
        </row>
        <row r="5324">
          <cell r="A5324" t="str">
            <v>T5232FV</v>
          </cell>
          <cell r="B5324" t="str">
            <v>i.life UFS</v>
          </cell>
          <cell r="C5324" t="str">
            <v>Sprchová vanička litá 160x100 cm, černá</v>
          </cell>
          <cell r="D5324" t="str">
            <v>Černá</v>
          </cell>
          <cell r="H5324">
            <v>541</v>
          </cell>
          <cell r="I5324">
            <v>13525</v>
          </cell>
          <cell r="J5324" t="str">
            <v>R2</v>
          </cell>
        </row>
        <row r="5325">
          <cell r="A5325" t="str">
            <v>T5233FR</v>
          </cell>
          <cell r="B5325" t="str">
            <v>i.life UFS</v>
          </cell>
          <cell r="C5325" t="str">
            <v>Sprchová vanička litá 120x70 cm, bílá</v>
          </cell>
          <cell r="D5325" t="str">
            <v>Bílá</v>
          </cell>
          <cell r="H5325">
            <v>337</v>
          </cell>
          <cell r="I5325">
            <v>8425</v>
          </cell>
          <cell r="J5325" t="str">
            <v>R2</v>
          </cell>
        </row>
        <row r="5326">
          <cell r="A5326" t="str">
            <v>T5233FS</v>
          </cell>
          <cell r="B5326" t="str">
            <v>i.life UFS</v>
          </cell>
          <cell r="C5326" t="str">
            <v>Sprchová vanička litá 120x70 cm, šedá</v>
          </cell>
          <cell r="D5326" t="str">
            <v>Betonově šedá</v>
          </cell>
          <cell r="H5326">
            <v>337</v>
          </cell>
          <cell r="I5326">
            <v>8425</v>
          </cell>
          <cell r="J5326" t="str">
            <v>R2</v>
          </cell>
        </row>
        <row r="5327">
          <cell r="A5327" t="str">
            <v>T5233FT</v>
          </cell>
          <cell r="B5327" t="str">
            <v>i.life UFS</v>
          </cell>
          <cell r="C5327" t="str">
            <v>Sprchová vanička litá 120x70 cm, písková</v>
          </cell>
          <cell r="D5327" t="str">
            <v>Písková</v>
          </cell>
          <cell r="H5327">
            <v>337</v>
          </cell>
          <cell r="I5327">
            <v>8425</v>
          </cell>
          <cell r="J5327" t="str">
            <v>R2</v>
          </cell>
        </row>
        <row r="5328">
          <cell r="A5328" t="str">
            <v>T5233FV</v>
          </cell>
          <cell r="B5328" t="str">
            <v>i.life UFS</v>
          </cell>
          <cell r="C5328" t="str">
            <v>Sprchová vanička litá 120x70 cm, černá</v>
          </cell>
          <cell r="D5328" t="str">
            <v>Černá</v>
          </cell>
          <cell r="H5328">
            <v>337</v>
          </cell>
          <cell r="I5328">
            <v>8425</v>
          </cell>
          <cell r="J5328" t="str">
            <v>R2</v>
          </cell>
        </row>
        <row r="5329">
          <cell r="A5329" t="str">
            <v>T5234FR</v>
          </cell>
          <cell r="B5329" t="str">
            <v>i.life UFS</v>
          </cell>
          <cell r="C5329" t="str">
            <v>Sprchová vanička litá 100x100 cm, bílá</v>
          </cell>
          <cell r="D5329" t="str">
            <v>Bílá</v>
          </cell>
          <cell r="H5329">
            <v>337</v>
          </cell>
          <cell r="I5329">
            <v>8425</v>
          </cell>
          <cell r="J5329" t="str">
            <v>R2</v>
          </cell>
        </row>
        <row r="5330">
          <cell r="A5330" t="str">
            <v>T5234FS</v>
          </cell>
          <cell r="B5330" t="str">
            <v>i.life UFS</v>
          </cell>
          <cell r="C5330" t="str">
            <v>Sprchová vanička litá 100x100 cm, šedá</v>
          </cell>
          <cell r="D5330" t="str">
            <v>Betonově šedá</v>
          </cell>
          <cell r="H5330">
            <v>337</v>
          </cell>
          <cell r="I5330">
            <v>8425</v>
          </cell>
          <cell r="J5330" t="str">
            <v>R2</v>
          </cell>
        </row>
        <row r="5331">
          <cell r="A5331" t="str">
            <v>T5234FT</v>
          </cell>
          <cell r="B5331" t="str">
            <v>i.life UFS</v>
          </cell>
          <cell r="C5331" t="str">
            <v>Sprchová vanička litá 100x100 cm, písková</v>
          </cell>
          <cell r="D5331" t="str">
            <v>Písková</v>
          </cell>
          <cell r="H5331">
            <v>337</v>
          </cell>
          <cell r="I5331">
            <v>8425</v>
          </cell>
          <cell r="J5331" t="str">
            <v>R2</v>
          </cell>
        </row>
        <row r="5332">
          <cell r="A5332" t="str">
            <v>T5234FV</v>
          </cell>
          <cell r="B5332" t="str">
            <v>i.life UFS</v>
          </cell>
          <cell r="C5332" t="str">
            <v>Sprchová vanička litá 100x100 cm, černá</v>
          </cell>
          <cell r="D5332" t="str">
            <v>Černá</v>
          </cell>
          <cell r="H5332">
            <v>337</v>
          </cell>
          <cell r="I5332">
            <v>8425</v>
          </cell>
          <cell r="J5332" t="str">
            <v>R2</v>
          </cell>
        </row>
        <row r="5333">
          <cell r="A5333" t="str">
            <v>T5235FR</v>
          </cell>
          <cell r="B5333" t="str">
            <v>i.life UFS</v>
          </cell>
          <cell r="C5333" t="str">
            <v>Sprchová vanička litá 200x100 cm, bílá</v>
          </cell>
          <cell r="D5333" t="str">
            <v>Bílá</v>
          </cell>
          <cell r="H5333">
            <v>675</v>
          </cell>
          <cell r="I5333">
            <v>16875</v>
          </cell>
          <cell r="J5333" t="str">
            <v>R2</v>
          </cell>
        </row>
        <row r="5334">
          <cell r="A5334" t="str">
            <v>T5235FS</v>
          </cell>
          <cell r="B5334" t="str">
            <v>i.life UFS</v>
          </cell>
          <cell r="C5334" t="str">
            <v>Sprchová vanička litá 200x100 cm, šedá</v>
          </cell>
          <cell r="D5334" t="str">
            <v>Betonově šedá</v>
          </cell>
          <cell r="H5334">
            <v>675</v>
          </cell>
          <cell r="I5334">
            <v>16875</v>
          </cell>
          <cell r="J5334" t="str">
            <v>R2</v>
          </cell>
        </row>
        <row r="5335">
          <cell r="A5335" t="str">
            <v>T5235FT</v>
          </cell>
          <cell r="B5335" t="str">
            <v>i.life UFS</v>
          </cell>
          <cell r="C5335" t="str">
            <v>Sprchová vanička litá 200x100 cm, písková</v>
          </cell>
          <cell r="D5335" t="str">
            <v>Písková</v>
          </cell>
          <cell r="H5335">
            <v>675</v>
          </cell>
          <cell r="I5335">
            <v>16875</v>
          </cell>
          <cell r="J5335" t="str">
            <v>R2</v>
          </cell>
        </row>
        <row r="5336">
          <cell r="A5336" t="str">
            <v>T5235FV</v>
          </cell>
          <cell r="B5336" t="str">
            <v>i.life UFS</v>
          </cell>
          <cell r="C5336" t="str">
            <v>Sprchová vanička litá 200x100 cm, černá</v>
          </cell>
          <cell r="D5336" t="str">
            <v>Černá</v>
          </cell>
          <cell r="H5336">
            <v>675</v>
          </cell>
          <cell r="I5336">
            <v>16875</v>
          </cell>
          <cell r="J5336" t="str">
            <v>R2</v>
          </cell>
        </row>
        <row r="5337">
          <cell r="A5337" t="str">
            <v>T5236FR</v>
          </cell>
          <cell r="B5337" t="str">
            <v>i.life UFS</v>
          </cell>
          <cell r="C5337" t="str">
            <v>Sprchová vanička litá 180x80 cm, bílá</v>
          </cell>
          <cell r="D5337" t="str">
            <v>Bílá</v>
          </cell>
          <cell r="H5337">
            <v>507</v>
          </cell>
          <cell r="I5337">
            <v>12675</v>
          </cell>
          <cell r="J5337" t="str">
            <v>R2</v>
          </cell>
        </row>
        <row r="5338">
          <cell r="A5338" t="str">
            <v>T5236FS</v>
          </cell>
          <cell r="B5338" t="str">
            <v>i.life UFS</v>
          </cell>
          <cell r="C5338" t="str">
            <v>Sprchová vanička litá 180x80 cm, šedá</v>
          </cell>
          <cell r="D5338" t="str">
            <v>Betonově šedá</v>
          </cell>
          <cell r="H5338">
            <v>507</v>
          </cell>
          <cell r="I5338">
            <v>12675</v>
          </cell>
          <cell r="J5338" t="str">
            <v>R2</v>
          </cell>
        </row>
        <row r="5339">
          <cell r="A5339" t="str">
            <v>T5236FT</v>
          </cell>
          <cell r="B5339" t="str">
            <v>i.life UFS</v>
          </cell>
          <cell r="C5339" t="str">
            <v>Sprchová vanička litá 180x80 cm, písková</v>
          </cell>
          <cell r="D5339" t="str">
            <v>Písková</v>
          </cell>
          <cell r="H5339">
            <v>507</v>
          </cell>
          <cell r="I5339">
            <v>12675</v>
          </cell>
          <cell r="J5339" t="str">
            <v>R2</v>
          </cell>
        </row>
        <row r="5340">
          <cell r="A5340" t="str">
            <v>T5236FV</v>
          </cell>
          <cell r="B5340" t="str">
            <v>i.life UFS</v>
          </cell>
          <cell r="C5340" t="str">
            <v>Sprchová vanička litá 180x80 cm, černá</v>
          </cell>
          <cell r="D5340" t="str">
            <v>Černá</v>
          </cell>
          <cell r="H5340">
            <v>507</v>
          </cell>
          <cell r="I5340">
            <v>12675</v>
          </cell>
          <cell r="J5340" t="str">
            <v>R2</v>
          </cell>
        </row>
        <row r="5341">
          <cell r="A5341" t="str">
            <v>T5237FR</v>
          </cell>
          <cell r="B5341" t="str">
            <v>i.life UFS</v>
          </cell>
          <cell r="C5341" t="str">
            <v>Sprchová vanička litá 90x70 cm, bílá</v>
          </cell>
          <cell r="D5341" t="str">
            <v>Bílá</v>
          </cell>
          <cell r="H5341">
            <v>270</v>
          </cell>
          <cell r="I5341">
            <v>6750</v>
          </cell>
          <cell r="J5341" t="str">
            <v>R2</v>
          </cell>
        </row>
        <row r="5342">
          <cell r="A5342" t="str">
            <v>T5237FS</v>
          </cell>
          <cell r="B5342" t="str">
            <v>i.life UFS</v>
          </cell>
          <cell r="C5342" t="str">
            <v>Sprchová vanička litá 90x70 cm, šedá</v>
          </cell>
          <cell r="D5342" t="str">
            <v>Betonově šedá</v>
          </cell>
          <cell r="H5342">
            <v>270</v>
          </cell>
          <cell r="I5342">
            <v>6750</v>
          </cell>
          <cell r="J5342" t="str">
            <v>R2</v>
          </cell>
        </row>
        <row r="5343">
          <cell r="A5343" t="str">
            <v>T5237FT</v>
          </cell>
          <cell r="B5343" t="str">
            <v>i.life UFS</v>
          </cell>
          <cell r="C5343" t="str">
            <v>Sprchová vanička litá 90x70 cm, písková</v>
          </cell>
          <cell r="D5343" t="str">
            <v>Písková</v>
          </cell>
          <cell r="H5343">
            <v>270</v>
          </cell>
          <cell r="I5343">
            <v>6750</v>
          </cell>
          <cell r="J5343" t="str">
            <v>R2</v>
          </cell>
        </row>
        <row r="5344">
          <cell r="A5344" t="str">
            <v>T5237FV</v>
          </cell>
          <cell r="B5344" t="str">
            <v>i.life UFS</v>
          </cell>
          <cell r="C5344" t="str">
            <v>Sprchová vanička litá 90x70 cm, černá</v>
          </cell>
          <cell r="D5344" t="str">
            <v>Černá</v>
          </cell>
          <cell r="H5344">
            <v>270</v>
          </cell>
          <cell r="I5344">
            <v>6750</v>
          </cell>
          <cell r="J5344" t="str">
            <v>R2</v>
          </cell>
        </row>
        <row r="5345">
          <cell r="A5345" t="str">
            <v>T5238FR</v>
          </cell>
          <cell r="B5345" t="str">
            <v>i.life UFS</v>
          </cell>
          <cell r="C5345" t="str">
            <v>Sprchová vanička litá 170x80 cm, bílá</v>
          </cell>
          <cell r="D5345" t="str">
            <v>Bílá</v>
          </cell>
          <cell r="H5345">
            <v>473</v>
          </cell>
          <cell r="I5345">
            <v>11825</v>
          </cell>
          <cell r="J5345" t="str">
            <v>R2</v>
          </cell>
        </row>
        <row r="5346">
          <cell r="A5346" t="str">
            <v>T5238FS</v>
          </cell>
          <cell r="B5346" t="str">
            <v>i.life UFS</v>
          </cell>
          <cell r="C5346" t="str">
            <v>Sprchová vanička litá 170x80 cm, šedá</v>
          </cell>
          <cell r="D5346" t="str">
            <v>Betonově šedá</v>
          </cell>
          <cell r="H5346">
            <v>473</v>
          </cell>
          <cell r="I5346">
            <v>11825</v>
          </cell>
          <cell r="J5346" t="str">
            <v>R2</v>
          </cell>
        </row>
        <row r="5347">
          <cell r="A5347" t="str">
            <v>T5238FT</v>
          </cell>
          <cell r="B5347" t="str">
            <v>i.life UFS</v>
          </cell>
          <cell r="C5347" t="str">
            <v>Sprchová vanička litá 170x80 cm, písková</v>
          </cell>
          <cell r="D5347" t="str">
            <v>Písková</v>
          </cell>
          <cell r="H5347">
            <v>473</v>
          </cell>
          <cell r="I5347">
            <v>11825</v>
          </cell>
          <cell r="J5347" t="str">
            <v>R2</v>
          </cell>
        </row>
        <row r="5348">
          <cell r="A5348" t="str">
            <v>T5238FV</v>
          </cell>
          <cell r="B5348" t="str">
            <v>i.life UFS</v>
          </cell>
          <cell r="C5348" t="str">
            <v>Sprchová vanička litá 170x80 cm, černá</v>
          </cell>
          <cell r="D5348" t="str">
            <v>Černá</v>
          </cell>
          <cell r="H5348">
            <v>473</v>
          </cell>
          <cell r="I5348">
            <v>11825</v>
          </cell>
          <cell r="J5348" t="str">
            <v>R2</v>
          </cell>
        </row>
        <row r="5349">
          <cell r="A5349" t="str">
            <v>T5239FR</v>
          </cell>
          <cell r="B5349" t="str">
            <v>i.life UFS</v>
          </cell>
          <cell r="C5349" t="str">
            <v>Sprchová vanička litá 170x90 cm, bílá</v>
          </cell>
          <cell r="D5349" t="str">
            <v>Bílá</v>
          </cell>
          <cell r="H5349">
            <v>507</v>
          </cell>
          <cell r="I5349">
            <v>12675</v>
          </cell>
          <cell r="J5349" t="str">
            <v>R2</v>
          </cell>
        </row>
        <row r="5350">
          <cell r="A5350" t="str">
            <v>T5239FS</v>
          </cell>
          <cell r="B5350" t="str">
            <v>i.life UFS</v>
          </cell>
          <cell r="C5350" t="str">
            <v>Sprchová vanička litá 170x90 cm, šedá</v>
          </cell>
          <cell r="D5350" t="str">
            <v>Betonově šedá</v>
          </cell>
          <cell r="H5350">
            <v>507</v>
          </cell>
          <cell r="I5350">
            <v>12675</v>
          </cell>
          <cell r="J5350" t="str">
            <v>R2</v>
          </cell>
        </row>
        <row r="5351">
          <cell r="A5351" t="str">
            <v>T5239FT</v>
          </cell>
          <cell r="B5351" t="str">
            <v>i.life UFS</v>
          </cell>
          <cell r="C5351" t="str">
            <v>Sprchová vanička litá 170x90 cm, písková</v>
          </cell>
          <cell r="D5351" t="str">
            <v>Písková</v>
          </cell>
          <cell r="H5351">
            <v>507</v>
          </cell>
          <cell r="I5351">
            <v>12675</v>
          </cell>
          <cell r="J5351" t="str">
            <v>R2</v>
          </cell>
        </row>
        <row r="5352">
          <cell r="A5352" t="str">
            <v>T5239FV</v>
          </cell>
          <cell r="B5352" t="str">
            <v>i.life UFS</v>
          </cell>
          <cell r="C5352" t="str">
            <v>Sprchová vanička litá 170x90 cm, černá</v>
          </cell>
          <cell r="D5352" t="str">
            <v>Černá</v>
          </cell>
          <cell r="H5352">
            <v>507</v>
          </cell>
          <cell r="I5352">
            <v>12675</v>
          </cell>
          <cell r="J5352" t="str">
            <v>R2</v>
          </cell>
        </row>
        <row r="5353">
          <cell r="A5353" t="str">
            <v>T5240FR</v>
          </cell>
          <cell r="B5353" t="str">
            <v>i.life UFS</v>
          </cell>
          <cell r="C5353" t="str">
            <v>Sprchová vanička litá 100x70 cm, bílá</v>
          </cell>
          <cell r="D5353" t="str">
            <v>Bílá</v>
          </cell>
          <cell r="H5353">
            <v>303</v>
          </cell>
          <cell r="I5353">
            <v>7575</v>
          </cell>
          <cell r="J5353" t="str">
            <v>R2</v>
          </cell>
        </row>
        <row r="5354">
          <cell r="A5354" t="str">
            <v>T5240FS</v>
          </cell>
          <cell r="B5354" t="str">
            <v>i.life UFS</v>
          </cell>
          <cell r="C5354" t="str">
            <v>Sprchová vanička litá 100x70 cm, šedá</v>
          </cell>
          <cell r="D5354" t="str">
            <v>Betonově šedá</v>
          </cell>
          <cell r="H5354">
            <v>303</v>
          </cell>
          <cell r="I5354">
            <v>7575</v>
          </cell>
          <cell r="J5354" t="str">
            <v>R2</v>
          </cell>
        </row>
        <row r="5355">
          <cell r="A5355" t="str">
            <v>T5240FT</v>
          </cell>
          <cell r="B5355" t="str">
            <v>i.life UFS</v>
          </cell>
          <cell r="C5355" t="str">
            <v>Sprchová vanička litá 100x70 cm, písková</v>
          </cell>
          <cell r="D5355" t="str">
            <v>Písková</v>
          </cell>
          <cell r="H5355">
            <v>303</v>
          </cell>
          <cell r="I5355">
            <v>7575</v>
          </cell>
          <cell r="J5355" t="str">
            <v>R2</v>
          </cell>
        </row>
        <row r="5356">
          <cell r="A5356" t="str">
            <v>T5240FV</v>
          </cell>
          <cell r="B5356" t="str">
            <v>i.life UFS</v>
          </cell>
          <cell r="C5356" t="str">
            <v>Sprchová vanička litá 100x70 cm, černá</v>
          </cell>
          <cell r="D5356" t="str">
            <v>Černá</v>
          </cell>
          <cell r="H5356">
            <v>303</v>
          </cell>
          <cell r="I5356">
            <v>7575</v>
          </cell>
          <cell r="J5356" t="str">
            <v>R2</v>
          </cell>
        </row>
        <row r="5357">
          <cell r="A5357" t="str">
            <v>T5241FR</v>
          </cell>
          <cell r="B5357" t="str">
            <v>i.life UFS</v>
          </cell>
          <cell r="C5357" t="str">
            <v>Sprchová vanička litá 140x70 cm, bílá</v>
          </cell>
          <cell r="D5357" t="str">
            <v>Bílá</v>
          </cell>
          <cell r="H5357">
            <v>406</v>
          </cell>
          <cell r="I5357">
            <v>10150</v>
          </cell>
          <cell r="J5357" t="str">
            <v>R2</v>
          </cell>
        </row>
        <row r="5358">
          <cell r="A5358" t="str">
            <v>T5241FS</v>
          </cell>
          <cell r="B5358" t="str">
            <v>i.life UFS</v>
          </cell>
          <cell r="C5358" t="str">
            <v>Sprchová vanička litá 140x70 cm, šedá</v>
          </cell>
          <cell r="D5358" t="str">
            <v>Betonově šedá</v>
          </cell>
          <cell r="H5358">
            <v>406</v>
          </cell>
          <cell r="I5358">
            <v>10150</v>
          </cell>
          <cell r="J5358" t="str">
            <v>R2</v>
          </cell>
        </row>
        <row r="5359">
          <cell r="A5359" t="str">
            <v>T5241FT</v>
          </cell>
          <cell r="B5359" t="str">
            <v>i.life UFS</v>
          </cell>
          <cell r="C5359" t="str">
            <v>Sprchová vanička litá 140x70 cm, písková</v>
          </cell>
          <cell r="D5359" t="str">
            <v>Písková</v>
          </cell>
          <cell r="H5359">
            <v>406</v>
          </cell>
          <cell r="I5359">
            <v>10150</v>
          </cell>
          <cell r="J5359" t="str">
            <v>R2</v>
          </cell>
        </row>
        <row r="5360">
          <cell r="A5360" t="str">
            <v>T5241FV</v>
          </cell>
          <cell r="B5360" t="str">
            <v>i.life UFS</v>
          </cell>
          <cell r="C5360" t="str">
            <v>Sprchová vanička litá 140x70 cm, černá</v>
          </cell>
          <cell r="D5360" t="str">
            <v>Černá</v>
          </cell>
          <cell r="H5360">
            <v>406</v>
          </cell>
          <cell r="I5360">
            <v>10150</v>
          </cell>
          <cell r="J5360" t="str">
            <v>R2</v>
          </cell>
        </row>
        <row r="5361">
          <cell r="A5361" t="str">
            <v>T5242FR</v>
          </cell>
          <cell r="B5361" t="str">
            <v>i.life UFS</v>
          </cell>
          <cell r="C5361" t="str">
            <v>Sprchová vanička litá 120x120 cm, bílá</v>
          </cell>
          <cell r="D5361" t="str">
            <v>Bílá</v>
          </cell>
          <cell r="H5361">
            <v>473</v>
          </cell>
          <cell r="I5361">
            <v>11825</v>
          </cell>
          <cell r="J5361" t="str">
            <v>R2</v>
          </cell>
        </row>
        <row r="5362">
          <cell r="A5362" t="str">
            <v>T5242FS</v>
          </cell>
          <cell r="B5362" t="str">
            <v>i.life UFS</v>
          </cell>
          <cell r="C5362" t="str">
            <v>Sprchová vanička litá 120x120 cm, šedá</v>
          </cell>
          <cell r="D5362" t="str">
            <v>Betonově šedá</v>
          </cell>
          <cell r="H5362">
            <v>473</v>
          </cell>
          <cell r="I5362">
            <v>11825</v>
          </cell>
          <cell r="J5362" t="str">
            <v>R2</v>
          </cell>
        </row>
        <row r="5363">
          <cell r="A5363" t="str">
            <v>T5242FT</v>
          </cell>
          <cell r="B5363" t="str">
            <v>i.life UFS</v>
          </cell>
          <cell r="C5363" t="str">
            <v>Sprchová vanička litá 120x120 cm, písková</v>
          </cell>
          <cell r="D5363" t="str">
            <v>Písková</v>
          </cell>
          <cell r="H5363">
            <v>473</v>
          </cell>
          <cell r="I5363">
            <v>11825</v>
          </cell>
          <cell r="J5363" t="str">
            <v>R2</v>
          </cell>
        </row>
        <row r="5364">
          <cell r="A5364" t="str">
            <v>T5242FV</v>
          </cell>
          <cell r="B5364" t="str">
            <v>i.life UFS</v>
          </cell>
          <cell r="C5364" t="str">
            <v>Sprchová vanička litá 120x120 cm, černá</v>
          </cell>
          <cell r="D5364" t="str">
            <v>Černá</v>
          </cell>
          <cell r="H5364">
            <v>473</v>
          </cell>
          <cell r="I5364">
            <v>11825</v>
          </cell>
          <cell r="J5364" t="str">
            <v>R2</v>
          </cell>
        </row>
        <row r="5365">
          <cell r="A5365" t="str">
            <v>T5243FR</v>
          </cell>
          <cell r="B5365" t="str">
            <v>i.life UFS</v>
          </cell>
          <cell r="C5365" t="str">
            <v>Sprchová vanička litá 200x90 cm, bílá</v>
          </cell>
          <cell r="D5365" t="str">
            <v>Bílá</v>
          </cell>
          <cell r="H5365">
            <v>625</v>
          </cell>
          <cell r="I5365">
            <v>15625</v>
          </cell>
          <cell r="J5365" t="str">
            <v>R2</v>
          </cell>
        </row>
        <row r="5366">
          <cell r="A5366" t="str">
            <v>T5243FS</v>
          </cell>
          <cell r="B5366" t="str">
            <v>i.life UFS</v>
          </cell>
          <cell r="C5366" t="str">
            <v>Sprchová vanička litá 200x90 cm, šedá</v>
          </cell>
          <cell r="D5366" t="str">
            <v>Betonově šedá</v>
          </cell>
          <cell r="H5366">
            <v>625</v>
          </cell>
          <cell r="I5366">
            <v>15625</v>
          </cell>
          <cell r="J5366" t="str">
            <v>R2</v>
          </cell>
        </row>
        <row r="5367">
          <cell r="A5367" t="str">
            <v>T5243FT</v>
          </cell>
          <cell r="B5367" t="str">
            <v>i.life UFS</v>
          </cell>
          <cell r="C5367" t="str">
            <v>Sprchová vanička litá 200x90 cm, písková</v>
          </cell>
          <cell r="D5367" t="str">
            <v>Písková</v>
          </cell>
          <cell r="H5367">
            <v>625</v>
          </cell>
          <cell r="I5367">
            <v>15625</v>
          </cell>
          <cell r="J5367" t="str">
            <v>R2</v>
          </cell>
        </row>
        <row r="5368">
          <cell r="A5368" t="str">
            <v>T5243FV</v>
          </cell>
          <cell r="B5368" t="str">
            <v>i.life UFS</v>
          </cell>
          <cell r="C5368" t="str">
            <v>Sprchová vanička litá 200x90 cm, černá</v>
          </cell>
          <cell r="D5368" t="str">
            <v>Černá</v>
          </cell>
          <cell r="H5368">
            <v>625</v>
          </cell>
          <cell r="I5368">
            <v>15625</v>
          </cell>
          <cell r="J5368" t="str">
            <v>R2</v>
          </cell>
        </row>
        <row r="5369">
          <cell r="A5369" t="str">
            <v>T5244FR</v>
          </cell>
          <cell r="B5369" t="str">
            <v>i.life UFS</v>
          </cell>
          <cell r="C5369" t="str">
            <v>Sprchová vanička litá 170x70 cm, bílá</v>
          </cell>
          <cell r="D5369" t="str">
            <v>Bílá</v>
          </cell>
          <cell r="H5369">
            <v>473</v>
          </cell>
          <cell r="I5369">
            <v>11825</v>
          </cell>
          <cell r="J5369" t="str">
            <v>R2</v>
          </cell>
        </row>
        <row r="5370">
          <cell r="A5370" t="str">
            <v>T5244FS</v>
          </cell>
          <cell r="B5370" t="str">
            <v>i.life UFS</v>
          </cell>
          <cell r="C5370" t="str">
            <v>Sprchová vanička litá 170x70 cm, šedá</v>
          </cell>
          <cell r="D5370" t="str">
            <v>Betonově šedá</v>
          </cell>
          <cell r="H5370">
            <v>473</v>
          </cell>
          <cell r="I5370">
            <v>11825</v>
          </cell>
          <cell r="J5370" t="str">
            <v>R2</v>
          </cell>
        </row>
        <row r="5371">
          <cell r="A5371" t="str">
            <v>T5244FT</v>
          </cell>
          <cell r="B5371" t="str">
            <v>i.life UFS</v>
          </cell>
          <cell r="C5371" t="str">
            <v>Sprchová vanička litá 170x70 cm, písková</v>
          </cell>
          <cell r="D5371" t="str">
            <v>Písková</v>
          </cell>
          <cell r="H5371">
            <v>473</v>
          </cell>
          <cell r="I5371">
            <v>11825</v>
          </cell>
          <cell r="J5371" t="str">
            <v>R2</v>
          </cell>
        </row>
        <row r="5372">
          <cell r="A5372" t="str">
            <v>T5244FV</v>
          </cell>
          <cell r="B5372" t="str">
            <v>i.life UFS</v>
          </cell>
          <cell r="C5372" t="str">
            <v>Sprchová vanička litá 170x70 cm, černá</v>
          </cell>
          <cell r="D5372" t="str">
            <v>Černá</v>
          </cell>
          <cell r="H5372">
            <v>473</v>
          </cell>
          <cell r="I5372">
            <v>11825</v>
          </cell>
          <cell r="J5372" t="str">
            <v>R2</v>
          </cell>
        </row>
        <row r="5373">
          <cell r="A5373" t="str">
            <v>T5245FR</v>
          </cell>
          <cell r="B5373" t="str">
            <v>i.life UFS</v>
          </cell>
          <cell r="C5373" t="str">
            <v>Sprchová vanička litá 180x100 cm, bílá</v>
          </cell>
          <cell r="D5373" t="str">
            <v>Bílá</v>
          </cell>
          <cell r="H5373">
            <v>609</v>
          </cell>
          <cell r="I5373">
            <v>15225</v>
          </cell>
          <cell r="J5373" t="str">
            <v>R2</v>
          </cell>
        </row>
        <row r="5374">
          <cell r="A5374" t="str">
            <v>T5245FS</v>
          </cell>
          <cell r="B5374" t="str">
            <v>i.life UFS</v>
          </cell>
          <cell r="C5374" t="str">
            <v>Sprchová vanička litá 180x100 cm, šedá</v>
          </cell>
          <cell r="D5374" t="str">
            <v>Betonově šedá</v>
          </cell>
          <cell r="H5374">
            <v>609</v>
          </cell>
          <cell r="I5374">
            <v>15225</v>
          </cell>
          <cell r="J5374" t="str">
            <v>R2</v>
          </cell>
        </row>
        <row r="5375">
          <cell r="A5375" t="str">
            <v>T5245FT</v>
          </cell>
          <cell r="B5375" t="str">
            <v>i.life UFS</v>
          </cell>
          <cell r="C5375" t="str">
            <v>Sprchová vanička litá 180x100 cm, písková</v>
          </cell>
          <cell r="D5375" t="str">
            <v>Písková</v>
          </cell>
          <cell r="H5375">
            <v>609</v>
          </cell>
          <cell r="I5375">
            <v>15225</v>
          </cell>
          <cell r="J5375" t="str">
            <v>R2</v>
          </cell>
        </row>
        <row r="5376">
          <cell r="A5376" t="str">
            <v>T5245FV</v>
          </cell>
          <cell r="B5376" t="str">
            <v>i.life UFS</v>
          </cell>
          <cell r="C5376" t="str">
            <v>Sprchová vanička litá 180x100 cm, černá</v>
          </cell>
          <cell r="D5376" t="str">
            <v>Černá</v>
          </cell>
          <cell r="H5376">
            <v>609</v>
          </cell>
          <cell r="I5376">
            <v>15225</v>
          </cell>
          <cell r="J5376" t="str">
            <v>R2</v>
          </cell>
        </row>
        <row r="5377">
          <cell r="A5377" t="str">
            <v>T5246FR</v>
          </cell>
          <cell r="B5377" t="str">
            <v>i.life UFS</v>
          </cell>
          <cell r="C5377" t="str">
            <v>Sprchová vanička litá 70x70 cm, bílá</v>
          </cell>
          <cell r="D5377" t="str">
            <v>Bílá</v>
          </cell>
          <cell r="H5377">
            <v>203</v>
          </cell>
          <cell r="I5377">
            <v>5075</v>
          </cell>
          <cell r="J5377" t="str">
            <v>R2</v>
          </cell>
        </row>
        <row r="5378">
          <cell r="A5378" t="str">
            <v>T5246FS</v>
          </cell>
          <cell r="B5378" t="str">
            <v>i.life UFS</v>
          </cell>
          <cell r="C5378" t="str">
            <v>Sprchová vanička litá 70x70 cm, šedá</v>
          </cell>
          <cell r="D5378" t="str">
            <v>Betonově šedá</v>
          </cell>
          <cell r="H5378">
            <v>203</v>
          </cell>
          <cell r="I5378">
            <v>5075</v>
          </cell>
          <cell r="J5378" t="str">
            <v>R2</v>
          </cell>
        </row>
        <row r="5379">
          <cell r="A5379" t="str">
            <v>T5246FT</v>
          </cell>
          <cell r="B5379" t="str">
            <v>i.life UFS</v>
          </cell>
          <cell r="C5379" t="str">
            <v>Sprchová vanička litá 70x70 cm, písková</v>
          </cell>
          <cell r="D5379" t="str">
            <v>Písková</v>
          </cell>
          <cell r="H5379">
            <v>203</v>
          </cell>
          <cell r="I5379">
            <v>5075</v>
          </cell>
          <cell r="J5379" t="str">
            <v>R2</v>
          </cell>
        </row>
        <row r="5380">
          <cell r="A5380" t="str">
            <v>T5246FV</v>
          </cell>
          <cell r="B5380" t="str">
            <v>i.life UFS</v>
          </cell>
          <cell r="C5380" t="str">
            <v>Sprchová vanička litá 70x70 cm, černá</v>
          </cell>
          <cell r="D5380" t="str">
            <v>Černá</v>
          </cell>
          <cell r="H5380">
            <v>203</v>
          </cell>
          <cell r="I5380">
            <v>5075</v>
          </cell>
          <cell r="J5380" t="str">
            <v>R2</v>
          </cell>
        </row>
        <row r="5381">
          <cell r="A5381" t="str">
            <v>T524701</v>
          </cell>
          <cell r="B5381" t="str">
            <v>i.life A</v>
          </cell>
          <cell r="C5381" t="str">
            <v>i.life A Kombi WC nádržka 4,5/3 boční napouštění BN Bílá</v>
          </cell>
          <cell r="D5381" t="str">
            <v>Bílá</v>
          </cell>
          <cell r="H5381">
            <v>116</v>
          </cell>
          <cell r="I5381">
            <v>2900</v>
          </cell>
          <cell r="J5381" t="str">
            <v>R2</v>
          </cell>
        </row>
        <row r="5382">
          <cell r="A5382" t="str">
            <v>T5255DU</v>
          </cell>
          <cell r="B5382" t="str">
            <v>i.Life A</v>
          </cell>
          <cell r="C5382" t="str">
            <v>i.Life A Skříňka pod umyvadlo, 2 zásuvky, 60 cm matná bílá</v>
          </cell>
          <cell r="D5382" t="str">
            <v>Bílá matná</v>
          </cell>
          <cell r="H5382">
            <v>420</v>
          </cell>
          <cell r="I5382">
            <v>10500</v>
          </cell>
          <cell r="J5382" t="str">
            <v>R2</v>
          </cell>
        </row>
        <row r="5383">
          <cell r="A5383" t="str">
            <v>T5255NF</v>
          </cell>
          <cell r="B5383" t="str">
            <v>i.Life A</v>
          </cell>
          <cell r="C5383" t="str">
            <v>i.Life A Skříňka pod umyvadlo, 2 zásuvky, 60 cm písková matná</v>
          </cell>
          <cell r="D5383" t="str">
            <v>Písková matná</v>
          </cell>
          <cell r="H5383">
            <v>420</v>
          </cell>
          <cell r="I5383">
            <v>10500</v>
          </cell>
          <cell r="J5383" t="str">
            <v>R2</v>
          </cell>
        </row>
        <row r="5384">
          <cell r="A5384" t="str">
            <v>T5255NG</v>
          </cell>
          <cell r="B5384" t="str">
            <v>i.Life A</v>
          </cell>
          <cell r="C5384" t="str">
            <v>i.Life A Skříňka pod umyvadlo, 2 zásuvky, 60 cm sv šedá matná</v>
          </cell>
          <cell r="D5384" t="str">
            <v>Šedý křemen matný</v>
          </cell>
          <cell r="H5384">
            <v>420</v>
          </cell>
          <cell r="I5384">
            <v>10500</v>
          </cell>
          <cell r="J5384" t="str">
            <v>R2</v>
          </cell>
        </row>
        <row r="5385">
          <cell r="A5385" t="str">
            <v>T5255NH</v>
          </cell>
          <cell r="B5385" t="str">
            <v>i.Life A</v>
          </cell>
          <cell r="C5385" t="str">
            <v>i.Life A Skříňka pod umyvadlo, 2 zásuvky, 60 cm matná hnědá</v>
          </cell>
          <cell r="D5385" t="str">
            <v>Béžová matná</v>
          </cell>
          <cell r="H5385">
            <v>420</v>
          </cell>
          <cell r="I5385">
            <v>10500</v>
          </cell>
          <cell r="J5385" t="str">
            <v>R2</v>
          </cell>
        </row>
        <row r="5386">
          <cell r="A5386" t="str">
            <v>T5255NV</v>
          </cell>
          <cell r="B5386" t="str">
            <v>i.Life A</v>
          </cell>
          <cell r="C5386" t="str">
            <v>i.Life A Skříňka pod umyvadlo, 2 zásuvky, 60 cm tm šedá matná</v>
          </cell>
          <cell r="D5386" t="str">
            <v>Uhlově šedá matná</v>
          </cell>
          <cell r="H5386">
            <v>420</v>
          </cell>
          <cell r="I5386">
            <v>10500</v>
          </cell>
          <cell r="J5386" t="str">
            <v>R2</v>
          </cell>
        </row>
        <row r="5387">
          <cell r="A5387" t="str">
            <v>T5255NW</v>
          </cell>
          <cell r="B5387" t="str">
            <v>i.Life A</v>
          </cell>
          <cell r="C5387" t="str">
            <v>i.Life A Skříňka pod umyvadlo, 2 zásuvky, 60 cm tmavý dub</v>
          </cell>
          <cell r="D5387" t="str">
            <v>Kávový dub</v>
          </cell>
          <cell r="H5387">
            <v>420</v>
          </cell>
          <cell r="I5387">
            <v>10500</v>
          </cell>
          <cell r="J5387" t="str">
            <v>R2</v>
          </cell>
        </row>
        <row r="5388">
          <cell r="A5388" t="str">
            <v>T5255NX</v>
          </cell>
          <cell r="B5388" t="str">
            <v>i.Life A</v>
          </cell>
          <cell r="C5388" t="str">
            <v>i.Life A Skříňka pod umyvadlo, 2 zásuvky, 60 cm dub</v>
          </cell>
          <cell r="D5388" t="str">
            <v>Přírodní dub</v>
          </cell>
          <cell r="H5388">
            <v>420</v>
          </cell>
          <cell r="I5388">
            <v>10500</v>
          </cell>
          <cell r="J5388" t="str">
            <v>R2</v>
          </cell>
        </row>
        <row r="5389">
          <cell r="A5389" t="str">
            <v>T5256DU</v>
          </cell>
          <cell r="B5389" t="str">
            <v>i.Life A</v>
          </cell>
          <cell r="C5389" t="str">
            <v>i.Life A Skříňka pod umyvadlo, 2 zásuvky, 80 cm matná bílá</v>
          </cell>
          <cell r="D5389" t="str">
            <v>Bílá matná</v>
          </cell>
          <cell r="H5389">
            <v>468</v>
          </cell>
          <cell r="I5389">
            <v>11700</v>
          </cell>
          <cell r="J5389" t="str">
            <v>R2</v>
          </cell>
        </row>
        <row r="5390">
          <cell r="A5390" t="str">
            <v>T5256NF</v>
          </cell>
          <cell r="B5390" t="str">
            <v>i.Life A</v>
          </cell>
          <cell r="C5390" t="str">
            <v>i.Life A Skříňka pod umyvadlo, 2 zásuvky, 80 cm písková matná</v>
          </cell>
          <cell r="D5390" t="str">
            <v>Písková matná</v>
          </cell>
          <cell r="H5390">
            <v>468</v>
          </cell>
          <cell r="I5390">
            <v>11700</v>
          </cell>
          <cell r="J5390" t="str">
            <v>R2</v>
          </cell>
        </row>
        <row r="5391">
          <cell r="A5391" t="str">
            <v>T5256NG</v>
          </cell>
          <cell r="B5391" t="str">
            <v>i.Life A</v>
          </cell>
          <cell r="C5391" t="str">
            <v>i.Life A Skříňka pod umyvadlo, 2 zásuvky, 80 cm sv šedá matná</v>
          </cell>
          <cell r="D5391" t="str">
            <v>Šedý křemen matný</v>
          </cell>
          <cell r="H5391">
            <v>468</v>
          </cell>
          <cell r="I5391">
            <v>11700</v>
          </cell>
          <cell r="J5391" t="str">
            <v>R2</v>
          </cell>
        </row>
        <row r="5392">
          <cell r="A5392" t="str">
            <v>T5256NH</v>
          </cell>
          <cell r="B5392" t="str">
            <v>i.Life A</v>
          </cell>
          <cell r="C5392" t="str">
            <v>i.Life A Skříňka pod umyvadlo, 2 zásuvky, 80 cm matná hnědá</v>
          </cell>
          <cell r="D5392" t="str">
            <v>Béžová matná</v>
          </cell>
          <cell r="H5392">
            <v>468</v>
          </cell>
          <cell r="I5392">
            <v>11700</v>
          </cell>
          <cell r="J5392" t="str">
            <v>R2</v>
          </cell>
        </row>
        <row r="5393">
          <cell r="A5393" t="str">
            <v>T5256NV</v>
          </cell>
          <cell r="B5393" t="str">
            <v>i.Life A</v>
          </cell>
          <cell r="C5393" t="str">
            <v>i.Life A Skříňka pod umyvadlo, 2 zásuvky, 80 cm tm šedá matná</v>
          </cell>
          <cell r="D5393" t="str">
            <v>Uhlově šedá matná</v>
          </cell>
          <cell r="H5393">
            <v>468</v>
          </cell>
          <cell r="I5393">
            <v>11700</v>
          </cell>
          <cell r="J5393" t="str">
            <v>R2</v>
          </cell>
        </row>
        <row r="5394">
          <cell r="A5394" t="str">
            <v>T5256NW</v>
          </cell>
          <cell r="B5394" t="str">
            <v>i.Life A</v>
          </cell>
          <cell r="C5394" t="str">
            <v>i.Life A Skříňka pod umyvadlo, 2 zásuvky, 80 cm tmavý dub</v>
          </cell>
          <cell r="D5394" t="str">
            <v>Kávový dub</v>
          </cell>
          <cell r="H5394">
            <v>468</v>
          </cell>
          <cell r="I5394">
            <v>11700</v>
          </cell>
          <cell r="J5394" t="str">
            <v>R2</v>
          </cell>
        </row>
        <row r="5395">
          <cell r="A5395" t="str">
            <v>T5256NX</v>
          </cell>
          <cell r="B5395" t="str">
            <v>i.Life A</v>
          </cell>
          <cell r="C5395" t="str">
            <v>i.Life A Skříňka pod umyvadlo, 2 zásuvky, 80 cm dub</v>
          </cell>
          <cell r="D5395" t="str">
            <v>Přírodní dub</v>
          </cell>
          <cell r="H5395">
            <v>468</v>
          </cell>
          <cell r="I5395">
            <v>11700</v>
          </cell>
          <cell r="J5395" t="str">
            <v>R2</v>
          </cell>
        </row>
        <row r="5396">
          <cell r="A5396" t="str">
            <v>T5257DU</v>
          </cell>
          <cell r="B5396" t="str">
            <v>i.Life A</v>
          </cell>
          <cell r="C5396" t="str">
            <v>i.Life A Skříňka pod umyvadlo, 2 zásuvky, 100 cm matná bílá</v>
          </cell>
          <cell r="D5396" t="str">
            <v>Bílá matná</v>
          </cell>
          <cell r="H5396">
            <v>514</v>
          </cell>
          <cell r="I5396">
            <v>12850</v>
          </cell>
          <cell r="J5396" t="str">
            <v>R2</v>
          </cell>
        </row>
        <row r="5397">
          <cell r="A5397" t="str">
            <v>T5257NF</v>
          </cell>
          <cell r="B5397" t="str">
            <v>i.Life A</v>
          </cell>
          <cell r="C5397" t="str">
            <v>i.Life A Skříňka pod umyvadlo, 2 zásuvky, 100 cm písková matná</v>
          </cell>
          <cell r="D5397" t="str">
            <v>Písková matná</v>
          </cell>
          <cell r="H5397">
            <v>514</v>
          </cell>
          <cell r="I5397">
            <v>12850</v>
          </cell>
          <cell r="J5397" t="str">
            <v>R2</v>
          </cell>
        </row>
        <row r="5398">
          <cell r="A5398" t="str">
            <v>T5257NG</v>
          </cell>
          <cell r="B5398" t="str">
            <v>i.Life A</v>
          </cell>
          <cell r="C5398" t="str">
            <v>i.Life A Skříňka pod umyvadlo, 2 zásuvky, 100 cm sv šedá matná</v>
          </cell>
          <cell r="D5398" t="str">
            <v>Šedý křemen matný</v>
          </cell>
          <cell r="H5398">
            <v>514</v>
          </cell>
          <cell r="I5398">
            <v>12850</v>
          </cell>
          <cell r="J5398" t="str">
            <v>R2</v>
          </cell>
        </row>
        <row r="5399">
          <cell r="A5399" t="str">
            <v>T5257NH</v>
          </cell>
          <cell r="B5399" t="str">
            <v>i.Life A</v>
          </cell>
          <cell r="C5399" t="str">
            <v>i.Life A Skříňka pod umyvadlo, 2 zásuvky, 100 cm matná hnědá</v>
          </cell>
          <cell r="D5399" t="str">
            <v>Béžová matná</v>
          </cell>
          <cell r="H5399">
            <v>514</v>
          </cell>
          <cell r="I5399">
            <v>12850</v>
          </cell>
          <cell r="J5399" t="str">
            <v>R2</v>
          </cell>
        </row>
        <row r="5400">
          <cell r="A5400" t="str">
            <v>T5257NV</v>
          </cell>
          <cell r="B5400" t="str">
            <v>i.Life A</v>
          </cell>
          <cell r="C5400" t="str">
            <v>i.Life A Skříňka pod umyvadlo, 2 zásuvky, 100 cm tm šedá matná</v>
          </cell>
          <cell r="D5400" t="str">
            <v>Uhlově šedá matná</v>
          </cell>
          <cell r="H5400">
            <v>514</v>
          </cell>
          <cell r="I5400">
            <v>12850</v>
          </cell>
          <cell r="J5400" t="str">
            <v>R2</v>
          </cell>
        </row>
        <row r="5401">
          <cell r="A5401" t="str">
            <v>T5257NW</v>
          </cell>
          <cell r="B5401" t="str">
            <v>i.Life A</v>
          </cell>
          <cell r="C5401" t="str">
            <v>i.Life A Skříňka pod umyvadlo, 2 zásuvky, 100 cm tmavý dub</v>
          </cell>
          <cell r="D5401" t="str">
            <v>Kávový dub</v>
          </cell>
          <cell r="H5401">
            <v>514</v>
          </cell>
          <cell r="I5401">
            <v>12850</v>
          </cell>
          <cell r="J5401" t="str">
            <v>R2</v>
          </cell>
        </row>
        <row r="5402">
          <cell r="A5402" t="str">
            <v>T5257NX</v>
          </cell>
          <cell r="B5402" t="str">
            <v>i.Life A</v>
          </cell>
          <cell r="C5402" t="str">
            <v>i.Life A Skříňka pod umyvadlo, 2 zásuvky, 100 cm dub</v>
          </cell>
          <cell r="D5402" t="str">
            <v>Přírodní dub</v>
          </cell>
          <cell r="H5402">
            <v>514</v>
          </cell>
          <cell r="I5402">
            <v>12850</v>
          </cell>
          <cell r="J5402" t="str">
            <v>R2</v>
          </cell>
        </row>
        <row r="5403">
          <cell r="A5403" t="str">
            <v>T5258DU</v>
          </cell>
          <cell r="B5403" t="str">
            <v>i.Life A</v>
          </cell>
          <cell r="C5403" t="str">
            <v>i.Life A Skříňka pod umyvadlo, 2 zásuvky, 120 cm matná bílá</v>
          </cell>
          <cell r="D5403" t="str">
            <v>Bílá matná</v>
          </cell>
          <cell r="H5403">
            <v>561</v>
          </cell>
          <cell r="I5403">
            <v>14025</v>
          </cell>
          <cell r="J5403" t="str">
            <v>R2</v>
          </cell>
        </row>
        <row r="5404">
          <cell r="A5404" t="str">
            <v>T5258NF</v>
          </cell>
          <cell r="B5404" t="str">
            <v>i.Life A</v>
          </cell>
          <cell r="C5404" t="str">
            <v>i.Life A Skříňka pod umyvadlo, 2 zásuvky, 120 cm písková matná</v>
          </cell>
          <cell r="D5404" t="str">
            <v>Písková matná</v>
          </cell>
          <cell r="H5404">
            <v>561</v>
          </cell>
          <cell r="I5404">
            <v>14025</v>
          </cell>
          <cell r="J5404" t="str">
            <v>R2</v>
          </cell>
        </row>
        <row r="5405">
          <cell r="A5405" t="str">
            <v>T5258NG</v>
          </cell>
          <cell r="B5405" t="str">
            <v>i.Life A</v>
          </cell>
          <cell r="C5405" t="str">
            <v>i.Life A Skříňka pod umyvadlo, 2 zásuvky, 120 cm sv šedá matná</v>
          </cell>
          <cell r="D5405" t="str">
            <v>Šedý křemen matný</v>
          </cell>
          <cell r="H5405">
            <v>561</v>
          </cell>
          <cell r="I5405">
            <v>14025</v>
          </cell>
          <cell r="J5405" t="str">
            <v>R2</v>
          </cell>
        </row>
        <row r="5406">
          <cell r="A5406" t="str">
            <v>T5258NH</v>
          </cell>
          <cell r="B5406" t="str">
            <v>i.Life A</v>
          </cell>
          <cell r="C5406" t="str">
            <v>i.Life A Skříňka pod umyvadlo, 2 zásuvky, 120 cm matná hnědá</v>
          </cell>
          <cell r="D5406" t="str">
            <v>Béžová matná</v>
          </cell>
          <cell r="H5406">
            <v>561</v>
          </cell>
          <cell r="I5406">
            <v>14025</v>
          </cell>
          <cell r="J5406" t="str">
            <v>R2</v>
          </cell>
        </row>
        <row r="5407">
          <cell r="A5407" t="str">
            <v>T5258NV</v>
          </cell>
          <cell r="B5407" t="str">
            <v>i.Life A</v>
          </cell>
          <cell r="C5407" t="str">
            <v>i.Life A Skříňka pod umyvadlo, 2 zásuvky, 120 cm tm šedá matná</v>
          </cell>
          <cell r="D5407" t="str">
            <v>Uhlově šedá matná</v>
          </cell>
          <cell r="H5407">
            <v>561</v>
          </cell>
          <cell r="I5407">
            <v>14025</v>
          </cell>
          <cell r="J5407" t="str">
            <v>R2</v>
          </cell>
        </row>
        <row r="5408">
          <cell r="A5408" t="str">
            <v>T5258NW</v>
          </cell>
          <cell r="B5408" t="str">
            <v>i.Life A</v>
          </cell>
          <cell r="C5408" t="str">
            <v>i.Life A Skříňka pod umyvadlo, 2 zásuvky, 120 cm tmavý dub</v>
          </cell>
          <cell r="D5408" t="str">
            <v>Kávový dub</v>
          </cell>
          <cell r="H5408">
            <v>561</v>
          </cell>
          <cell r="I5408">
            <v>14025</v>
          </cell>
          <cell r="J5408" t="str">
            <v>R2</v>
          </cell>
        </row>
        <row r="5409">
          <cell r="A5409" t="str">
            <v>T5258NX</v>
          </cell>
          <cell r="B5409" t="str">
            <v>i.Life A</v>
          </cell>
          <cell r="C5409" t="str">
            <v>i.Life A Skříňka pod umyvadlo, 2 zásuvky, 120 cm dub</v>
          </cell>
          <cell r="D5409" t="str">
            <v>Přírodní dub</v>
          </cell>
          <cell r="H5409">
            <v>561</v>
          </cell>
          <cell r="I5409">
            <v>14025</v>
          </cell>
          <cell r="J5409" t="str">
            <v>R2</v>
          </cell>
        </row>
        <row r="5410">
          <cell r="A5410" t="str">
            <v>T5260DU</v>
          </cell>
          <cell r="B5410" t="str">
            <v>i.Life A</v>
          </cell>
          <cell r="C5410" t="str">
            <v>i.Life A Vysoká skříňka matná bílá</v>
          </cell>
          <cell r="D5410" t="str">
            <v>Bílá matná</v>
          </cell>
          <cell r="H5410">
            <v>420</v>
          </cell>
          <cell r="I5410">
            <v>10500</v>
          </cell>
          <cell r="J5410" t="str">
            <v>R2</v>
          </cell>
        </row>
        <row r="5411">
          <cell r="A5411" t="str">
            <v>T5260NF</v>
          </cell>
          <cell r="B5411" t="str">
            <v>i.Life A</v>
          </cell>
          <cell r="C5411" t="str">
            <v>i.Life A Vysoká skříňka písková matná</v>
          </cell>
          <cell r="D5411" t="str">
            <v>Písková matná</v>
          </cell>
          <cell r="H5411">
            <v>420</v>
          </cell>
          <cell r="I5411">
            <v>10500</v>
          </cell>
          <cell r="J5411" t="str">
            <v>R2</v>
          </cell>
        </row>
        <row r="5412">
          <cell r="A5412" t="str">
            <v>T5260NG</v>
          </cell>
          <cell r="B5412" t="str">
            <v>i.Life A</v>
          </cell>
          <cell r="C5412" t="str">
            <v>i.Life A Vysoká skříňka sv šedá matná</v>
          </cell>
          <cell r="D5412" t="str">
            <v>Šedý křemen matný</v>
          </cell>
          <cell r="H5412">
            <v>420</v>
          </cell>
          <cell r="I5412">
            <v>10500</v>
          </cell>
          <cell r="J5412" t="str">
            <v>R2</v>
          </cell>
        </row>
        <row r="5413">
          <cell r="A5413" t="str">
            <v>T5260NH</v>
          </cell>
          <cell r="B5413" t="str">
            <v>i.Life A</v>
          </cell>
          <cell r="C5413" t="str">
            <v>i.Life A Vysoká skříňka matná hnědá</v>
          </cell>
          <cell r="D5413" t="str">
            <v>Béžová matná</v>
          </cell>
          <cell r="H5413">
            <v>420</v>
          </cell>
          <cell r="I5413">
            <v>10500</v>
          </cell>
          <cell r="J5413" t="str">
            <v>R2</v>
          </cell>
        </row>
        <row r="5414">
          <cell r="A5414" t="str">
            <v>T5260NV</v>
          </cell>
          <cell r="B5414" t="str">
            <v>i.Life A</v>
          </cell>
          <cell r="C5414" t="str">
            <v>i.Life A Vysoká skříňka tm šedá matná</v>
          </cell>
          <cell r="D5414" t="str">
            <v>Uhlově šedá matná</v>
          </cell>
          <cell r="H5414">
            <v>420</v>
          </cell>
          <cell r="I5414">
            <v>10500</v>
          </cell>
          <cell r="J5414" t="str">
            <v>R2</v>
          </cell>
        </row>
        <row r="5415">
          <cell r="A5415" t="str">
            <v>T5260NW</v>
          </cell>
          <cell r="B5415" t="str">
            <v>i.Life A</v>
          </cell>
          <cell r="C5415" t="str">
            <v>i.Life A Vysoká skříňka tmavý dub</v>
          </cell>
          <cell r="D5415" t="str">
            <v>Kávový dub</v>
          </cell>
          <cell r="H5415">
            <v>420</v>
          </cell>
          <cell r="I5415">
            <v>10500</v>
          </cell>
          <cell r="J5415" t="str">
            <v>R2</v>
          </cell>
        </row>
        <row r="5416">
          <cell r="A5416" t="str">
            <v>T5260NX</v>
          </cell>
          <cell r="B5416" t="str">
            <v>i.Life A</v>
          </cell>
          <cell r="C5416" t="str">
            <v>i.Life A Vysoká skříňka dub</v>
          </cell>
          <cell r="D5416" t="str">
            <v>Přírodní dub</v>
          </cell>
          <cell r="H5416">
            <v>420</v>
          </cell>
          <cell r="I5416">
            <v>10500</v>
          </cell>
          <cell r="J5416" t="str">
            <v>R2</v>
          </cell>
        </row>
        <row r="5417">
          <cell r="A5417" t="str">
            <v>T5261DU</v>
          </cell>
          <cell r="B5417" t="str">
            <v>i.Life A</v>
          </cell>
          <cell r="C5417" t="str">
            <v>i.Life A Nástěnná skříňka 120 cm matná bílá</v>
          </cell>
          <cell r="D5417" t="str">
            <v>Bílá matná</v>
          </cell>
          <cell r="H5417">
            <v>374</v>
          </cell>
          <cell r="I5417">
            <v>9350</v>
          </cell>
          <cell r="J5417" t="str">
            <v>R2</v>
          </cell>
        </row>
        <row r="5418">
          <cell r="A5418" t="str">
            <v>T5261NF</v>
          </cell>
          <cell r="B5418" t="str">
            <v>i.Life A</v>
          </cell>
          <cell r="C5418" t="str">
            <v>i.Life A Nástěnná skříňka 120 cm písková matná</v>
          </cell>
          <cell r="D5418" t="str">
            <v>Písková matná</v>
          </cell>
          <cell r="H5418">
            <v>374</v>
          </cell>
          <cell r="I5418">
            <v>9350</v>
          </cell>
          <cell r="J5418" t="str">
            <v>R2</v>
          </cell>
        </row>
        <row r="5419">
          <cell r="A5419" t="str">
            <v>T5261NG</v>
          </cell>
          <cell r="B5419" t="str">
            <v>i.Life A</v>
          </cell>
          <cell r="C5419" t="str">
            <v>i.Life A Nástěnná skříňka 120 cm sv šedá matná</v>
          </cell>
          <cell r="D5419" t="str">
            <v>Šedý křemen matný</v>
          </cell>
          <cell r="H5419">
            <v>374</v>
          </cell>
          <cell r="I5419">
            <v>9350</v>
          </cell>
          <cell r="J5419" t="str">
            <v>R2</v>
          </cell>
        </row>
        <row r="5420">
          <cell r="A5420" t="str">
            <v>T5261NH</v>
          </cell>
          <cell r="B5420" t="str">
            <v>i.Life A</v>
          </cell>
          <cell r="C5420" t="str">
            <v>i.Life A Nástěnná skříňka 120 cm matná hnědá</v>
          </cell>
          <cell r="D5420" t="str">
            <v>Béžová matná</v>
          </cell>
          <cell r="H5420">
            <v>374</v>
          </cell>
          <cell r="I5420">
            <v>9350</v>
          </cell>
          <cell r="J5420" t="str">
            <v>R2</v>
          </cell>
        </row>
        <row r="5421">
          <cell r="A5421" t="str">
            <v>T5261NV</v>
          </cell>
          <cell r="B5421" t="str">
            <v>i.Life A</v>
          </cell>
          <cell r="C5421" t="str">
            <v>i.Life A Nástěnná skříňka 120 cm tm šedá matná</v>
          </cell>
          <cell r="D5421" t="str">
            <v>Uhlově šedá matná</v>
          </cell>
          <cell r="H5421">
            <v>374</v>
          </cell>
          <cell r="I5421">
            <v>9350</v>
          </cell>
          <cell r="J5421" t="str">
            <v>R2</v>
          </cell>
        </row>
        <row r="5422">
          <cell r="A5422" t="str">
            <v>T5261NW</v>
          </cell>
          <cell r="B5422" t="str">
            <v>i.Life A</v>
          </cell>
          <cell r="C5422" t="str">
            <v>i.Life A Nástěnná skříňka 120 cm tmavý dub</v>
          </cell>
          <cell r="D5422" t="str">
            <v>Kávový dub</v>
          </cell>
          <cell r="H5422">
            <v>374</v>
          </cell>
          <cell r="I5422">
            <v>9350</v>
          </cell>
          <cell r="J5422" t="str">
            <v>R2</v>
          </cell>
        </row>
        <row r="5423">
          <cell r="A5423" t="str">
            <v>T5261NX</v>
          </cell>
          <cell r="B5423" t="str">
            <v>i.Life A</v>
          </cell>
          <cell r="C5423" t="str">
            <v>i.Life A Nástěnná skříňka 120 cm dub</v>
          </cell>
          <cell r="D5423" t="str">
            <v>Přírodní dub</v>
          </cell>
          <cell r="H5423">
            <v>374</v>
          </cell>
          <cell r="I5423">
            <v>9350</v>
          </cell>
          <cell r="J5423" t="str">
            <v>R2</v>
          </cell>
        </row>
        <row r="5424">
          <cell r="A5424" t="str">
            <v>T5262DU</v>
          </cell>
          <cell r="B5424" t="str">
            <v>i.life A</v>
          </cell>
          <cell r="C5424" t="str">
            <v>i.life A Skříňka pod polozápustné umyvadlo 60 cm - stojící Bíl Mat</v>
          </cell>
          <cell r="D5424" t="str">
            <v>Bílá matná</v>
          </cell>
          <cell r="H5424">
            <v>257</v>
          </cell>
          <cell r="I5424">
            <v>6425</v>
          </cell>
          <cell r="J5424" t="str">
            <v>R2</v>
          </cell>
        </row>
        <row r="5425">
          <cell r="A5425" t="str">
            <v>T5262NF</v>
          </cell>
          <cell r="B5425" t="str">
            <v>i.life A</v>
          </cell>
          <cell r="C5425" t="str">
            <v>i.life A Skříňka pod polozápustné umyvadlo 60 cm - stojící Písk Mat</v>
          </cell>
          <cell r="D5425" t="str">
            <v>Písková matná</v>
          </cell>
          <cell r="H5425">
            <v>257</v>
          </cell>
          <cell r="I5425">
            <v>6425</v>
          </cell>
          <cell r="J5425" t="str">
            <v>R2</v>
          </cell>
        </row>
        <row r="5426">
          <cell r="A5426" t="str">
            <v>T5262NG</v>
          </cell>
          <cell r="B5426" t="str">
            <v>i.life A</v>
          </cell>
          <cell r="C5426" t="str">
            <v>i.life A Skříňka pod polozápustné umyvadlo 60 cm - stojící Křem Mat</v>
          </cell>
          <cell r="D5426" t="str">
            <v>Šedý křemen matný</v>
          </cell>
          <cell r="H5426">
            <v>257</v>
          </cell>
          <cell r="I5426">
            <v>6425</v>
          </cell>
          <cell r="J5426" t="str">
            <v>R2</v>
          </cell>
        </row>
        <row r="5427">
          <cell r="A5427" t="str">
            <v>T5262NH</v>
          </cell>
          <cell r="B5427" t="str">
            <v>i.life A</v>
          </cell>
          <cell r="C5427" t="str">
            <v>i.life A Skříňka pod polozápustné umyvadlo 60 cm - stojící Béž Mat</v>
          </cell>
          <cell r="D5427" t="str">
            <v>Béžová matná</v>
          </cell>
          <cell r="H5427">
            <v>257</v>
          </cell>
          <cell r="I5427">
            <v>6425</v>
          </cell>
          <cell r="J5427" t="str">
            <v>R2</v>
          </cell>
        </row>
        <row r="5428">
          <cell r="A5428" t="str">
            <v>T5262NV</v>
          </cell>
          <cell r="B5428" t="str">
            <v>i.life A</v>
          </cell>
          <cell r="C5428" t="str">
            <v>i.life A Skříňka pod polozápustné umyvadlo 60 cm - stojící Uhel Mat</v>
          </cell>
          <cell r="D5428" t="str">
            <v>Uhlově šedá matná</v>
          </cell>
          <cell r="H5428">
            <v>257</v>
          </cell>
          <cell r="I5428">
            <v>6425</v>
          </cell>
          <cell r="J5428" t="str">
            <v>R2</v>
          </cell>
        </row>
        <row r="5429">
          <cell r="A5429" t="str">
            <v>T5262NW</v>
          </cell>
          <cell r="B5429" t="str">
            <v>i.life A</v>
          </cell>
          <cell r="C5429" t="str">
            <v>i.life A Skříňka pod polozápustné umyvadlo 60 cm - stojící Káv Dub</v>
          </cell>
          <cell r="D5429" t="str">
            <v>Kávový dub</v>
          </cell>
          <cell r="H5429">
            <v>257</v>
          </cell>
          <cell r="I5429">
            <v>6425</v>
          </cell>
          <cell r="J5429" t="str">
            <v>R2</v>
          </cell>
        </row>
        <row r="5430">
          <cell r="A5430" t="str">
            <v>T5262NX</v>
          </cell>
          <cell r="B5430" t="str">
            <v>i.life A</v>
          </cell>
          <cell r="C5430" t="str">
            <v>i.life A Skříňka pod polozápustné umyvadlo 60 cm - stojící Pří Dub</v>
          </cell>
          <cell r="D5430" t="str">
            <v>Přírodní dub</v>
          </cell>
          <cell r="H5430">
            <v>257</v>
          </cell>
          <cell r="I5430">
            <v>6425</v>
          </cell>
          <cell r="J5430" t="str">
            <v>R2</v>
          </cell>
        </row>
        <row r="5431">
          <cell r="A5431" t="str">
            <v>T5264DU</v>
          </cell>
          <cell r="B5431" t="str">
            <v>i.life A</v>
          </cell>
          <cell r="C5431" t="str">
            <v>i.life A Vrchní deska na skříňku pod polozápustné umyvadlo 60 cm Bíl Mat</v>
          </cell>
          <cell r="D5431" t="str">
            <v>Bílá matná</v>
          </cell>
          <cell r="H5431">
            <v>70</v>
          </cell>
          <cell r="I5431">
            <v>1750</v>
          </cell>
          <cell r="J5431" t="str">
            <v>R2</v>
          </cell>
        </row>
        <row r="5432">
          <cell r="A5432" t="str">
            <v>T5264NF</v>
          </cell>
          <cell r="B5432" t="str">
            <v>i.life A</v>
          </cell>
          <cell r="C5432" t="str">
            <v>i.life A Vrchní deska na skříňku pod polozápustné umyvadlo 60 cm Písk Mat</v>
          </cell>
          <cell r="D5432" t="str">
            <v>Písková matná</v>
          </cell>
          <cell r="H5432">
            <v>70</v>
          </cell>
          <cell r="I5432">
            <v>1750</v>
          </cell>
          <cell r="J5432" t="str">
            <v>R2</v>
          </cell>
        </row>
        <row r="5433">
          <cell r="A5433" t="str">
            <v>T5264NG</v>
          </cell>
          <cell r="B5433" t="str">
            <v>i.life A</v>
          </cell>
          <cell r="C5433" t="str">
            <v>i.life A Vrchní deska na skříňku pod polozápustné umyvadlo 60 cm Křem Mat</v>
          </cell>
          <cell r="D5433" t="str">
            <v>Šedý křemen matný</v>
          </cell>
          <cell r="H5433">
            <v>70</v>
          </cell>
          <cell r="I5433">
            <v>1750</v>
          </cell>
          <cell r="J5433" t="str">
            <v>R2</v>
          </cell>
        </row>
        <row r="5434">
          <cell r="A5434" t="str">
            <v>T5264NH</v>
          </cell>
          <cell r="B5434" t="str">
            <v>i.life A</v>
          </cell>
          <cell r="C5434" t="str">
            <v>i.life A Vrchní deska na skříňku pod polozápustné umyvadlo 60 cm Béž Mat</v>
          </cell>
          <cell r="D5434" t="str">
            <v>Béžová matná</v>
          </cell>
          <cell r="H5434">
            <v>70</v>
          </cell>
          <cell r="I5434">
            <v>1750</v>
          </cell>
          <cell r="J5434" t="str">
            <v>R2</v>
          </cell>
        </row>
        <row r="5435">
          <cell r="A5435" t="str">
            <v>T5264NV</v>
          </cell>
          <cell r="B5435" t="str">
            <v>i.life A</v>
          </cell>
          <cell r="C5435" t="str">
            <v>i.life A Vrchní deska na skříňku pod polozápustné umyvadlo 60 cm Uhel Mat</v>
          </cell>
          <cell r="D5435" t="str">
            <v>Uhlově šedá matná</v>
          </cell>
          <cell r="H5435">
            <v>70</v>
          </cell>
          <cell r="I5435">
            <v>1750</v>
          </cell>
          <cell r="J5435" t="str">
            <v>R2</v>
          </cell>
        </row>
        <row r="5436">
          <cell r="A5436" t="str">
            <v>T5264NW</v>
          </cell>
          <cell r="B5436" t="str">
            <v>i.life A</v>
          </cell>
          <cell r="C5436" t="str">
            <v>i.life A Vrchní deska na skříňku pod polozápustné umyvadlo 60 cm Káv Dub</v>
          </cell>
          <cell r="D5436" t="str">
            <v>Kávový dub</v>
          </cell>
          <cell r="H5436">
            <v>70</v>
          </cell>
          <cell r="I5436">
            <v>1750</v>
          </cell>
          <cell r="J5436" t="str">
            <v>R2</v>
          </cell>
        </row>
        <row r="5437">
          <cell r="A5437" t="str">
            <v>T5264NX</v>
          </cell>
          <cell r="B5437" t="str">
            <v>i.life A</v>
          </cell>
          <cell r="C5437" t="str">
            <v>i.life A Vrchní deska na skříňku pod polozápustné umyvadlo 60 cm Pří Dub</v>
          </cell>
          <cell r="D5437" t="str">
            <v>Přírodní dub</v>
          </cell>
          <cell r="H5437">
            <v>70</v>
          </cell>
          <cell r="I5437">
            <v>1750</v>
          </cell>
          <cell r="J5437" t="str">
            <v>R2</v>
          </cell>
        </row>
        <row r="5438">
          <cell r="A5438" t="str">
            <v>T5266DU</v>
          </cell>
          <cell r="B5438" t="str">
            <v>i.life A</v>
          </cell>
          <cell r="C5438" t="str">
            <v>i.life A Skříňka pod umývátko 40 cm stojící Bíl Mat</v>
          </cell>
          <cell r="D5438" t="str">
            <v>Bílá matná</v>
          </cell>
          <cell r="H5438">
            <v>233</v>
          </cell>
          <cell r="I5438">
            <v>5825</v>
          </cell>
          <cell r="J5438" t="str">
            <v>R2</v>
          </cell>
        </row>
        <row r="5439">
          <cell r="A5439" t="str">
            <v>T5266NF</v>
          </cell>
          <cell r="B5439" t="str">
            <v>i.life A</v>
          </cell>
          <cell r="C5439" t="str">
            <v>i.life A Skříňka pod umývátko 40 cm stojící Písk Mat</v>
          </cell>
          <cell r="D5439" t="str">
            <v>Písková matná</v>
          </cell>
          <cell r="H5439">
            <v>233</v>
          </cell>
          <cell r="I5439">
            <v>5825</v>
          </cell>
          <cell r="J5439" t="str">
            <v>R2</v>
          </cell>
        </row>
        <row r="5440">
          <cell r="A5440" t="str">
            <v>T5266NG</v>
          </cell>
          <cell r="B5440" t="str">
            <v>i.life A</v>
          </cell>
          <cell r="C5440" t="str">
            <v>i.life A Skříňka pod umývátko 40 cm stojící Křem Mat</v>
          </cell>
          <cell r="D5440" t="str">
            <v>Šedý křemen matný</v>
          </cell>
          <cell r="H5440">
            <v>233</v>
          </cell>
          <cell r="I5440">
            <v>5825</v>
          </cell>
          <cell r="J5440" t="str">
            <v>R2</v>
          </cell>
        </row>
        <row r="5441">
          <cell r="A5441" t="str">
            <v>T5266NH</v>
          </cell>
          <cell r="B5441" t="str">
            <v>i.life A</v>
          </cell>
          <cell r="C5441" t="str">
            <v>i.life A Skříňka pod umývátko 40 cm stojící Béž Mat</v>
          </cell>
          <cell r="D5441" t="str">
            <v>Béžová matná</v>
          </cell>
          <cell r="H5441">
            <v>233</v>
          </cell>
          <cell r="I5441">
            <v>5825</v>
          </cell>
          <cell r="J5441" t="str">
            <v>R2</v>
          </cell>
        </row>
        <row r="5442">
          <cell r="A5442" t="str">
            <v>T5266NV</v>
          </cell>
          <cell r="B5442" t="str">
            <v>i.life A</v>
          </cell>
          <cell r="C5442" t="str">
            <v>i.life A Skříňka pod umývátko 40 cm stojící Uhel Mat</v>
          </cell>
          <cell r="D5442" t="str">
            <v>Uhlově šedá matná</v>
          </cell>
          <cell r="H5442">
            <v>233</v>
          </cell>
          <cell r="I5442">
            <v>5825</v>
          </cell>
          <cell r="J5442" t="str">
            <v>R2</v>
          </cell>
        </row>
        <row r="5443">
          <cell r="A5443" t="str">
            <v>T5266NW</v>
          </cell>
          <cell r="B5443" t="str">
            <v>i.life A</v>
          </cell>
          <cell r="C5443" t="str">
            <v>i.life A Skříňka pod umývátko 40 cm stojící Káv Dub</v>
          </cell>
          <cell r="D5443" t="str">
            <v>Kávový dub</v>
          </cell>
          <cell r="H5443">
            <v>233</v>
          </cell>
          <cell r="I5443">
            <v>5825</v>
          </cell>
          <cell r="J5443" t="str">
            <v>R2</v>
          </cell>
        </row>
        <row r="5444">
          <cell r="A5444" t="str">
            <v>T5266NX</v>
          </cell>
          <cell r="B5444" t="str">
            <v>i.life A</v>
          </cell>
          <cell r="C5444" t="str">
            <v>i.life A Skříňka pod umývátko 40 cm stojící Pří Dub</v>
          </cell>
          <cell r="D5444" t="str">
            <v>Přírodní dub</v>
          </cell>
          <cell r="H5444">
            <v>233</v>
          </cell>
          <cell r="I5444">
            <v>5825</v>
          </cell>
          <cell r="J5444" t="str">
            <v>R2</v>
          </cell>
        </row>
        <row r="5445">
          <cell r="A5445" t="str">
            <v>T5267DU</v>
          </cell>
          <cell r="B5445" t="str">
            <v>i.life B</v>
          </cell>
          <cell r="C5445" t="str">
            <v>Boční skříňka 40 cm, 2 police, Bílá matná</v>
          </cell>
          <cell r="D5445" t="str">
            <v>Bílá matná</v>
          </cell>
          <cell r="H5445">
            <v>243</v>
          </cell>
          <cell r="I5445">
            <v>6075</v>
          </cell>
          <cell r="J5445" t="str">
            <v>R2</v>
          </cell>
        </row>
        <row r="5446">
          <cell r="A5446" t="str">
            <v>T5267NF</v>
          </cell>
          <cell r="B5446" t="str">
            <v>i.life B</v>
          </cell>
          <cell r="C5446" t="str">
            <v>Boční skříňka 40 cm, 2 police, Písková matná</v>
          </cell>
          <cell r="D5446" t="str">
            <v>Písková matná</v>
          </cell>
          <cell r="H5446">
            <v>243</v>
          </cell>
          <cell r="I5446">
            <v>6075</v>
          </cell>
          <cell r="J5446" t="str">
            <v>R2</v>
          </cell>
        </row>
        <row r="5447">
          <cell r="A5447" t="str">
            <v>T5267NG</v>
          </cell>
          <cell r="B5447" t="str">
            <v>i.life B</v>
          </cell>
          <cell r="C5447" t="str">
            <v>Boční skříňka 40 cm, 2 police, Šedý křemen matný</v>
          </cell>
          <cell r="D5447" t="str">
            <v>Šedý křemen matný</v>
          </cell>
          <cell r="H5447">
            <v>243</v>
          </cell>
          <cell r="I5447">
            <v>6075</v>
          </cell>
          <cell r="J5447" t="str">
            <v>R2</v>
          </cell>
        </row>
        <row r="5448">
          <cell r="A5448" t="str">
            <v>T5267NH</v>
          </cell>
          <cell r="B5448" t="str">
            <v>i.life B</v>
          </cell>
          <cell r="C5448" t="str">
            <v>Boční skříňka 40 cm, 2 police, Béžová matná</v>
          </cell>
          <cell r="D5448" t="str">
            <v>Béžová matná</v>
          </cell>
          <cell r="H5448">
            <v>243</v>
          </cell>
          <cell r="I5448">
            <v>6075</v>
          </cell>
          <cell r="J5448" t="str">
            <v>R2</v>
          </cell>
        </row>
        <row r="5449">
          <cell r="A5449" t="str">
            <v>T5267NV</v>
          </cell>
          <cell r="B5449" t="str">
            <v>i.life B</v>
          </cell>
          <cell r="C5449" t="str">
            <v>Boční skříňka 40 cm, 2 police, Uhlově šedá matná</v>
          </cell>
          <cell r="D5449" t="str">
            <v>Uhlově šedá matná</v>
          </cell>
          <cell r="H5449">
            <v>243</v>
          </cell>
          <cell r="I5449">
            <v>6075</v>
          </cell>
          <cell r="J5449" t="str">
            <v>R2</v>
          </cell>
        </row>
        <row r="5450">
          <cell r="A5450" t="str">
            <v>T5267NW</v>
          </cell>
          <cell r="B5450" t="str">
            <v>i.life B</v>
          </cell>
          <cell r="C5450" t="str">
            <v>Boční skříňka 40 cm, 2 police, Kávový dub</v>
          </cell>
          <cell r="D5450" t="str">
            <v>Kávový dub</v>
          </cell>
          <cell r="H5450">
            <v>243</v>
          </cell>
          <cell r="I5450">
            <v>6075</v>
          </cell>
          <cell r="J5450" t="str">
            <v>R2</v>
          </cell>
        </row>
        <row r="5451">
          <cell r="A5451" t="str">
            <v>T5267NX</v>
          </cell>
          <cell r="B5451" t="str">
            <v>i.life B</v>
          </cell>
          <cell r="C5451" t="str">
            <v>Boční skříňka 40 cm, 2 police, Přírodní dub</v>
          </cell>
          <cell r="D5451" t="str">
            <v>Přírodní dub</v>
          </cell>
          <cell r="H5451">
            <v>243</v>
          </cell>
          <cell r="I5451">
            <v>6075</v>
          </cell>
          <cell r="J5451" t="str">
            <v>R2</v>
          </cell>
        </row>
        <row r="5452">
          <cell r="A5452" t="str">
            <v>T5268DU</v>
          </cell>
          <cell r="B5452" t="str">
            <v>i.life B</v>
          </cell>
          <cell r="C5452" t="str">
            <v>Boční skříňka 40 cm, 1 police, Bílá matná</v>
          </cell>
          <cell r="D5452" t="str">
            <v>Bílá matná</v>
          </cell>
          <cell r="H5452">
            <v>213</v>
          </cell>
          <cell r="I5452">
            <v>5325</v>
          </cell>
          <cell r="J5452" t="str">
            <v>R2</v>
          </cell>
        </row>
        <row r="5453">
          <cell r="A5453" t="str">
            <v>T5268NF</v>
          </cell>
          <cell r="B5453" t="str">
            <v>i.life B</v>
          </cell>
          <cell r="C5453" t="str">
            <v>Boční skříňka 40 cm, 1 police, Písková matná</v>
          </cell>
          <cell r="D5453" t="str">
            <v>Písková matná</v>
          </cell>
          <cell r="H5453">
            <v>213</v>
          </cell>
          <cell r="I5453">
            <v>5325</v>
          </cell>
          <cell r="J5453" t="str">
            <v>R2</v>
          </cell>
        </row>
        <row r="5454">
          <cell r="A5454" t="str">
            <v>T5268NG</v>
          </cell>
          <cell r="B5454" t="str">
            <v>i.life B</v>
          </cell>
          <cell r="C5454" t="str">
            <v>Boční skříňka 40 cm, 1 police, Šedý křemen matný</v>
          </cell>
          <cell r="D5454" t="str">
            <v>Šedý křemen matný</v>
          </cell>
          <cell r="H5454">
            <v>213</v>
          </cell>
          <cell r="I5454">
            <v>5325</v>
          </cell>
          <cell r="J5454" t="str">
            <v>R2</v>
          </cell>
        </row>
        <row r="5455">
          <cell r="A5455" t="str">
            <v>T5268NH</v>
          </cell>
          <cell r="B5455" t="str">
            <v>i.life B</v>
          </cell>
          <cell r="C5455" t="str">
            <v>Boční skříňka 40 cm, 1 police, Béžová matná</v>
          </cell>
          <cell r="D5455" t="str">
            <v>Béžová matná</v>
          </cell>
          <cell r="H5455">
            <v>213</v>
          </cell>
          <cell r="I5455">
            <v>5325</v>
          </cell>
          <cell r="J5455" t="str">
            <v>R2</v>
          </cell>
        </row>
        <row r="5456">
          <cell r="A5456" t="str">
            <v>T5268NV</v>
          </cell>
          <cell r="B5456" t="str">
            <v>i.life B</v>
          </cell>
          <cell r="C5456" t="str">
            <v>Boční skříňka 40 cm, 1 police, Uhlově šedá matná</v>
          </cell>
          <cell r="D5456" t="str">
            <v>Uhlově šedá matná</v>
          </cell>
          <cell r="H5456">
            <v>213</v>
          </cell>
          <cell r="I5456">
            <v>5325</v>
          </cell>
          <cell r="J5456" t="str">
            <v>R2</v>
          </cell>
        </row>
        <row r="5457">
          <cell r="A5457" t="str">
            <v>T5268NW</v>
          </cell>
          <cell r="B5457" t="str">
            <v>i.life B</v>
          </cell>
          <cell r="C5457" t="str">
            <v>Boční skříňka 40 cm, 1 police, Kávový dub</v>
          </cell>
          <cell r="D5457" t="str">
            <v>Kávový dub</v>
          </cell>
          <cell r="H5457">
            <v>213</v>
          </cell>
          <cell r="I5457">
            <v>5325</v>
          </cell>
          <cell r="J5457" t="str">
            <v>R2</v>
          </cell>
        </row>
        <row r="5458">
          <cell r="A5458" t="str">
            <v>T5268NX</v>
          </cell>
          <cell r="B5458" t="str">
            <v>i.life B</v>
          </cell>
          <cell r="C5458" t="str">
            <v>Boční skříňka 40 cm, 1 police, Přírodní dub</v>
          </cell>
          <cell r="D5458" t="str">
            <v>Přírodní dub</v>
          </cell>
          <cell r="H5458">
            <v>213</v>
          </cell>
          <cell r="I5458">
            <v>5325</v>
          </cell>
          <cell r="J5458" t="str">
            <v>R2</v>
          </cell>
        </row>
        <row r="5459">
          <cell r="A5459" t="str">
            <v>T5269DU</v>
          </cell>
          <cell r="B5459" t="str">
            <v>i.life B</v>
          </cell>
          <cell r="C5459" t="str">
            <v>Skříňka pod umyvadlo 60 cm, 1 zásuvka, Bílá Mat</v>
          </cell>
          <cell r="D5459" t="str">
            <v>Bílá matná</v>
          </cell>
          <cell r="H5459">
            <v>486</v>
          </cell>
          <cell r="I5459">
            <v>12150</v>
          </cell>
          <cell r="J5459" t="str">
            <v>R2</v>
          </cell>
        </row>
        <row r="5460">
          <cell r="A5460" t="str">
            <v>T5269NF</v>
          </cell>
          <cell r="B5460" t="str">
            <v>i.life B</v>
          </cell>
          <cell r="C5460" t="str">
            <v>Skříňka pod umyvadlo 60 cm, 1 zásuvka, Písk Mat</v>
          </cell>
          <cell r="D5460" t="str">
            <v>Písková matná</v>
          </cell>
          <cell r="H5460">
            <v>486</v>
          </cell>
          <cell r="I5460">
            <v>12150</v>
          </cell>
          <cell r="J5460" t="str">
            <v>R2</v>
          </cell>
        </row>
        <row r="5461">
          <cell r="A5461" t="str">
            <v>T5269NG</v>
          </cell>
          <cell r="B5461" t="str">
            <v>i.life B</v>
          </cell>
          <cell r="C5461" t="str">
            <v>Skříňka pod umyvadlo 60 cm, 1 zásuvka, Křem Mat</v>
          </cell>
          <cell r="D5461" t="str">
            <v>Šedý křemen matný</v>
          </cell>
          <cell r="H5461">
            <v>486</v>
          </cell>
          <cell r="I5461">
            <v>12150</v>
          </cell>
          <cell r="J5461" t="str">
            <v>R2</v>
          </cell>
        </row>
        <row r="5462">
          <cell r="A5462" t="str">
            <v>T5269NH</v>
          </cell>
          <cell r="B5462" t="str">
            <v>i.life B</v>
          </cell>
          <cell r="C5462" t="str">
            <v>Skříňka pod umyvadlo 60 cm, 1 zásuvka, Béž Mat</v>
          </cell>
          <cell r="D5462" t="str">
            <v>Béžová matná</v>
          </cell>
          <cell r="H5462">
            <v>486</v>
          </cell>
          <cell r="I5462">
            <v>12150</v>
          </cell>
          <cell r="J5462" t="str">
            <v>R2</v>
          </cell>
        </row>
        <row r="5463">
          <cell r="A5463" t="str">
            <v>T5269NV</v>
          </cell>
          <cell r="B5463" t="str">
            <v>i.life B</v>
          </cell>
          <cell r="C5463" t="str">
            <v>Skříňka pod umyvadlo 60 cm, 1 zásuvka, Uhel Mat</v>
          </cell>
          <cell r="D5463" t="str">
            <v>Uhlově šedá matná</v>
          </cell>
          <cell r="H5463">
            <v>486</v>
          </cell>
          <cell r="I5463">
            <v>12150</v>
          </cell>
          <cell r="J5463" t="str">
            <v>R2</v>
          </cell>
        </row>
        <row r="5464">
          <cell r="A5464" t="str">
            <v>T5269NW</v>
          </cell>
          <cell r="B5464" t="str">
            <v>i.life B</v>
          </cell>
          <cell r="C5464" t="str">
            <v>Skříňka pod umyvadlo 60 cm, 1 zásuvka, Káv Dub</v>
          </cell>
          <cell r="D5464" t="str">
            <v>Kávový dub</v>
          </cell>
          <cell r="H5464">
            <v>486</v>
          </cell>
          <cell r="I5464">
            <v>12150</v>
          </cell>
          <cell r="J5464" t="str">
            <v>R2</v>
          </cell>
        </row>
        <row r="5465">
          <cell r="A5465" t="str">
            <v>T5269NX</v>
          </cell>
          <cell r="B5465" t="str">
            <v>i.life B</v>
          </cell>
          <cell r="C5465" t="str">
            <v>Skříňka pod umyvadlo 60 cm, 1 zásuvka, Pří Dub</v>
          </cell>
          <cell r="D5465" t="str">
            <v>Přírodní dub</v>
          </cell>
          <cell r="H5465">
            <v>486</v>
          </cell>
          <cell r="I5465">
            <v>12150</v>
          </cell>
          <cell r="J5465" t="str">
            <v>R2</v>
          </cell>
        </row>
        <row r="5466">
          <cell r="A5466" t="str">
            <v>T5270DU</v>
          </cell>
          <cell r="B5466" t="str">
            <v>i.life B</v>
          </cell>
          <cell r="C5466" t="str">
            <v>Skříňka pod umyvadlo 60 cm, 2 zásuvky, Bílá Mat</v>
          </cell>
          <cell r="D5466" t="str">
            <v>Bílá matná</v>
          </cell>
          <cell r="H5466">
            <v>548</v>
          </cell>
          <cell r="I5466">
            <v>13700</v>
          </cell>
          <cell r="J5466" t="str">
            <v>R2</v>
          </cell>
        </row>
        <row r="5467">
          <cell r="A5467" t="str">
            <v>T5270NF</v>
          </cell>
          <cell r="B5467" t="str">
            <v>i.life B</v>
          </cell>
          <cell r="C5467" t="str">
            <v>Skříňka pod umyvadlo 60 cm, 2 zásuvky, Písk Mat</v>
          </cell>
          <cell r="D5467" t="str">
            <v>Písková matná</v>
          </cell>
          <cell r="H5467">
            <v>548</v>
          </cell>
          <cell r="I5467">
            <v>13700</v>
          </cell>
          <cell r="J5467" t="str">
            <v>R2</v>
          </cell>
        </row>
        <row r="5468">
          <cell r="A5468" t="str">
            <v>T5270NG</v>
          </cell>
          <cell r="B5468" t="str">
            <v>i.life B</v>
          </cell>
          <cell r="C5468" t="str">
            <v>Skříňka pod umyvadlo 60 cm, 2 zásuvky, Křem Mat</v>
          </cell>
          <cell r="D5468" t="str">
            <v>Šedý křemen matný</v>
          </cell>
          <cell r="H5468">
            <v>548</v>
          </cell>
          <cell r="I5468">
            <v>13700</v>
          </cell>
          <cell r="J5468" t="str">
            <v>R2</v>
          </cell>
        </row>
        <row r="5469">
          <cell r="A5469" t="str">
            <v>T5270NH</v>
          </cell>
          <cell r="B5469" t="str">
            <v>i.life B</v>
          </cell>
          <cell r="C5469" t="str">
            <v>Skříňka pod umyvadlo 60 cm, 2 zásuvky, Béž Mat</v>
          </cell>
          <cell r="D5469" t="str">
            <v>Béžová matná</v>
          </cell>
          <cell r="H5469">
            <v>548</v>
          </cell>
          <cell r="I5469">
            <v>13700</v>
          </cell>
          <cell r="J5469" t="str">
            <v>R2</v>
          </cell>
        </row>
        <row r="5470">
          <cell r="A5470" t="str">
            <v>T5270NV</v>
          </cell>
          <cell r="B5470" t="str">
            <v>i.life B</v>
          </cell>
          <cell r="C5470" t="str">
            <v>Skříňka pod umyvadlo 60 cm, 2 zásuvky, Uhel Mat</v>
          </cell>
          <cell r="D5470" t="str">
            <v>Uhlově šedá matná</v>
          </cell>
          <cell r="H5470">
            <v>548</v>
          </cell>
          <cell r="I5470">
            <v>13700</v>
          </cell>
          <cell r="J5470" t="str">
            <v>R2</v>
          </cell>
        </row>
        <row r="5471">
          <cell r="A5471" t="str">
            <v>T5270NW</v>
          </cell>
          <cell r="B5471" t="str">
            <v>i.life B</v>
          </cell>
          <cell r="C5471" t="str">
            <v>Skříňka pod umyvadlo 60 cm, 2 zásuvky, Káv Dub</v>
          </cell>
          <cell r="D5471" t="str">
            <v>Kávový dub</v>
          </cell>
          <cell r="H5471">
            <v>548</v>
          </cell>
          <cell r="I5471">
            <v>13700</v>
          </cell>
          <cell r="J5471" t="str">
            <v>R2</v>
          </cell>
        </row>
        <row r="5472">
          <cell r="A5472" t="str">
            <v>T5270NX</v>
          </cell>
          <cell r="B5472" t="str">
            <v>i.life B</v>
          </cell>
          <cell r="C5472" t="str">
            <v>Skříňka pod umyvadlo 60 cm, 2 zásuvky, Pří Dub</v>
          </cell>
          <cell r="D5472" t="str">
            <v>Přírodní dub</v>
          </cell>
          <cell r="H5472">
            <v>548</v>
          </cell>
          <cell r="I5472">
            <v>13700</v>
          </cell>
          <cell r="J5472" t="str">
            <v>R2</v>
          </cell>
        </row>
        <row r="5473">
          <cell r="A5473" t="str">
            <v>T5271DU</v>
          </cell>
          <cell r="B5473" t="str">
            <v>i.life B</v>
          </cell>
          <cell r="C5473" t="str">
            <v>Skříňka pod umyvadlo 80 cm, 1 zásuvka, Bílá Mat</v>
          </cell>
          <cell r="D5473" t="str">
            <v>Bílá matná</v>
          </cell>
          <cell r="H5473">
            <v>548</v>
          </cell>
          <cell r="I5473">
            <v>13700</v>
          </cell>
          <cell r="J5473" t="str">
            <v>R2</v>
          </cell>
        </row>
        <row r="5474">
          <cell r="A5474" t="str">
            <v>T5271NF</v>
          </cell>
          <cell r="B5474" t="str">
            <v>i.life B</v>
          </cell>
          <cell r="C5474" t="str">
            <v>Skříňka pod umyvadlo 80 cm, 1 zásuvka, Písk Mat</v>
          </cell>
          <cell r="D5474" t="str">
            <v>Písková matná</v>
          </cell>
          <cell r="H5474">
            <v>548</v>
          </cell>
          <cell r="I5474">
            <v>13700</v>
          </cell>
          <cell r="J5474" t="str">
            <v>R2</v>
          </cell>
        </row>
        <row r="5475">
          <cell r="A5475" t="str">
            <v>T5271NG</v>
          </cell>
          <cell r="B5475" t="str">
            <v>i.life B</v>
          </cell>
          <cell r="C5475" t="str">
            <v>Skříňka pod umyvadlo 80 cm, 1 zásuvka, Křem Mat</v>
          </cell>
          <cell r="D5475" t="str">
            <v>Šedý křemen matný</v>
          </cell>
          <cell r="H5475">
            <v>548</v>
          </cell>
          <cell r="I5475">
            <v>13700</v>
          </cell>
          <cell r="J5475" t="str">
            <v>R2</v>
          </cell>
        </row>
        <row r="5476">
          <cell r="A5476" t="str">
            <v>T5271NH</v>
          </cell>
          <cell r="B5476" t="str">
            <v>i.life B</v>
          </cell>
          <cell r="C5476" t="str">
            <v>Skříňka pod umyvadlo 80 cm, 1 zásuvka, Béž Mat</v>
          </cell>
          <cell r="D5476" t="str">
            <v>Béžová matná</v>
          </cell>
          <cell r="H5476">
            <v>548</v>
          </cell>
          <cell r="I5476">
            <v>13700</v>
          </cell>
          <cell r="J5476" t="str">
            <v>R2</v>
          </cell>
        </row>
        <row r="5477">
          <cell r="A5477" t="str">
            <v>T5271NV</v>
          </cell>
          <cell r="B5477" t="str">
            <v>i.life B</v>
          </cell>
          <cell r="C5477" t="str">
            <v>Skříňka pod umyvadlo 80 cm, 1 zásuvka, Uhel Mat</v>
          </cell>
          <cell r="D5477" t="str">
            <v>Uhlově šedá matná</v>
          </cell>
          <cell r="H5477">
            <v>548</v>
          </cell>
          <cell r="I5477">
            <v>13700</v>
          </cell>
          <cell r="J5477" t="str">
            <v>R2</v>
          </cell>
        </row>
        <row r="5478">
          <cell r="A5478" t="str">
            <v>T5271NW</v>
          </cell>
          <cell r="B5478" t="str">
            <v>i.life B</v>
          </cell>
          <cell r="C5478" t="str">
            <v>Skříňka pod umyvadlo 80 cm, 1 zásuvka, Káv Dub</v>
          </cell>
          <cell r="D5478" t="str">
            <v>Kávový dub</v>
          </cell>
          <cell r="H5478">
            <v>548</v>
          </cell>
          <cell r="I5478">
            <v>13700</v>
          </cell>
          <cell r="J5478" t="str">
            <v>R2</v>
          </cell>
        </row>
        <row r="5479">
          <cell r="A5479" t="str">
            <v>T5271NX</v>
          </cell>
          <cell r="B5479" t="str">
            <v>i.life B</v>
          </cell>
          <cell r="C5479" t="str">
            <v>Skříňka pod umyvadlo 80 cm, 1 zásuvka, Pří Dub</v>
          </cell>
          <cell r="D5479" t="str">
            <v>Přírodní dub</v>
          </cell>
          <cell r="H5479">
            <v>548</v>
          </cell>
          <cell r="I5479">
            <v>13700</v>
          </cell>
          <cell r="J5479" t="str">
            <v>R2</v>
          </cell>
        </row>
        <row r="5480">
          <cell r="A5480" t="str">
            <v>T5272DU</v>
          </cell>
          <cell r="B5480" t="str">
            <v>i.life B</v>
          </cell>
          <cell r="C5480" t="str">
            <v>Skříňka pod umyvadlo 80 cm, 2 zásuvky, Bílá Mat</v>
          </cell>
          <cell r="D5480" t="str">
            <v>Bílá matná</v>
          </cell>
          <cell r="H5480">
            <v>609</v>
          </cell>
          <cell r="I5480">
            <v>15225</v>
          </cell>
          <cell r="J5480" t="str">
            <v>R2</v>
          </cell>
        </row>
        <row r="5481">
          <cell r="A5481" t="str">
            <v>T5272NF</v>
          </cell>
          <cell r="B5481" t="str">
            <v>i.life B</v>
          </cell>
          <cell r="C5481" t="str">
            <v>Skříňka pod umyvadlo 80 cm, 2 zásuvky, Písk Mat</v>
          </cell>
          <cell r="D5481" t="str">
            <v>Písková matná</v>
          </cell>
          <cell r="H5481">
            <v>609</v>
          </cell>
          <cell r="I5481">
            <v>15225</v>
          </cell>
          <cell r="J5481" t="str">
            <v>R2</v>
          </cell>
        </row>
        <row r="5482">
          <cell r="A5482" t="str">
            <v>T5272NG</v>
          </cell>
          <cell r="B5482" t="str">
            <v>i.life B</v>
          </cell>
          <cell r="C5482" t="str">
            <v>Skříňka pod umyvadlo 80 cm, 2 zásuvky, Křem Mat</v>
          </cell>
          <cell r="D5482" t="str">
            <v>Šedý křemen matný</v>
          </cell>
          <cell r="H5482">
            <v>609</v>
          </cell>
          <cell r="I5482">
            <v>15225</v>
          </cell>
          <cell r="J5482" t="str">
            <v>R2</v>
          </cell>
        </row>
        <row r="5483">
          <cell r="A5483" t="str">
            <v>T5272NH</v>
          </cell>
          <cell r="B5483" t="str">
            <v>i.life B</v>
          </cell>
          <cell r="C5483" t="str">
            <v>Skříňka pod umyvadlo 80 cm, 2 zásuvky, Béž Mat</v>
          </cell>
          <cell r="D5483" t="str">
            <v>Béžová matná</v>
          </cell>
          <cell r="H5483">
            <v>609</v>
          </cell>
          <cell r="I5483">
            <v>15225</v>
          </cell>
          <cell r="J5483" t="str">
            <v>R2</v>
          </cell>
        </row>
        <row r="5484">
          <cell r="A5484" t="str">
            <v>T5272NV</v>
          </cell>
          <cell r="B5484" t="str">
            <v>i.life B</v>
          </cell>
          <cell r="C5484" t="str">
            <v>Skříňka pod umyvadlo 80 cm, 2 zásuvky, Uhel Mat</v>
          </cell>
          <cell r="D5484" t="str">
            <v>Uhlově šedá matná</v>
          </cell>
          <cell r="H5484">
            <v>609</v>
          </cell>
          <cell r="I5484">
            <v>15225</v>
          </cell>
          <cell r="J5484" t="str">
            <v>R2</v>
          </cell>
        </row>
        <row r="5485">
          <cell r="A5485" t="str">
            <v>T5272NW</v>
          </cell>
          <cell r="B5485" t="str">
            <v>i.life B</v>
          </cell>
          <cell r="C5485" t="str">
            <v>Skříňka pod umyvadlo 80 cm, 2 zásuvky, Káv Dub</v>
          </cell>
          <cell r="D5485" t="str">
            <v>Kávový dub</v>
          </cell>
          <cell r="H5485">
            <v>609</v>
          </cell>
          <cell r="I5485">
            <v>15225</v>
          </cell>
          <cell r="J5485" t="str">
            <v>R2</v>
          </cell>
        </row>
        <row r="5486">
          <cell r="A5486" t="str">
            <v>T5272NX</v>
          </cell>
          <cell r="B5486" t="str">
            <v>i.life B</v>
          </cell>
          <cell r="C5486" t="str">
            <v>Skříňka pod umyvadlo 80 cm, 2 zásuvky, Pří Dub</v>
          </cell>
          <cell r="D5486" t="str">
            <v>Přírodní dub</v>
          </cell>
          <cell r="H5486">
            <v>609</v>
          </cell>
          <cell r="I5486">
            <v>15225</v>
          </cell>
          <cell r="J5486" t="str">
            <v>R2</v>
          </cell>
        </row>
        <row r="5487">
          <cell r="A5487" t="str">
            <v>T5273DU</v>
          </cell>
          <cell r="B5487" t="str">
            <v>i.life A</v>
          </cell>
          <cell r="C5487" t="str">
            <v>i.life A Skříňka pod nábytkové umyvadlo 600 mm stojící Bíl Mat</v>
          </cell>
          <cell r="D5487" t="str">
            <v>Bílá matná</v>
          </cell>
          <cell r="H5487">
            <v>514</v>
          </cell>
          <cell r="I5487">
            <v>12850</v>
          </cell>
          <cell r="J5487" t="str">
            <v>R2</v>
          </cell>
        </row>
        <row r="5488">
          <cell r="A5488" t="str">
            <v>T5273NF</v>
          </cell>
          <cell r="B5488" t="str">
            <v>i.life A</v>
          </cell>
          <cell r="C5488" t="str">
            <v>i.life A Skříňka pod nábytkové umyvadlo 600 mm stojící Písk Mat</v>
          </cell>
          <cell r="D5488" t="str">
            <v>Písková matná</v>
          </cell>
          <cell r="H5488">
            <v>514</v>
          </cell>
          <cell r="I5488">
            <v>12850</v>
          </cell>
          <cell r="J5488" t="str">
            <v>R2</v>
          </cell>
        </row>
        <row r="5489">
          <cell r="A5489" t="str">
            <v>T5273NG</v>
          </cell>
          <cell r="B5489" t="str">
            <v>i.life A</v>
          </cell>
          <cell r="C5489" t="str">
            <v>i.life A Skříňka pod nábytkové umyvadlo 600 mm stojící Křem Mat</v>
          </cell>
          <cell r="D5489" t="str">
            <v>Šedý křemen matný</v>
          </cell>
          <cell r="H5489">
            <v>514</v>
          </cell>
          <cell r="I5489">
            <v>12850</v>
          </cell>
          <cell r="J5489" t="str">
            <v>R2</v>
          </cell>
        </row>
        <row r="5490">
          <cell r="A5490" t="str">
            <v>T5273NH</v>
          </cell>
          <cell r="B5490" t="str">
            <v>i.life A</v>
          </cell>
          <cell r="C5490" t="str">
            <v>i.life A Skříňka pod nábytkové umyvadlo 600 mm stojící Béž Mat</v>
          </cell>
          <cell r="D5490" t="str">
            <v>Béžová matná</v>
          </cell>
          <cell r="H5490">
            <v>514</v>
          </cell>
          <cell r="I5490">
            <v>12850</v>
          </cell>
          <cell r="J5490" t="str">
            <v>R2</v>
          </cell>
        </row>
        <row r="5491">
          <cell r="A5491" t="str">
            <v>T5273NV</v>
          </cell>
          <cell r="B5491" t="str">
            <v>i.life A</v>
          </cell>
          <cell r="C5491" t="str">
            <v>i.life A Skříňka pod nábytkové umyvadlo 600 mm stojící Uhel Mat</v>
          </cell>
          <cell r="D5491" t="str">
            <v>Uhlově šedá matná</v>
          </cell>
          <cell r="H5491">
            <v>514</v>
          </cell>
          <cell r="I5491">
            <v>12850</v>
          </cell>
          <cell r="J5491" t="str">
            <v>R2</v>
          </cell>
        </row>
        <row r="5492">
          <cell r="A5492" t="str">
            <v>T5273NW</v>
          </cell>
          <cell r="B5492" t="str">
            <v>i.life A</v>
          </cell>
          <cell r="C5492" t="str">
            <v>i.life A Skříňka pod nábytkové umyvadlo 600 mm stojící Káv Dub</v>
          </cell>
          <cell r="D5492" t="str">
            <v>Kávový dub</v>
          </cell>
          <cell r="H5492">
            <v>514</v>
          </cell>
          <cell r="I5492">
            <v>12850</v>
          </cell>
          <cell r="J5492" t="str">
            <v>R2</v>
          </cell>
        </row>
        <row r="5493">
          <cell r="A5493" t="str">
            <v>T5273NX</v>
          </cell>
          <cell r="B5493" t="str">
            <v>i.life A</v>
          </cell>
          <cell r="C5493" t="str">
            <v>i.life A Skříňka pod nábytkové umyvadlo 600 mm stojící Pří Dub</v>
          </cell>
          <cell r="D5493" t="str">
            <v>Přírodní dub</v>
          </cell>
          <cell r="H5493">
            <v>514</v>
          </cell>
          <cell r="I5493">
            <v>12850</v>
          </cell>
          <cell r="J5493" t="str">
            <v>R2</v>
          </cell>
        </row>
        <row r="5494">
          <cell r="A5494" t="str">
            <v>T5274DU</v>
          </cell>
          <cell r="B5494" t="str">
            <v>i.life A</v>
          </cell>
          <cell r="C5494" t="str">
            <v>i.life A Skříňka pod nábytkové umyvadlo 800 mm stojící Bíl Mat</v>
          </cell>
          <cell r="D5494" t="str">
            <v>Bílá matná</v>
          </cell>
          <cell r="H5494">
            <v>561</v>
          </cell>
          <cell r="I5494">
            <v>14025</v>
          </cell>
          <cell r="J5494" t="str">
            <v>R2</v>
          </cell>
        </row>
        <row r="5495">
          <cell r="A5495" t="str">
            <v>T5274NF</v>
          </cell>
          <cell r="B5495" t="str">
            <v>i.life A</v>
          </cell>
          <cell r="C5495" t="str">
            <v>i.life A Skříňka pod nábytkové umyvadlo 800 mm stojící Písk Mat</v>
          </cell>
          <cell r="D5495" t="str">
            <v>Písková matná</v>
          </cell>
          <cell r="H5495">
            <v>561</v>
          </cell>
          <cell r="I5495">
            <v>14025</v>
          </cell>
          <cell r="J5495" t="str">
            <v>R2</v>
          </cell>
        </row>
        <row r="5496">
          <cell r="A5496" t="str">
            <v>T5274NG</v>
          </cell>
          <cell r="B5496" t="str">
            <v>i.life A</v>
          </cell>
          <cell r="C5496" t="str">
            <v>i.life A Skříňka pod nábytkové umyvadlo 800 mm stojící Křem Mat</v>
          </cell>
          <cell r="D5496" t="str">
            <v>Šedý křemen matný</v>
          </cell>
          <cell r="H5496">
            <v>561</v>
          </cell>
          <cell r="I5496">
            <v>14025</v>
          </cell>
          <cell r="J5496" t="str">
            <v>R2</v>
          </cell>
        </row>
        <row r="5497">
          <cell r="A5497" t="str">
            <v>T5274NH</v>
          </cell>
          <cell r="B5497" t="str">
            <v>i.life A</v>
          </cell>
          <cell r="C5497" t="str">
            <v>i.life A Skříňka pod nábytkové umyvadlo 800 mm stojící Béž Mat</v>
          </cell>
          <cell r="D5497" t="str">
            <v>Béžová matná</v>
          </cell>
          <cell r="H5497">
            <v>561</v>
          </cell>
          <cell r="I5497">
            <v>14025</v>
          </cell>
          <cell r="J5497" t="str">
            <v>R2</v>
          </cell>
        </row>
        <row r="5498">
          <cell r="A5498" t="str">
            <v>T5274NV</v>
          </cell>
          <cell r="B5498" t="str">
            <v>i.life A</v>
          </cell>
          <cell r="C5498" t="str">
            <v>i.life A Skříňka pod nábytkové umyvadlo 800 mm stojící Uhel Mat</v>
          </cell>
          <cell r="D5498" t="str">
            <v>Uhlově šedá matná</v>
          </cell>
          <cell r="H5498">
            <v>561</v>
          </cell>
          <cell r="I5498">
            <v>14025</v>
          </cell>
          <cell r="J5498" t="str">
            <v>R2</v>
          </cell>
        </row>
        <row r="5499">
          <cell r="A5499" t="str">
            <v>T5274NW</v>
          </cell>
          <cell r="B5499" t="str">
            <v>i.life A</v>
          </cell>
          <cell r="C5499" t="str">
            <v>i.life A Skříňka pod nábytkové umyvadlo 800 mm stojící Káv Dub</v>
          </cell>
          <cell r="D5499" t="str">
            <v>Kávový dub</v>
          </cell>
          <cell r="H5499">
            <v>561</v>
          </cell>
          <cell r="I5499">
            <v>14025</v>
          </cell>
          <cell r="J5499" t="str">
            <v>R2</v>
          </cell>
        </row>
        <row r="5500">
          <cell r="A5500" t="str">
            <v>T5274NX</v>
          </cell>
          <cell r="B5500" t="str">
            <v>i.life A</v>
          </cell>
          <cell r="C5500" t="str">
            <v>i.life A Skříňka pod nábytkové umyvadlo 800 mm stojící Pří Dub</v>
          </cell>
          <cell r="D5500" t="str">
            <v>Přírodní dub</v>
          </cell>
          <cell r="H5500">
            <v>561</v>
          </cell>
          <cell r="I5500">
            <v>14025</v>
          </cell>
          <cell r="J5500" t="str">
            <v>R2</v>
          </cell>
        </row>
        <row r="5501">
          <cell r="A5501" t="str">
            <v>T5275DU</v>
          </cell>
          <cell r="B5501" t="str">
            <v>i.life B</v>
          </cell>
          <cell r="C5501" t="str">
            <v>Skříňka pod umyvadlo 100 cm, 1 zásuvka, Bílá Mat</v>
          </cell>
          <cell r="D5501" t="str">
            <v>Bílá matná</v>
          </cell>
          <cell r="H5501">
            <v>609</v>
          </cell>
          <cell r="I5501">
            <v>15225</v>
          </cell>
          <cell r="J5501" t="str">
            <v>R2</v>
          </cell>
        </row>
        <row r="5502">
          <cell r="A5502" t="str">
            <v>T5275NF</v>
          </cell>
          <cell r="B5502" t="str">
            <v>i.life B</v>
          </cell>
          <cell r="C5502" t="str">
            <v>Skříňka pod umyvadlo 100 cm, 1 zásuvka, Písk Mat</v>
          </cell>
          <cell r="D5502" t="str">
            <v>Písková matná</v>
          </cell>
          <cell r="H5502">
            <v>609</v>
          </cell>
          <cell r="I5502">
            <v>15225</v>
          </cell>
          <cell r="J5502" t="str">
            <v>R2</v>
          </cell>
        </row>
        <row r="5503">
          <cell r="A5503" t="str">
            <v>T5275NG</v>
          </cell>
          <cell r="B5503" t="str">
            <v>i.life B</v>
          </cell>
          <cell r="C5503" t="str">
            <v>Skříňka pod umyvadlo 100 cm, 1 zásuvka, Křem Mat</v>
          </cell>
          <cell r="D5503" t="str">
            <v>Šedý křemen matný</v>
          </cell>
          <cell r="H5503">
            <v>609</v>
          </cell>
          <cell r="I5503">
            <v>15225</v>
          </cell>
          <cell r="J5503" t="str">
            <v>R2</v>
          </cell>
        </row>
        <row r="5504">
          <cell r="A5504" t="str">
            <v>T5275NH</v>
          </cell>
          <cell r="B5504" t="str">
            <v>i.life B</v>
          </cell>
          <cell r="C5504" t="str">
            <v>Skříňka pod umyvadlo 100 cm, 1 zásuvka, Béž Mat</v>
          </cell>
          <cell r="D5504" t="str">
            <v>Béžová matná</v>
          </cell>
          <cell r="H5504">
            <v>609</v>
          </cell>
          <cell r="I5504">
            <v>15225</v>
          </cell>
          <cell r="J5504" t="str">
            <v>R2</v>
          </cell>
        </row>
        <row r="5505">
          <cell r="A5505" t="str">
            <v>T5275NV</v>
          </cell>
          <cell r="B5505" t="str">
            <v>i.life B</v>
          </cell>
          <cell r="C5505" t="str">
            <v>Skříňka pod umyvadlo 100 cm, 1 zásuvka, Uhel Mat</v>
          </cell>
          <cell r="D5505" t="str">
            <v>Uhlově šedá matná</v>
          </cell>
          <cell r="H5505">
            <v>609</v>
          </cell>
          <cell r="I5505">
            <v>15225</v>
          </cell>
          <cell r="J5505" t="str">
            <v>R2</v>
          </cell>
        </row>
        <row r="5506">
          <cell r="A5506" t="str">
            <v>T5275NW</v>
          </cell>
          <cell r="B5506" t="str">
            <v>i.life B</v>
          </cell>
          <cell r="C5506" t="str">
            <v>Skříňka pod umyvadlo 100 cm, 1 zásuvka, Káv Dub</v>
          </cell>
          <cell r="D5506" t="str">
            <v>Kávový dub</v>
          </cell>
          <cell r="H5506">
            <v>609</v>
          </cell>
          <cell r="I5506">
            <v>15225</v>
          </cell>
          <cell r="J5506" t="str">
            <v>R2</v>
          </cell>
        </row>
        <row r="5507">
          <cell r="A5507" t="str">
            <v>T5275NX</v>
          </cell>
          <cell r="B5507" t="str">
            <v>i.life B</v>
          </cell>
          <cell r="C5507" t="str">
            <v>Skříňka pod umyvadlo 100 cm, 1 zásuvka, Pří Dub</v>
          </cell>
          <cell r="D5507" t="str">
            <v>Přírodní dub</v>
          </cell>
          <cell r="H5507">
            <v>609</v>
          </cell>
          <cell r="I5507">
            <v>15225</v>
          </cell>
          <cell r="J5507" t="str">
            <v>R2</v>
          </cell>
        </row>
        <row r="5508">
          <cell r="A5508" t="str">
            <v>T5276DU</v>
          </cell>
          <cell r="B5508" t="str">
            <v>i.life B</v>
          </cell>
          <cell r="C5508" t="str">
            <v>Skříňka pod umyvadlo 100 cm, 2 zásuvky, Bílá Mat</v>
          </cell>
          <cell r="D5508" t="str">
            <v>Bílá matná</v>
          </cell>
          <cell r="H5508">
            <v>669</v>
          </cell>
          <cell r="I5508">
            <v>16725</v>
          </cell>
          <cell r="J5508" t="str">
            <v>R2</v>
          </cell>
        </row>
        <row r="5509">
          <cell r="A5509" t="str">
            <v>T5276NF</v>
          </cell>
          <cell r="B5509" t="str">
            <v>i.life B</v>
          </cell>
          <cell r="C5509" t="str">
            <v>Skříňka pod umyvadlo 100 cm, 2 zásuvky, Písk Mat</v>
          </cell>
          <cell r="D5509" t="str">
            <v>Písková matná</v>
          </cell>
          <cell r="H5509">
            <v>669</v>
          </cell>
          <cell r="I5509">
            <v>16725</v>
          </cell>
          <cell r="J5509" t="str">
            <v>R2</v>
          </cell>
        </row>
        <row r="5510">
          <cell r="A5510" t="str">
            <v>T5276NG</v>
          </cell>
          <cell r="B5510" t="str">
            <v>i.life B</v>
          </cell>
          <cell r="C5510" t="str">
            <v>Skříňka pod umyvadlo 100 cm, 2 zásuvky, Křem Mat</v>
          </cell>
          <cell r="D5510" t="str">
            <v>Šedý křemen matný</v>
          </cell>
          <cell r="H5510">
            <v>669</v>
          </cell>
          <cell r="I5510">
            <v>16725</v>
          </cell>
          <cell r="J5510" t="str">
            <v>R2</v>
          </cell>
        </row>
        <row r="5511">
          <cell r="A5511" t="str">
            <v>T5276NH</v>
          </cell>
          <cell r="B5511" t="str">
            <v>i.life B</v>
          </cell>
          <cell r="C5511" t="str">
            <v>Skříňka pod umyvadlo 100 cm, 2 zásuvky, Béž Mat</v>
          </cell>
          <cell r="D5511" t="str">
            <v>Béžová matná</v>
          </cell>
          <cell r="H5511">
            <v>669</v>
          </cell>
          <cell r="I5511">
            <v>16725</v>
          </cell>
          <cell r="J5511" t="str">
            <v>R2</v>
          </cell>
        </row>
        <row r="5512">
          <cell r="A5512" t="str">
            <v>T5276NV</v>
          </cell>
          <cell r="B5512" t="str">
            <v>i.life B</v>
          </cell>
          <cell r="C5512" t="str">
            <v>Skříňka pod umyvadlo 100 cm, 2 zásuvky, Uhel Mat</v>
          </cell>
          <cell r="D5512" t="str">
            <v>Uhlově šedá matná</v>
          </cell>
          <cell r="H5512">
            <v>669</v>
          </cell>
          <cell r="I5512">
            <v>16725</v>
          </cell>
          <cell r="J5512" t="str">
            <v>R2</v>
          </cell>
        </row>
        <row r="5513">
          <cell r="A5513" t="str">
            <v>T5276NW</v>
          </cell>
          <cell r="B5513" t="str">
            <v>i.life B</v>
          </cell>
          <cell r="C5513" t="str">
            <v>Skříňka pod umyvadlo 100 cm, 2 zásuvky, Káv Dub</v>
          </cell>
          <cell r="D5513" t="str">
            <v>Kávový dub</v>
          </cell>
          <cell r="H5513">
            <v>669</v>
          </cell>
          <cell r="I5513">
            <v>16725</v>
          </cell>
          <cell r="J5513" t="str">
            <v>R2</v>
          </cell>
        </row>
        <row r="5514">
          <cell r="A5514" t="str">
            <v>T5276NX</v>
          </cell>
          <cell r="B5514" t="str">
            <v>i.life B</v>
          </cell>
          <cell r="C5514" t="str">
            <v>Skříňka pod umyvadlo 100 cm, 2 zásuvky, Pří Dub</v>
          </cell>
          <cell r="D5514" t="str">
            <v>Přírodní dub</v>
          </cell>
          <cell r="H5514">
            <v>669</v>
          </cell>
          <cell r="I5514">
            <v>16725</v>
          </cell>
          <cell r="J5514" t="str">
            <v>R2</v>
          </cell>
        </row>
        <row r="5515">
          <cell r="A5515" t="str">
            <v>T5277DU</v>
          </cell>
          <cell r="B5515" t="str">
            <v>i.life B</v>
          </cell>
          <cell r="C5515" t="str">
            <v>Skříňka pod umyvadlo 120 cm, 2 zásuvky, Bílá Mat</v>
          </cell>
          <cell r="D5515" t="str">
            <v>Bílá matná</v>
          </cell>
          <cell r="H5515">
            <v>730</v>
          </cell>
          <cell r="I5515">
            <v>18250</v>
          </cell>
          <cell r="J5515" t="str">
            <v>R2</v>
          </cell>
        </row>
        <row r="5516">
          <cell r="A5516" t="str">
            <v>T5277NF</v>
          </cell>
          <cell r="B5516" t="str">
            <v>i.life B</v>
          </cell>
          <cell r="C5516" t="str">
            <v>Skříňka pod umyvadlo 120 cm, 2 zásuvky, Písk Mat</v>
          </cell>
          <cell r="D5516" t="str">
            <v>Písková matná</v>
          </cell>
          <cell r="H5516">
            <v>730</v>
          </cell>
          <cell r="I5516">
            <v>18250</v>
          </cell>
          <cell r="J5516" t="str">
            <v>R2</v>
          </cell>
        </row>
        <row r="5517">
          <cell r="A5517" t="str">
            <v>T5277NG</v>
          </cell>
          <cell r="B5517" t="str">
            <v>i.life B</v>
          </cell>
          <cell r="C5517" t="str">
            <v>Skříňka pod umyvadlo 120 cm, 2 zásuvky, Křem Mat</v>
          </cell>
          <cell r="D5517" t="str">
            <v>Šedý křemen matný</v>
          </cell>
          <cell r="H5517">
            <v>730</v>
          </cell>
          <cell r="I5517">
            <v>18250</v>
          </cell>
          <cell r="J5517" t="str">
            <v>R2</v>
          </cell>
        </row>
        <row r="5518">
          <cell r="A5518" t="str">
            <v>T5277NH</v>
          </cell>
          <cell r="B5518" t="str">
            <v>i.life B</v>
          </cell>
          <cell r="C5518" t="str">
            <v>Skříňka pod umyvadlo 120 cm, 2 zásuvky, Béž Mat</v>
          </cell>
          <cell r="D5518" t="str">
            <v>Béžová matná</v>
          </cell>
          <cell r="H5518">
            <v>730</v>
          </cell>
          <cell r="I5518">
            <v>18250</v>
          </cell>
          <cell r="J5518" t="str">
            <v>R2</v>
          </cell>
        </row>
        <row r="5519">
          <cell r="A5519" t="str">
            <v>T5277NV</v>
          </cell>
          <cell r="B5519" t="str">
            <v>i.life B</v>
          </cell>
          <cell r="C5519" t="str">
            <v>Skříňka pod umyvadlo 120 cm, 2 zásuvky, Uhel Mat</v>
          </cell>
          <cell r="D5519" t="str">
            <v>Uhlově šedá matná</v>
          </cell>
          <cell r="H5519">
            <v>730</v>
          </cell>
          <cell r="I5519">
            <v>18250</v>
          </cell>
          <cell r="J5519" t="str">
            <v>R2</v>
          </cell>
        </row>
        <row r="5520">
          <cell r="A5520" t="str">
            <v>T5277NW</v>
          </cell>
          <cell r="B5520" t="str">
            <v>i.life B</v>
          </cell>
          <cell r="C5520" t="str">
            <v>Skříňka pod umyvadlo 120 cm, 2 zásuvky, Káv Dub</v>
          </cell>
          <cell r="D5520" t="str">
            <v>Kávový dub</v>
          </cell>
          <cell r="H5520">
            <v>730</v>
          </cell>
          <cell r="I5520">
            <v>18250</v>
          </cell>
          <cell r="J5520" t="str">
            <v>R2</v>
          </cell>
        </row>
        <row r="5521">
          <cell r="A5521" t="str">
            <v>T5277NX</v>
          </cell>
          <cell r="B5521" t="str">
            <v>i.life B</v>
          </cell>
          <cell r="C5521" t="str">
            <v>Skříňka pod umyvadlo 120 cm, 2 zásuvky, Pří Dub</v>
          </cell>
          <cell r="D5521" t="str">
            <v>Přírodní dub</v>
          </cell>
          <cell r="H5521">
            <v>730</v>
          </cell>
          <cell r="I5521">
            <v>18250</v>
          </cell>
          <cell r="J5521" t="str">
            <v>R2</v>
          </cell>
        </row>
        <row r="5522">
          <cell r="A5522" t="str">
            <v>T5278DU</v>
          </cell>
          <cell r="B5522" t="str">
            <v>i.life B</v>
          </cell>
          <cell r="C5522" t="str">
            <v>Skříňka pod umyvadlo 120 cm, 4 zásuvky, Bílá Mat</v>
          </cell>
          <cell r="D5522" t="str">
            <v>Bílá matná</v>
          </cell>
          <cell r="H5522">
            <v>974</v>
          </cell>
          <cell r="I5522">
            <v>24350</v>
          </cell>
          <cell r="J5522" t="str">
            <v>R2</v>
          </cell>
        </row>
        <row r="5523">
          <cell r="A5523" t="str">
            <v>T5278NF</v>
          </cell>
          <cell r="B5523" t="str">
            <v>i.life B</v>
          </cell>
          <cell r="C5523" t="str">
            <v>Skříňka pod umyvadlo 120 cm, 4 zásuvky, Písk Mat</v>
          </cell>
          <cell r="D5523" t="str">
            <v>Písková matná</v>
          </cell>
          <cell r="H5523">
            <v>974</v>
          </cell>
          <cell r="I5523">
            <v>24350</v>
          </cell>
          <cell r="J5523" t="str">
            <v>R2</v>
          </cell>
        </row>
        <row r="5524">
          <cell r="A5524" t="str">
            <v>T5278NG</v>
          </cell>
          <cell r="B5524" t="str">
            <v>i.life B</v>
          </cell>
          <cell r="C5524" t="str">
            <v>Skříňka pod umyvadlo 120 cm, 4 zásuvky, Křem Mat</v>
          </cell>
          <cell r="D5524" t="str">
            <v>Šedý křemen matný</v>
          </cell>
          <cell r="H5524">
            <v>974</v>
          </cell>
          <cell r="I5524">
            <v>24350</v>
          </cell>
          <cell r="J5524" t="str">
            <v>R2</v>
          </cell>
        </row>
        <row r="5525">
          <cell r="A5525" t="str">
            <v>T5278NH</v>
          </cell>
          <cell r="B5525" t="str">
            <v>i.life B</v>
          </cell>
          <cell r="C5525" t="str">
            <v>Skříňka pod umyvadlo 120 cm, 4 zásuvky, Béž Mat</v>
          </cell>
          <cell r="D5525" t="str">
            <v>Béžová matná</v>
          </cell>
          <cell r="H5525">
            <v>974</v>
          </cell>
          <cell r="I5525">
            <v>24350</v>
          </cell>
          <cell r="J5525" t="str">
            <v>R2</v>
          </cell>
        </row>
        <row r="5526">
          <cell r="A5526" t="str">
            <v>T5278NV</v>
          </cell>
          <cell r="B5526" t="str">
            <v>i.life B</v>
          </cell>
          <cell r="C5526" t="str">
            <v>Skříňka pod umyvadlo 120 cm, 4 zásuvky, Uhel Mat</v>
          </cell>
          <cell r="D5526" t="str">
            <v>Uhlově šedá matná</v>
          </cell>
          <cell r="H5526">
            <v>974</v>
          </cell>
          <cell r="I5526">
            <v>24350</v>
          </cell>
          <cell r="J5526" t="str">
            <v>R2</v>
          </cell>
        </row>
        <row r="5527">
          <cell r="A5527" t="str">
            <v>T5278NW</v>
          </cell>
          <cell r="B5527" t="str">
            <v>i.life B</v>
          </cell>
          <cell r="C5527" t="str">
            <v>Skříňka pod umyvadlo 120 cm, 4 zásuvky, Káv Dub</v>
          </cell>
          <cell r="D5527" t="str">
            <v>Kávový dub</v>
          </cell>
          <cell r="H5527">
            <v>974</v>
          </cell>
          <cell r="I5527">
            <v>24350</v>
          </cell>
          <cell r="J5527" t="str">
            <v>R2</v>
          </cell>
        </row>
        <row r="5528">
          <cell r="A5528" t="str">
            <v>T5278NX</v>
          </cell>
          <cell r="B5528" t="str">
            <v>i.life B</v>
          </cell>
          <cell r="C5528" t="str">
            <v>Skříňka pod umyvadlo 120 cm, 4 zásuvky, Pří Dub</v>
          </cell>
          <cell r="D5528" t="str">
            <v>Přírodní dub</v>
          </cell>
          <cell r="H5528">
            <v>974</v>
          </cell>
          <cell r="I5528">
            <v>24350</v>
          </cell>
          <cell r="J5528" t="str">
            <v>R2</v>
          </cell>
        </row>
        <row r="5529">
          <cell r="A5529" t="str">
            <v>T5281DU</v>
          </cell>
          <cell r="B5529" t="str">
            <v>i.life B</v>
          </cell>
          <cell r="C5529" t="str">
            <v>Pracovní deska 60 cm, bez otvorů, Bílá matná</v>
          </cell>
          <cell r="D5529" t="str">
            <v>Bílá matná</v>
          </cell>
          <cell r="H5529">
            <v>91</v>
          </cell>
          <cell r="I5529">
            <v>2275</v>
          </cell>
          <cell r="J5529" t="str">
            <v>R2</v>
          </cell>
        </row>
        <row r="5530">
          <cell r="A5530" t="str">
            <v>T5281NF</v>
          </cell>
          <cell r="B5530" t="str">
            <v>i.life B</v>
          </cell>
          <cell r="C5530" t="str">
            <v>Pracovní deska 60 cm, bez otvorů, Písková matná</v>
          </cell>
          <cell r="D5530" t="str">
            <v>Písková matná</v>
          </cell>
          <cell r="H5530">
            <v>91</v>
          </cell>
          <cell r="I5530">
            <v>2275</v>
          </cell>
          <cell r="J5530" t="str">
            <v>R2</v>
          </cell>
        </row>
        <row r="5531">
          <cell r="A5531" t="str">
            <v>T5281NG</v>
          </cell>
          <cell r="B5531" t="str">
            <v>i.life B</v>
          </cell>
          <cell r="C5531" t="str">
            <v>Pracovní deska 60 cm, bez otvorů, Šedý křemen matný</v>
          </cell>
          <cell r="D5531" t="str">
            <v>Šedý křemen matný</v>
          </cell>
          <cell r="H5531">
            <v>91</v>
          </cell>
          <cell r="I5531">
            <v>2275</v>
          </cell>
          <cell r="J5531" t="str">
            <v>R2</v>
          </cell>
        </row>
        <row r="5532">
          <cell r="A5532" t="str">
            <v>T5281NH</v>
          </cell>
          <cell r="B5532" t="str">
            <v>i.life B</v>
          </cell>
          <cell r="C5532" t="str">
            <v>Pracovní deska 60 cm, bez otvorů, Béžová matná</v>
          </cell>
          <cell r="D5532" t="str">
            <v>Béžová matná</v>
          </cell>
          <cell r="H5532">
            <v>91</v>
          </cell>
          <cell r="I5532">
            <v>2275</v>
          </cell>
          <cell r="J5532" t="str">
            <v>R2</v>
          </cell>
        </row>
        <row r="5533">
          <cell r="A5533" t="str">
            <v>T5281NV</v>
          </cell>
          <cell r="B5533" t="str">
            <v>i.life B</v>
          </cell>
          <cell r="C5533" t="str">
            <v>Pracovní deska 60 cm, bez otvorů, Uhlově šedá matná</v>
          </cell>
          <cell r="D5533" t="str">
            <v>Uhlově šedá matná</v>
          </cell>
          <cell r="H5533">
            <v>91</v>
          </cell>
          <cell r="I5533">
            <v>2275</v>
          </cell>
          <cell r="J5533" t="str">
            <v>R2</v>
          </cell>
        </row>
        <row r="5534">
          <cell r="A5534" t="str">
            <v>T5281NW</v>
          </cell>
          <cell r="B5534" t="str">
            <v>i.life B</v>
          </cell>
          <cell r="C5534" t="str">
            <v>Pracovní deska 60 cm, bez otvorů, Kávový dub</v>
          </cell>
          <cell r="D5534" t="str">
            <v>Kávový dub</v>
          </cell>
          <cell r="H5534">
            <v>91</v>
          </cell>
          <cell r="I5534">
            <v>2275</v>
          </cell>
          <cell r="J5534" t="str">
            <v>R2</v>
          </cell>
        </row>
        <row r="5535">
          <cell r="A5535" t="str">
            <v>T5281NX</v>
          </cell>
          <cell r="B5535" t="str">
            <v>i.life B</v>
          </cell>
          <cell r="C5535" t="str">
            <v>Pracovní deska 60 cm, bez otvorů, Přírodní dub</v>
          </cell>
          <cell r="D5535" t="str">
            <v>Přírodní dub</v>
          </cell>
          <cell r="H5535">
            <v>91</v>
          </cell>
          <cell r="I5535">
            <v>2275</v>
          </cell>
          <cell r="J5535" t="str">
            <v>R2</v>
          </cell>
        </row>
        <row r="5536">
          <cell r="A5536" t="str">
            <v>T5282DU</v>
          </cell>
          <cell r="B5536" t="str">
            <v>i.life B</v>
          </cell>
          <cell r="C5536" t="str">
            <v>Pracovní deska 80 cm, bez otvorů, Bílá matná</v>
          </cell>
          <cell r="D5536" t="str">
            <v>Bílá matná</v>
          </cell>
          <cell r="H5536">
            <v>104</v>
          </cell>
          <cell r="I5536">
            <v>2600</v>
          </cell>
          <cell r="J5536" t="str">
            <v>R2</v>
          </cell>
        </row>
        <row r="5537">
          <cell r="A5537" t="str">
            <v>T5282NF</v>
          </cell>
          <cell r="B5537" t="str">
            <v>i.life B</v>
          </cell>
          <cell r="C5537" t="str">
            <v>Pracovní deska 80 cm, bez otvorů, Písková matná</v>
          </cell>
          <cell r="D5537" t="str">
            <v>Písková matná</v>
          </cell>
          <cell r="H5537">
            <v>104</v>
          </cell>
          <cell r="I5537">
            <v>2600</v>
          </cell>
          <cell r="J5537" t="str">
            <v>R2</v>
          </cell>
        </row>
        <row r="5538">
          <cell r="A5538" t="str">
            <v>T5282NG</v>
          </cell>
          <cell r="B5538" t="str">
            <v>i.life B</v>
          </cell>
          <cell r="C5538" t="str">
            <v>Pracovní deska 80 cm, bez otvorů, Šedý křemen matný</v>
          </cell>
          <cell r="D5538" t="str">
            <v>Šedý křemen matný</v>
          </cell>
          <cell r="H5538">
            <v>104</v>
          </cell>
          <cell r="I5538">
            <v>2600</v>
          </cell>
          <cell r="J5538" t="str">
            <v>R2</v>
          </cell>
        </row>
        <row r="5539">
          <cell r="A5539" t="str">
            <v>T5282NH</v>
          </cell>
          <cell r="B5539" t="str">
            <v>i.life B</v>
          </cell>
          <cell r="C5539" t="str">
            <v>Pracovní deska 80 cm, bez otvorů, Béžová matná</v>
          </cell>
          <cell r="D5539" t="str">
            <v>Béžová matná</v>
          </cell>
          <cell r="H5539">
            <v>104</v>
          </cell>
          <cell r="I5539">
            <v>2600</v>
          </cell>
          <cell r="J5539" t="str">
            <v>R2</v>
          </cell>
        </row>
        <row r="5540">
          <cell r="A5540" t="str">
            <v>T5282NV</v>
          </cell>
          <cell r="B5540" t="str">
            <v>i.life B</v>
          </cell>
          <cell r="C5540" t="str">
            <v>Pracovní deska 80 cm, bez otvorů, Uhlově šedá matná</v>
          </cell>
          <cell r="D5540" t="str">
            <v>Uhlově šedá matná</v>
          </cell>
          <cell r="H5540">
            <v>104</v>
          </cell>
          <cell r="I5540">
            <v>2600</v>
          </cell>
          <cell r="J5540" t="str">
            <v>R2</v>
          </cell>
        </row>
        <row r="5541">
          <cell r="A5541" t="str">
            <v>T5282NW</v>
          </cell>
          <cell r="B5541" t="str">
            <v>i.life B</v>
          </cell>
          <cell r="C5541" t="str">
            <v>Pracovní deska 80 cm, bez otvorů, Kávový dub</v>
          </cell>
          <cell r="D5541" t="str">
            <v>Kávový dub</v>
          </cell>
          <cell r="H5541">
            <v>104</v>
          </cell>
          <cell r="I5541">
            <v>2600</v>
          </cell>
          <cell r="J5541" t="str">
            <v>R2</v>
          </cell>
        </row>
        <row r="5542">
          <cell r="A5542" t="str">
            <v>T5282NX</v>
          </cell>
          <cell r="B5542" t="str">
            <v>i.life B</v>
          </cell>
          <cell r="C5542" t="str">
            <v>Pracovní deska 80 cm, bez otvorů, Přírodní dub</v>
          </cell>
          <cell r="D5542" t="str">
            <v>Přírodní dub</v>
          </cell>
          <cell r="H5542">
            <v>104</v>
          </cell>
          <cell r="I5542">
            <v>2600</v>
          </cell>
          <cell r="J5542" t="str">
            <v>R2</v>
          </cell>
        </row>
        <row r="5543">
          <cell r="A5543" t="str">
            <v>T5283DU</v>
          </cell>
          <cell r="B5543" t="str">
            <v>i.life B</v>
          </cell>
          <cell r="C5543" t="str">
            <v>Pracovní deska 100 cm, bez otvorů, Bílá matná</v>
          </cell>
          <cell r="D5543" t="str">
            <v>Bílá matná</v>
          </cell>
          <cell r="H5543">
            <v>115</v>
          </cell>
          <cell r="I5543">
            <v>2875</v>
          </cell>
          <cell r="J5543" t="str">
            <v>R2</v>
          </cell>
        </row>
        <row r="5544">
          <cell r="A5544" t="str">
            <v>T5283NF</v>
          </cell>
          <cell r="B5544" t="str">
            <v>i.life B</v>
          </cell>
          <cell r="C5544" t="str">
            <v>Pracovní deska 100 cm, bez otvorů, Písková matná</v>
          </cell>
          <cell r="D5544" t="str">
            <v>Písková matná</v>
          </cell>
          <cell r="H5544">
            <v>115</v>
          </cell>
          <cell r="I5544">
            <v>2875</v>
          </cell>
          <cell r="J5544" t="str">
            <v>R2</v>
          </cell>
        </row>
        <row r="5545">
          <cell r="A5545" t="str">
            <v>T5283NG</v>
          </cell>
          <cell r="B5545" t="str">
            <v>i.life B</v>
          </cell>
          <cell r="C5545" t="str">
            <v>Pracovní deska 100 cm, bez otvorů, Šedý křemen matný</v>
          </cell>
          <cell r="D5545" t="str">
            <v>Šedý křemen matný</v>
          </cell>
          <cell r="H5545">
            <v>115</v>
          </cell>
          <cell r="I5545">
            <v>2875</v>
          </cell>
          <cell r="J5545" t="str">
            <v>R2</v>
          </cell>
        </row>
        <row r="5546">
          <cell r="A5546" t="str">
            <v>T5283NH</v>
          </cell>
          <cell r="B5546" t="str">
            <v>i.life B</v>
          </cell>
          <cell r="C5546" t="str">
            <v>Pracovní deska 100 cm, bez otvorů, Béžová matná</v>
          </cell>
          <cell r="D5546" t="str">
            <v>Béžová matná</v>
          </cell>
          <cell r="H5546">
            <v>115</v>
          </cell>
          <cell r="I5546">
            <v>2875</v>
          </cell>
          <cell r="J5546" t="str">
            <v>R2</v>
          </cell>
        </row>
        <row r="5547">
          <cell r="A5547" t="str">
            <v>T5283NV</v>
          </cell>
          <cell r="B5547" t="str">
            <v>i.life B</v>
          </cell>
          <cell r="C5547" t="str">
            <v>Pracovní deska 100 cm, bez otvorů, Uhlově šedá matná</v>
          </cell>
          <cell r="D5547" t="str">
            <v>Uhlově šedá matná</v>
          </cell>
          <cell r="H5547">
            <v>115</v>
          </cell>
          <cell r="I5547">
            <v>2875</v>
          </cell>
          <cell r="J5547" t="str">
            <v>R2</v>
          </cell>
        </row>
        <row r="5548">
          <cell r="A5548" t="str">
            <v>T5283NW</v>
          </cell>
          <cell r="B5548" t="str">
            <v>i.life B</v>
          </cell>
          <cell r="C5548" t="str">
            <v>Pracovní deska 100 cm, bez otvorů, Kávový dub</v>
          </cell>
          <cell r="D5548" t="str">
            <v>Kávový dub</v>
          </cell>
          <cell r="H5548">
            <v>115</v>
          </cell>
          <cell r="I5548">
            <v>2875</v>
          </cell>
          <cell r="J5548" t="str">
            <v>R2</v>
          </cell>
        </row>
        <row r="5549">
          <cell r="A5549" t="str">
            <v>T5283NX</v>
          </cell>
          <cell r="B5549" t="str">
            <v>i.life B</v>
          </cell>
          <cell r="C5549" t="str">
            <v>Pracovní deska 100 cm, bez otvorů, Přírodní dub</v>
          </cell>
          <cell r="D5549" t="str">
            <v>Přírodní dub</v>
          </cell>
          <cell r="H5549">
            <v>115</v>
          </cell>
          <cell r="I5549">
            <v>2875</v>
          </cell>
          <cell r="J5549" t="str">
            <v>R2</v>
          </cell>
        </row>
        <row r="5550">
          <cell r="A5550" t="str">
            <v>T5284DU</v>
          </cell>
          <cell r="B5550" t="str">
            <v>i.life B</v>
          </cell>
          <cell r="C5550" t="str">
            <v>Pracovní deska 120 cm, bez otvorů, Bílá matná</v>
          </cell>
          <cell r="D5550" t="str">
            <v>Bílá matná</v>
          </cell>
          <cell r="H5550">
            <v>121</v>
          </cell>
          <cell r="I5550">
            <v>3025</v>
          </cell>
          <cell r="J5550" t="str">
            <v>R2</v>
          </cell>
        </row>
        <row r="5551">
          <cell r="A5551" t="str">
            <v>T5284NF</v>
          </cell>
          <cell r="B5551" t="str">
            <v>i.life B</v>
          </cell>
          <cell r="C5551" t="str">
            <v>Pracovní deska 120 cm, bez otvorů, Písková matná</v>
          </cell>
          <cell r="D5551" t="str">
            <v>Písková matná</v>
          </cell>
          <cell r="H5551">
            <v>121</v>
          </cell>
          <cell r="I5551">
            <v>3025</v>
          </cell>
          <cell r="J5551" t="str">
            <v>R2</v>
          </cell>
        </row>
        <row r="5552">
          <cell r="A5552" t="str">
            <v>T5284NG</v>
          </cell>
          <cell r="B5552" t="str">
            <v>i.life B</v>
          </cell>
          <cell r="C5552" t="str">
            <v>Pracovní deska 120 cm, bez otvorů, Šedý křemen matný</v>
          </cell>
          <cell r="D5552" t="str">
            <v>Šedý křemen matný</v>
          </cell>
          <cell r="H5552">
            <v>121</v>
          </cell>
          <cell r="I5552">
            <v>3025</v>
          </cell>
          <cell r="J5552" t="str">
            <v>R2</v>
          </cell>
        </row>
        <row r="5553">
          <cell r="A5553" t="str">
            <v>T5284NH</v>
          </cell>
          <cell r="B5553" t="str">
            <v>i.life B</v>
          </cell>
          <cell r="C5553" t="str">
            <v>Pracovní deska 120 cm, bez otvorů, Béžová matná</v>
          </cell>
          <cell r="D5553" t="str">
            <v>Béžová matná</v>
          </cell>
          <cell r="H5553">
            <v>121</v>
          </cell>
          <cell r="I5553">
            <v>3025</v>
          </cell>
          <cell r="J5553" t="str">
            <v>R2</v>
          </cell>
        </row>
        <row r="5554">
          <cell r="A5554" t="str">
            <v>T5284NV</v>
          </cell>
          <cell r="B5554" t="str">
            <v>i.life B</v>
          </cell>
          <cell r="C5554" t="str">
            <v>Pracovní deska 120 cm, bez otvorů, Uhlově šedá matná</v>
          </cell>
          <cell r="D5554" t="str">
            <v>Uhlově šedá matná</v>
          </cell>
          <cell r="H5554">
            <v>121</v>
          </cell>
          <cell r="I5554">
            <v>3025</v>
          </cell>
          <cell r="J5554" t="str">
            <v>R2</v>
          </cell>
        </row>
        <row r="5555">
          <cell r="A5555" t="str">
            <v>T5284NW</v>
          </cell>
          <cell r="B5555" t="str">
            <v>i.life B</v>
          </cell>
          <cell r="C5555" t="str">
            <v>Pracovní deska 120 cm, bez otvorů, Kávový dub</v>
          </cell>
          <cell r="D5555" t="str">
            <v>Kávový dub</v>
          </cell>
          <cell r="H5555">
            <v>121</v>
          </cell>
          <cell r="I5555">
            <v>3025</v>
          </cell>
          <cell r="J5555" t="str">
            <v>R2</v>
          </cell>
        </row>
        <row r="5556">
          <cell r="A5556" t="str">
            <v>T5284NX</v>
          </cell>
          <cell r="B5556" t="str">
            <v>i.life B</v>
          </cell>
          <cell r="C5556" t="str">
            <v>Pracovní deska 120 cm, bez otvorů, Přírodní dub</v>
          </cell>
          <cell r="D5556" t="str">
            <v>Přírodní dub</v>
          </cell>
          <cell r="H5556">
            <v>121</v>
          </cell>
          <cell r="I5556">
            <v>3025</v>
          </cell>
          <cell r="J5556" t="str">
            <v>R2</v>
          </cell>
        </row>
        <row r="5557">
          <cell r="A5557" t="str">
            <v>T5285DU</v>
          </cell>
          <cell r="B5557" t="str">
            <v>i.life B</v>
          </cell>
          <cell r="C5557" t="str">
            <v>Pracovní deska 160 cm, bez otvorů, Bílá matná</v>
          </cell>
          <cell r="D5557" t="str">
            <v>Bílá matná</v>
          </cell>
          <cell r="H5557">
            <v>182</v>
          </cell>
          <cell r="I5557">
            <v>4550</v>
          </cell>
          <cell r="J5557" t="str">
            <v>R2</v>
          </cell>
        </row>
        <row r="5558">
          <cell r="A5558" t="str">
            <v>T5285NF</v>
          </cell>
          <cell r="B5558" t="str">
            <v>i.life B</v>
          </cell>
          <cell r="C5558" t="str">
            <v>Pracovní deska 160 cm, bez otvorů, Písková matná</v>
          </cell>
          <cell r="D5558" t="str">
            <v>Písková matná</v>
          </cell>
          <cell r="H5558">
            <v>182</v>
          </cell>
          <cell r="I5558">
            <v>4550</v>
          </cell>
          <cell r="J5558" t="str">
            <v>R2</v>
          </cell>
        </row>
        <row r="5559">
          <cell r="A5559" t="str">
            <v>T5285NG</v>
          </cell>
          <cell r="B5559" t="str">
            <v>i.life B</v>
          </cell>
          <cell r="C5559" t="str">
            <v>Pracovní deska 160 cm, bez otvorů, Šedý křemen matný</v>
          </cell>
          <cell r="D5559" t="str">
            <v>Šedý křemen matný</v>
          </cell>
          <cell r="H5559">
            <v>182</v>
          </cell>
          <cell r="I5559">
            <v>4550</v>
          </cell>
          <cell r="J5559" t="str">
            <v>R2</v>
          </cell>
        </row>
        <row r="5560">
          <cell r="A5560" t="str">
            <v>T5285NH</v>
          </cell>
          <cell r="B5560" t="str">
            <v>i.life B</v>
          </cell>
          <cell r="C5560" t="str">
            <v>Pracovní deska 160 cm, bez otvorů, Béžová matná</v>
          </cell>
          <cell r="D5560" t="str">
            <v>Béžová matná</v>
          </cell>
          <cell r="H5560">
            <v>182</v>
          </cell>
          <cell r="I5560">
            <v>4550</v>
          </cell>
          <cell r="J5560" t="str">
            <v>R2</v>
          </cell>
        </row>
        <row r="5561">
          <cell r="A5561" t="str">
            <v>T5285NV</v>
          </cell>
          <cell r="B5561" t="str">
            <v>i.life B</v>
          </cell>
          <cell r="C5561" t="str">
            <v>Pracovní deska 160 cm, bez otvorů, Uhlově šedá matná</v>
          </cell>
          <cell r="D5561" t="str">
            <v>Uhlově šedá matná</v>
          </cell>
          <cell r="H5561">
            <v>182</v>
          </cell>
          <cell r="I5561">
            <v>4550</v>
          </cell>
          <cell r="J5561" t="str">
            <v>R2</v>
          </cell>
        </row>
        <row r="5562">
          <cell r="A5562" t="str">
            <v>T5285NW</v>
          </cell>
          <cell r="B5562" t="str">
            <v>i.life B</v>
          </cell>
          <cell r="C5562" t="str">
            <v>Pracovní deska 160 cm, bez otvorů, Kávový dub</v>
          </cell>
          <cell r="D5562" t="str">
            <v>Kávový dub</v>
          </cell>
          <cell r="H5562">
            <v>182</v>
          </cell>
          <cell r="I5562">
            <v>4550</v>
          </cell>
          <cell r="J5562" t="str">
            <v>R2</v>
          </cell>
        </row>
        <row r="5563">
          <cell r="A5563" t="str">
            <v>T5285NX</v>
          </cell>
          <cell r="B5563" t="str">
            <v>i.life B</v>
          </cell>
          <cell r="C5563" t="str">
            <v>Pracovní deska 160 cm, bez otvorů, Přírodní dub</v>
          </cell>
          <cell r="D5563" t="str">
            <v>Přírodní dub</v>
          </cell>
          <cell r="H5563">
            <v>182</v>
          </cell>
          <cell r="I5563">
            <v>4550</v>
          </cell>
          <cell r="J5563" t="str">
            <v>R2</v>
          </cell>
        </row>
        <row r="5564">
          <cell r="A5564" t="str">
            <v>T5286DU</v>
          </cell>
          <cell r="B5564" t="str">
            <v>i.life B</v>
          </cell>
          <cell r="C5564" t="str">
            <v>Pracovní deska 180 cm, bez otvorů, Bílá matná</v>
          </cell>
          <cell r="D5564" t="str">
            <v>Bílá matná</v>
          </cell>
          <cell r="H5564">
            <v>213</v>
          </cell>
          <cell r="I5564">
            <v>5325</v>
          </cell>
          <cell r="J5564" t="str">
            <v>R2</v>
          </cell>
        </row>
        <row r="5565">
          <cell r="A5565" t="str">
            <v>T5286NF</v>
          </cell>
          <cell r="B5565" t="str">
            <v>i.life B</v>
          </cell>
          <cell r="C5565" t="str">
            <v>Pracovní deska 180 cm, bez otvorů, Písková matná</v>
          </cell>
          <cell r="D5565" t="str">
            <v>Písková matná</v>
          </cell>
          <cell r="H5565">
            <v>213</v>
          </cell>
          <cell r="I5565">
            <v>5325</v>
          </cell>
          <cell r="J5565" t="str">
            <v>R2</v>
          </cell>
        </row>
        <row r="5566">
          <cell r="A5566" t="str">
            <v>T5286NG</v>
          </cell>
          <cell r="B5566" t="str">
            <v>i.life B</v>
          </cell>
          <cell r="C5566" t="str">
            <v>Pracovní deska 180 cm, bez otvorů, Šedý křemen matný</v>
          </cell>
          <cell r="D5566" t="str">
            <v>Šedý křemen matný</v>
          </cell>
          <cell r="H5566">
            <v>213</v>
          </cell>
          <cell r="I5566">
            <v>5325</v>
          </cell>
          <cell r="J5566" t="str">
            <v>R2</v>
          </cell>
        </row>
        <row r="5567">
          <cell r="A5567" t="str">
            <v>T5286NH</v>
          </cell>
          <cell r="B5567" t="str">
            <v>i.life B</v>
          </cell>
          <cell r="C5567" t="str">
            <v>Pracovní deska 180 cm, bez otvorů, Béžová matná</v>
          </cell>
          <cell r="D5567" t="str">
            <v>Béžová matná</v>
          </cell>
          <cell r="H5567">
            <v>213</v>
          </cell>
          <cell r="I5567">
            <v>5325</v>
          </cell>
          <cell r="J5567" t="str">
            <v>R2</v>
          </cell>
        </row>
        <row r="5568">
          <cell r="A5568" t="str">
            <v>T5286NV</v>
          </cell>
          <cell r="B5568" t="str">
            <v>i.life B</v>
          </cell>
          <cell r="C5568" t="str">
            <v>Pracovní deska 180 cm, bez otvorů, Uhlově šedá matná</v>
          </cell>
          <cell r="D5568" t="str">
            <v>Uhlově šedá matná</v>
          </cell>
          <cell r="H5568">
            <v>213</v>
          </cell>
          <cell r="I5568">
            <v>5325</v>
          </cell>
          <cell r="J5568" t="str">
            <v>R2</v>
          </cell>
        </row>
        <row r="5569">
          <cell r="A5569" t="str">
            <v>T5286NW</v>
          </cell>
          <cell r="B5569" t="str">
            <v>i.life B</v>
          </cell>
          <cell r="C5569" t="str">
            <v>Pracovní deska 180 cm, bez otvorů, Kávový dub</v>
          </cell>
          <cell r="D5569" t="str">
            <v>Kávový dub</v>
          </cell>
          <cell r="H5569">
            <v>213</v>
          </cell>
          <cell r="I5569">
            <v>5325</v>
          </cell>
          <cell r="J5569" t="str">
            <v>R2</v>
          </cell>
        </row>
        <row r="5570">
          <cell r="A5570" t="str">
            <v>T5286NX</v>
          </cell>
          <cell r="B5570" t="str">
            <v>i.life B</v>
          </cell>
          <cell r="C5570" t="str">
            <v>Pracovní deska 180 cm, bez otvorů, Přírodní dub</v>
          </cell>
          <cell r="D5570" t="str">
            <v>Přírodní dub</v>
          </cell>
          <cell r="H5570">
            <v>213</v>
          </cell>
          <cell r="I5570">
            <v>5325</v>
          </cell>
          <cell r="J5570" t="str">
            <v>R2</v>
          </cell>
        </row>
        <row r="5571">
          <cell r="A5571" t="str">
            <v>T5287DU</v>
          </cell>
          <cell r="B5571" t="str">
            <v>i.life B</v>
          </cell>
          <cell r="C5571" t="str">
            <v>Pracovní deska 200 cm, bez otvorů, Bílá matná</v>
          </cell>
          <cell r="D5571" t="str">
            <v>Bílá matná</v>
          </cell>
          <cell r="H5571">
            <v>243</v>
          </cell>
          <cell r="I5571">
            <v>6075</v>
          </cell>
          <cell r="J5571" t="str">
            <v>R2</v>
          </cell>
        </row>
        <row r="5572">
          <cell r="A5572" t="str">
            <v>T5287NF</v>
          </cell>
          <cell r="B5572" t="str">
            <v>i.life B</v>
          </cell>
          <cell r="C5572" t="str">
            <v>Pracovní deska 200 cm, bez otvorů, Písková matná</v>
          </cell>
          <cell r="D5572" t="str">
            <v>Písková matná</v>
          </cell>
          <cell r="H5572">
            <v>243</v>
          </cell>
          <cell r="I5572">
            <v>6075</v>
          </cell>
          <cell r="J5572" t="str">
            <v>R2</v>
          </cell>
        </row>
        <row r="5573">
          <cell r="A5573" t="str">
            <v>T5287NG</v>
          </cell>
          <cell r="B5573" t="str">
            <v>i.life B</v>
          </cell>
          <cell r="C5573" t="str">
            <v>Pracovní deska 200 cm, bez otvorů, Šedý křemen matný</v>
          </cell>
          <cell r="D5573" t="str">
            <v>Šedý křemen matný</v>
          </cell>
          <cell r="H5573">
            <v>243</v>
          </cell>
          <cell r="I5573">
            <v>6075</v>
          </cell>
          <cell r="J5573" t="str">
            <v>R2</v>
          </cell>
        </row>
        <row r="5574">
          <cell r="A5574" t="str">
            <v>T5287NH</v>
          </cell>
          <cell r="B5574" t="str">
            <v>i.life B</v>
          </cell>
          <cell r="C5574" t="str">
            <v>Pracovní deska 200 cm, bez otvorů, Béžová matná</v>
          </cell>
          <cell r="D5574" t="str">
            <v>Béžová matná</v>
          </cell>
          <cell r="H5574">
            <v>243</v>
          </cell>
          <cell r="I5574">
            <v>6075</v>
          </cell>
          <cell r="J5574" t="str">
            <v>R2</v>
          </cell>
        </row>
        <row r="5575">
          <cell r="A5575" t="str">
            <v>T5287NV</v>
          </cell>
          <cell r="B5575" t="str">
            <v>i.life B</v>
          </cell>
          <cell r="C5575" t="str">
            <v>Pracovní deska 200 cm, bez otvorů, Uhlově šedá matná</v>
          </cell>
          <cell r="D5575" t="str">
            <v>Uhlově šedá matná</v>
          </cell>
          <cell r="H5575">
            <v>243</v>
          </cell>
          <cell r="I5575">
            <v>6075</v>
          </cell>
          <cell r="J5575" t="str">
            <v>R2</v>
          </cell>
        </row>
        <row r="5576">
          <cell r="A5576" t="str">
            <v>T5287NW</v>
          </cell>
          <cell r="B5576" t="str">
            <v>i.life B</v>
          </cell>
          <cell r="C5576" t="str">
            <v>Pracovní deska 200 cm, bez otvorů, Kávový dub</v>
          </cell>
          <cell r="D5576" t="str">
            <v>Kávový dub</v>
          </cell>
          <cell r="H5576">
            <v>243</v>
          </cell>
          <cell r="I5576">
            <v>6075</v>
          </cell>
          <cell r="J5576" t="str">
            <v>R2</v>
          </cell>
        </row>
        <row r="5577">
          <cell r="A5577" t="str">
            <v>T5287NX</v>
          </cell>
          <cell r="B5577" t="str">
            <v>i.life B</v>
          </cell>
          <cell r="C5577" t="str">
            <v>Pracovní deska 200 cm, bez otvorů, Přírodní dub</v>
          </cell>
          <cell r="D5577" t="str">
            <v>Přírodní dub</v>
          </cell>
          <cell r="H5577">
            <v>243</v>
          </cell>
          <cell r="I5577">
            <v>6075</v>
          </cell>
          <cell r="J5577" t="str">
            <v>R2</v>
          </cell>
        </row>
        <row r="5578">
          <cell r="A5578" t="str">
            <v>T5288DU</v>
          </cell>
          <cell r="B5578" t="str">
            <v>i.Life S</v>
          </cell>
          <cell r="C5578" t="str">
            <v>Vysoká skříňka 160x40 cm matná bílá</v>
          </cell>
          <cell r="D5578" t="str">
            <v>Bílá matná</v>
          </cell>
          <cell r="H5578">
            <v>454</v>
          </cell>
          <cell r="I5578">
            <v>11350</v>
          </cell>
          <cell r="J5578" t="str">
            <v>R2</v>
          </cell>
        </row>
        <row r="5579">
          <cell r="A5579" t="str">
            <v>T5288NF</v>
          </cell>
          <cell r="B5579" t="str">
            <v>i.Life S</v>
          </cell>
          <cell r="C5579" t="str">
            <v>Vysoká skříňka 160x40 cm písková matná</v>
          </cell>
          <cell r="D5579" t="str">
            <v>Písková matná</v>
          </cell>
          <cell r="H5579">
            <v>454</v>
          </cell>
          <cell r="I5579">
            <v>11350</v>
          </cell>
          <cell r="J5579" t="str">
            <v>R2</v>
          </cell>
        </row>
        <row r="5580">
          <cell r="A5580" t="str">
            <v>T5288NG</v>
          </cell>
          <cell r="B5580" t="str">
            <v>i.Life S</v>
          </cell>
          <cell r="C5580" t="str">
            <v>Vysoká skříňka 160x40 cm sv šedá matná</v>
          </cell>
          <cell r="D5580" t="str">
            <v>Šedý křemen matný</v>
          </cell>
          <cell r="H5580">
            <v>454</v>
          </cell>
          <cell r="I5580">
            <v>11350</v>
          </cell>
          <cell r="J5580" t="str">
            <v>R2</v>
          </cell>
        </row>
        <row r="5581">
          <cell r="A5581" t="str">
            <v>T5288NH</v>
          </cell>
          <cell r="B5581" t="str">
            <v>i.Life S</v>
          </cell>
          <cell r="C5581" t="str">
            <v>Vysoká skříňka 160x40 cm matná hnědá</v>
          </cell>
          <cell r="D5581" t="str">
            <v>Béžová matná</v>
          </cell>
          <cell r="H5581">
            <v>454</v>
          </cell>
          <cell r="I5581">
            <v>11350</v>
          </cell>
          <cell r="J5581" t="str">
            <v>R2</v>
          </cell>
        </row>
        <row r="5582">
          <cell r="A5582" t="str">
            <v>T5288NV</v>
          </cell>
          <cell r="B5582" t="str">
            <v>i.Life S</v>
          </cell>
          <cell r="C5582" t="str">
            <v>Vysoká skříňka 160x40 cm tm šedá matná</v>
          </cell>
          <cell r="D5582" t="str">
            <v>Uhlově šedá matná</v>
          </cell>
          <cell r="H5582">
            <v>454</v>
          </cell>
          <cell r="I5582">
            <v>11350</v>
          </cell>
          <cell r="J5582" t="str">
            <v>R2</v>
          </cell>
        </row>
        <row r="5583">
          <cell r="A5583" t="str">
            <v>T5288NW</v>
          </cell>
          <cell r="B5583" t="str">
            <v>i.Life S</v>
          </cell>
          <cell r="C5583" t="str">
            <v>Vysoká skříňka 160x40 cm tmavý dub</v>
          </cell>
          <cell r="D5583" t="str">
            <v>Kávový dub</v>
          </cell>
          <cell r="H5583">
            <v>454</v>
          </cell>
          <cell r="I5583">
            <v>11350</v>
          </cell>
          <cell r="J5583" t="str">
            <v>R2</v>
          </cell>
        </row>
        <row r="5584">
          <cell r="A5584" t="str">
            <v>T5288NX</v>
          </cell>
          <cell r="B5584" t="str">
            <v>i.Life S</v>
          </cell>
          <cell r="C5584" t="str">
            <v>Vysoká skříňka 160x40 cm dub</v>
          </cell>
          <cell r="D5584" t="str">
            <v>Přírodní dub</v>
          </cell>
          <cell r="H5584">
            <v>454</v>
          </cell>
          <cell r="I5584">
            <v>11350</v>
          </cell>
          <cell r="J5584" t="str">
            <v>R2</v>
          </cell>
        </row>
        <row r="5585">
          <cell r="A5585" t="str">
            <v>T5289DU</v>
          </cell>
          <cell r="B5585" t="str">
            <v>i.Life S</v>
          </cell>
          <cell r="C5585" t="str">
            <v>Nástěnná skříňka 120x40 cm matná bílá</v>
          </cell>
          <cell r="D5585" t="str">
            <v>Bílá matná</v>
          </cell>
          <cell r="H5585">
            <v>405</v>
          </cell>
          <cell r="I5585">
            <v>10125</v>
          </cell>
          <cell r="J5585" t="str">
            <v>R2</v>
          </cell>
        </row>
        <row r="5586">
          <cell r="A5586" t="str">
            <v>T5289NF</v>
          </cell>
          <cell r="B5586" t="str">
            <v>i.Life S</v>
          </cell>
          <cell r="C5586" t="str">
            <v>Nástěnná skříňka 120x40 cm písková matná</v>
          </cell>
          <cell r="D5586" t="str">
            <v>Písková matná</v>
          </cell>
          <cell r="H5586">
            <v>405</v>
          </cell>
          <cell r="I5586">
            <v>10125</v>
          </cell>
          <cell r="J5586" t="str">
            <v>R2</v>
          </cell>
        </row>
        <row r="5587">
          <cell r="A5587" t="str">
            <v>T5289NG</v>
          </cell>
          <cell r="B5587" t="str">
            <v>i.Life S</v>
          </cell>
          <cell r="C5587" t="str">
            <v>Nástěnná skříňka 120x40 cm sv šedá matná</v>
          </cell>
          <cell r="D5587" t="str">
            <v>Šedý křemen matný</v>
          </cell>
          <cell r="H5587">
            <v>405</v>
          </cell>
          <cell r="I5587">
            <v>10125</v>
          </cell>
          <cell r="J5587" t="str">
            <v>R2</v>
          </cell>
        </row>
        <row r="5588">
          <cell r="A5588" t="str">
            <v>T5289NH</v>
          </cell>
          <cell r="B5588" t="str">
            <v>i.Life S</v>
          </cell>
          <cell r="C5588" t="str">
            <v>Nástěnná skříňka 120x40 cm matná hnědá</v>
          </cell>
          <cell r="D5588" t="str">
            <v>Béžová matná</v>
          </cell>
          <cell r="H5588">
            <v>405</v>
          </cell>
          <cell r="I5588">
            <v>10125</v>
          </cell>
          <cell r="J5588" t="str">
            <v>R2</v>
          </cell>
        </row>
        <row r="5589">
          <cell r="A5589" t="str">
            <v>T5289NV</v>
          </cell>
          <cell r="B5589" t="str">
            <v>i.Life S</v>
          </cell>
          <cell r="C5589" t="str">
            <v>Nástěnná skříňka 120x40 cm tm šedá matná</v>
          </cell>
          <cell r="D5589" t="str">
            <v>Uhlově šedá matná</v>
          </cell>
          <cell r="H5589">
            <v>405</v>
          </cell>
          <cell r="I5589">
            <v>10125</v>
          </cell>
          <cell r="J5589" t="str">
            <v>R2</v>
          </cell>
        </row>
        <row r="5590">
          <cell r="A5590" t="str">
            <v>T5289NW</v>
          </cell>
          <cell r="B5590" t="str">
            <v>i.Life S</v>
          </cell>
          <cell r="C5590" t="str">
            <v>Nástěnná skříňka 120x40 cm tmavý dub</v>
          </cell>
          <cell r="D5590" t="str">
            <v>Kávový dub</v>
          </cell>
          <cell r="H5590">
            <v>405</v>
          </cell>
          <cell r="I5590">
            <v>10125</v>
          </cell>
          <cell r="J5590" t="str">
            <v>R2</v>
          </cell>
        </row>
        <row r="5591">
          <cell r="A5591" t="str">
            <v>T5289NX</v>
          </cell>
          <cell r="B5591" t="str">
            <v>i.Life S</v>
          </cell>
          <cell r="C5591" t="str">
            <v>Nástěnná skříňka 120x40 cm dub</v>
          </cell>
          <cell r="D5591" t="str">
            <v>Přírodní dub</v>
          </cell>
          <cell r="H5591">
            <v>405</v>
          </cell>
          <cell r="I5591">
            <v>10125</v>
          </cell>
          <cell r="J5591" t="str">
            <v>R2</v>
          </cell>
        </row>
        <row r="5592">
          <cell r="A5592" t="str">
            <v>T5290DU</v>
          </cell>
          <cell r="B5592" t="str">
            <v>i.Life S</v>
          </cell>
          <cell r="C5592" t="str">
            <v>Skříňka pod umyvadlo 1 zásuvka 50 cm matná bílá</v>
          </cell>
          <cell r="D5592" t="str">
            <v>Bílá matná</v>
          </cell>
          <cell r="H5592">
            <v>354</v>
          </cell>
          <cell r="I5592">
            <v>8850</v>
          </cell>
          <cell r="J5592" t="str">
            <v>R2</v>
          </cell>
        </row>
        <row r="5593">
          <cell r="A5593" t="str">
            <v>T5290NF</v>
          </cell>
          <cell r="B5593" t="str">
            <v>i.Life S</v>
          </cell>
          <cell r="C5593" t="str">
            <v>Skříňka pod umyvadlo 1 zásuvka 50 cm písková matná</v>
          </cell>
          <cell r="D5593" t="str">
            <v>Písková matná</v>
          </cell>
          <cell r="H5593">
            <v>354</v>
          </cell>
          <cell r="I5593">
            <v>8850</v>
          </cell>
          <cell r="J5593" t="str">
            <v>R2</v>
          </cell>
        </row>
        <row r="5594">
          <cell r="A5594" t="str">
            <v>T5290NG</v>
          </cell>
          <cell r="B5594" t="str">
            <v>i.Life S</v>
          </cell>
          <cell r="C5594" t="str">
            <v>Skříňka pod umyvadlo 1 zásuvka 50 cm sv šedá matná</v>
          </cell>
          <cell r="D5594" t="str">
            <v>Šedý křemen matný</v>
          </cell>
          <cell r="H5594">
            <v>354</v>
          </cell>
          <cell r="I5594">
            <v>8850</v>
          </cell>
          <cell r="J5594" t="str">
            <v>R2</v>
          </cell>
        </row>
        <row r="5595">
          <cell r="A5595" t="str">
            <v>T5290NH</v>
          </cell>
          <cell r="B5595" t="str">
            <v>i.Life S</v>
          </cell>
          <cell r="C5595" t="str">
            <v>Skříňka pod umyvadlo 1 zásuvka 50 cm matná hnědá</v>
          </cell>
          <cell r="D5595" t="str">
            <v>Béžová matná</v>
          </cell>
          <cell r="H5595">
            <v>354</v>
          </cell>
          <cell r="I5595">
            <v>8850</v>
          </cell>
          <cell r="J5595" t="str">
            <v>R2</v>
          </cell>
        </row>
        <row r="5596">
          <cell r="A5596" t="str">
            <v>T5290NV</v>
          </cell>
          <cell r="B5596" t="str">
            <v>i.Life S</v>
          </cell>
          <cell r="C5596" t="str">
            <v>Skříňka pod umyvadlo 1 zásuvka 50 cm tm šedá matná</v>
          </cell>
          <cell r="D5596" t="str">
            <v>Uhlově šedá matná</v>
          </cell>
          <cell r="H5596">
            <v>354</v>
          </cell>
          <cell r="I5596">
            <v>8850</v>
          </cell>
          <cell r="J5596" t="str">
            <v>R2</v>
          </cell>
        </row>
        <row r="5597">
          <cell r="A5597" t="str">
            <v>T5290NW</v>
          </cell>
          <cell r="B5597" t="str">
            <v>i.Life S</v>
          </cell>
          <cell r="C5597" t="str">
            <v>Skříňka pod umyvadlo 1 zásuvka 50 cm tmavý dub</v>
          </cell>
          <cell r="D5597" t="str">
            <v>Kávový dub</v>
          </cell>
          <cell r="H5597">
            <v>354</v>
          </cell>
          <cell r="I5597">
            <v>8850</v>
          </cell>
          <cell r="J5597" t="str">
            <v>R2</v>
          </cell>
        </row>
        <row r="5598">
          <cell r="A5598" t="str">
            <v>T5290NX</v>
          </cell>
          <cell r="B5598" t="str">
            <v>i.Life S</v>
          </cell>
          <cell r="C5598" t="str">
            <v>Skříňka pod umyvadlo 1 zásuvka 50 cm dub</v>
          </cell>
          <cell r="D5598" t="str">
            <v>Přírodní dub</v>
          </cell>
          <cell r="H5598">
            <v>354</v>
          </cell>
          <cell r="I5598">
            <v>8850</v>
          </cell>
          <cell r="J5598" t="str">
            <v>R2</v>
          </cell>
        </row>
        <row r="5599">
          <cell r="A5599" t="str">
            <v>T5291DU</v>
          </cell>
          <cell r="B5599" t="str">
            <v>i.Life S</v>
          </cell>
          <cell r="C5599" t="str">
            <v>Skříňka pod umyvadlo 2 zásuvky 50 cm matná bílá</v>
          </cell>
          <cell r="D5599" t="str">
            <v>Bílá matná</v>
          </cell>
          <cell r="H5599">
            <v>405</v>
          </cell>
          <cell r="I5599">
            <v>10125</v>
          </cell>
          <cell r="J5599" t="str">
            <v>R2</v>
          </cell>
        </row>
        <row r="5600">
          <cell r="A5600" t="str">
            <v>T5291NF</v>
          </cell>
          <cell r="B5600" t="str">
            <v>i.Life S</v>
          </cell>
          <cell r="C5600" t="str">
            <v>Skříňka pod umyvadlo 2 zásuvky 50 cm písková matná</v>
          </cell>
          <cell r="D5600" t="str">
            <v>Písková matná</v>
          </cell>
          <cell r="H5600">
            <v>405</v>
          </cell>
          <cell r="I5600">
            <v>10125</v>
          </cell>
          <cell r="J5600" t="str">
            <v>R2</v>
          </cell>
        </row>
        <row r="5601">
          <cell r="A5601" t="str">
            <v>T5291NG</v>
          </cell>
          <cell r="B5601" t="str">
            <v>i.Life S</v>
          </cell>
          <cell r="C5601" t="str">
            <v>Skříňka pod umyvadlo 2 zásuvky 50 cm sv šedá matná</v>
          </cell>
          <cell r="D5601" t="str">
            <v>Šedý křemen matný</v>
          </cell>
          <cell r="H5601">
            <v>405</v>
          </cell>
          <cell r="I5601">
            <v>10125</v>
          </cell>
          <cell r="J5601" t="str">
            <v>R2</v>
          </cell>
        </row>
        <row r="5602">
          <cell r="A5602" t="str">
            <v>T5291NH</v>
          </cell>
          <cell r="B5602" t="str">
            <v>i.Life S</v>
          </cell>
          <cell r="C5602" t="str">
            <v>Skříňka pod umyvadlo 2 zásuvky 50 cm matná hnědá</v>
          </cell>
          <cell r="D5602" t="str">
            <v>Béžová matná</v>
          </cell>
          <cell r="H5602">
            <v>405</v>
          </cell>
          <cell r="I5602">
            <v>10125</v>
          </cell>
          <cell r="J5602" t="str">
            <v>R2</v>
          </cell>
        </row>
        <row r="5603">
          <cell r="A5603" t="str">
            <v>T5291NV</v>
          </cell>
          <cell r="B5603" t="str">
            <v>i.Life S</v>
          </cell>
          <cell r="C5603" t="str">
            <v>Skříňka pod umyvadlo 2 zásuvky 50 cm tm šedá matná</v>
          </cell>
          <cell r="D5603" t="str">
            <v>Uhlově šedá matná</v>
          </cell>
          <cell r="H5603">
            <v>405</v>
          </cell>
          <cell r="I5603">
            <v>10125</v>
          </cell>
          <cell r="J5603" t="str">
            <v>R2</v>
          </cell>
        </row>
        <row r="5604">
          <cell r="A5604" t="str">
            <v>T5291NW</v>
          </cell>
          <cell r="B5604" t="str">
            <v>i.Life S</v>
          </cell>
          <cell r="C5604" t="str">
            <v>Skříňka pod umyvadlo 2 zásuvky 50 cm tmavý dub</v>
          </cell>
          <cell r="D5604" t="str">
            <v>Kávový dub</v>
          </cell>
          <cell r="H5604">
            <v>405</v>
          </cell>
          <cell r="I5604">
            <v>10125</v>
          </cell>
          <cell r="J5604" t="str">
            <v>R2</v>
          </cell>
        </row>
        <row r="5605">
          <cell r="A5605" t="str">
            <v>T5291NX</v>
          </cell>
          <cell r="B5605" t="str">
            <v>i.Life S</v>
          </cell>
          <cell r="C5605" t="str">
            <v>Skříňka pod umyvadlo 2 zásuvky 50 cm dub</v>
          </cell>
          <cell r="D5605" t="str">
            <v>Přírodní dub</v>
          </cell>
          <cell r="H5605">
            <v>405</v>
          </cell>
          <cell r="I5605">
            <v>10125</v>
          </cell>
          <cell r="J5605" t="str">
            <v>R2</v>
          </cell>
        </row>
        <row r="5606">
          <cell r="A5606" t="str">
            <v>T5292DU</v>
          </cell>
          <cell r="B5606" t="str">
            <v>i.Life S</v>
          </cell>
          <cell r="C5606" t="str">
            <v>Skříňka pod umyvadlo 1 zásuvka 60 cm matná bílá</v>
          </cell>
          <cell r="D5606" t="str">
            <v>Bílá matná</v>
          </cell>
          <cell r="H5606">
            <v>405</v>
          </cell>
          <cell r="I5606">
            <v>10125</v>
          </cell>
          <cell r="J5606" t="str">
            <v>R2</v>
          </cell>
        </row>
        <row r="5607">
          <cell r="A5607" t="str">
            <v>T5292NF</v>
          </cell>
          <cell r="B5607" t="str">
            <v>i.Life S</v>
          </cell>
          <cell r="C5607" t="str">
            <v>Skříňka pod umyvadlo 1 zásuvka 60 cm písková matná</v>
          </cell>
          <cell r="D5607" t="str">
            <v>Písková matná</v>
          </cell>
          <cell r="H5607">
            <v>405</v>
          </cell>
          <cell r="I5607">
            <v>10125</v>
          </cell>
          <cell r="J5607" t="str">
            <v>R2</v>
          </cell>
        </row>
        <row r="5608">
          <cell r="A5608" t="str">
            <v>T5292NG</v>
          </cell>
          <cell r="B5608" t="str">
            <v>i.Life S</v>
          </cell>
          <cell r="C5608" t="str">
            <v>Skříňka pod umyvadlo 1 zásuvka 60 cm sv šedá matná</v>
          </cell>
          <cell r="D5608" t="str">
            <v>Šedý křemen matný</v>
          </cell>
          <cell r="H5608">
            <v>405</v>
          </cell>
          <cell r="I5608">
            <v>10125</v>
          </cell>
          <cell r="J5608" t="str">
            <v>R2</v>
          </cell>
        </row>
        <row r="5609">
          <cell r="A5609" t="str">
            <v>T5292NH</v>
          </cell>
          <cell r="B5609" t="str">
            <v>i.Life S</v>
          </cell>
          <cell r="C5609" t="str">
            <v>Skříňka pod umyvadlo 1 zásuvka 60 cm matná hnědá</v>
          </cell>
          <cell r="D5609" t="str">
            <v>Béžová matná</v>
          </cell>
          <cell r="H5609">
            <v>405</v>
          </cell>
          <cell r="I5609">
            <v>10125</v>
          </cell>
          <cell r="J5609" t="str">
            <v>R2</v>
          </cell>
        </row>
        <row r="5610">
          <cell r="A5610" t="str">
            <v>T5292NV</v>
          </cell>
          <cell r="B5610" t="str">
            <v>i.Life S</v>
          </cell>
          <cell r="C5610" t="str">
            <v>Skříňka pod umyvadlo 1 zásuvka 60 cm tm šedá matná</v>
          </cell>
          <cell r="D5610" t="str">
            <v>Uhlově šedá matná</v>
          </cell>
          <cell r="H5610">
            <v>405</v>
          </cell>
          <cell r="I5610">
            <v>10125</v>
          </cell>
          <cell r="J5610" t="str">
            <v>R2</v>
          </cell>
        </row>
        <row r="5611">
          <cell r="A5611" t="str">
            <v>T5292NW</v>
          </cell>
          <cell r="B5611" t="str">
            <v>i.Life S</v>
          </cell>
          <cell r="C5611" t="str">
            <v>Skříňka pod umyvadlo 1 zásuvka 60 cm tmavý dub</v>
          </cell>
          <cell r="D5611" t="str">
            <v>Kávový dub</v>
          </cell>
          <cell r="H5611">
            <v>405</v>
          </cell>
          <cell r="I5611">
            <v>10125</v>
          </cell>
          <cell r="J5611" t="str">
            <v>R2</v>
          </cell>
        </row>
        <row r="5612">
          <cell r="A5612" t="str">
            <v>T5292NX</v>
          </cell>
          <cell r="B5612" t="str">
            <v>i.Life S</v>
          </cell>
          <cell r="C5612" t="str">
            <v>Skříňka pod umyvadlo 1 zásuvka 60 cm dub</v>
          </cell>
          <cell r="D5612" t="str">
            <v>Přírodní dub</v>
          </cell>
          <cell r="H5612">
            <v>405</v>
          </cell>
          <cell r="I5612">
            <v>10125</v>
          </cell>
          <cell r="J5612" t="str">
            <v>R2</v>
          </cell>
        </row>
        <row r="5613">
          <cell r="A5613" t="str">
            <v>T5293DU</v>
          </cell>
          <cell r="B5613" t="str">
            <v>i.Life S</v>
          </cell>
          <cell r="C5613" t="str">
            <v>Skříňka pod umyvadlo 2 zásuvky 60 cm matná bílá</v>
          </cell>
          <cell r="D5613" t="str">
            <v>Bílá matná</v>
          </cell>
          <cell r="H5613">
            <v>454</v>
          </cell>
          <cell r="I5613">
            <v>11350</v>
          </cell>
          <cell r="J5613" t="str">
            <v>R2</v>
          </cell>
        </row>
        <row r="5614">
          <cell r="A5614" t="str">
            <v>T5293NF</v>
          </cell>
          <cell r="B5614" t="str">
            <v>i.Life S</v>
          </cell>
          <cell r="C5614" t="str">
            <v>Skříňka pod umyvadlo 2 zásuvky 60 cm písková matná</v>
          </cell>
          <cell r="D5614" t="str">
            <v>Písková matná</v>
          </cell>
          <cell r="H5614">
            <v>454</v>
          </cell>
          <cell r="I5614">
            <v>11350</v>
          </cell>
          <cell r="J5614" t="str">
            <v>R2</v>
          </cell>
        </row>
        <row r="5615">
          <cell r="A5615" t="str">
            <v>T5293NG</v>
          </cell>
          <cell r="B5615" t="str">
            <v>i.Life S</v>
          </cell>
          <cell r="C5615" t="str">
            <v>Skříňka pod umyvadlo 2 zásuvky 60 cm sv šedá matná</v>
          </cell>
          <cell r="D5615" t="str">
            <v>Šedý křemen matný</v>
          </cell>
          <cell r="H5615">
            <v>454</v>
          </cell>
          <cell r="I5615">
            <v>11350</v>
          </cell>
          <cell r="J5615" t="str">
            <v>R2</v>
          </cell>
        </row>
        <row r="5616">
          <cell r="A5616" t="str">
            <v>T5293NH</v>
          </cell>
          <cell r="B5616" t="str">
            <v>i.Life S</v>
          </cell>
          <cell r="C5616" t="str">
            <v>Skříňka pod umyvadlo 2 zásuvky 60 cm matná hnědá</v>
          </cell>
          <cell r="D5616" t="str">
            <v>Béžová matná</v>
          </cell>
          <cell r="H5616">
            <v>454</v>
          </cell>
          <cell r="I5616">
            <v>11350</v>
          </cell>
          <cell r="J5616" t="str">
            <v>R2</v>
          </cell>
        </row>
        <row r="5617">
          <cell r="A5617" t="str">
            <v>T5293NV</v>
          </cell>
          <cell r="B5617" t="str">
            <v>i.Life S</v>
          </cell>
          <cell r="C5617" t="str">
            <v>Skříňka pod umyvadlo 2 zásuvky 60 cm tm šedá matná</v>
          </cell>
          <cell r="D5617" t="str">
            <v>Uhlově šedá matná</v>
          </cell>
          <cell r="H5617">
            <v>454</v>
          </cell>
          <cell r="I5617">
            <v>11350</v>
          </cell>
          <cell r="J5617" t="str">
            <v>R2</v>
          </cell>
        </row>
        <row r="5618">
          <cell r="A5618" t="str">
            <v>T5293NW</v>
          </cell>
          <cell r="B5618" t="str">
            <v>i.Life S</v>
          </cell>
          <cell r="C5618" t="str">
            <v>Skříňka pod umyvadlo 2 zásuvky 60 cm tmavý dub</v>
          </cell>
          <cell r="D5618" t="str">
            <v>Kávový dub</v>
          </cell>
          <cell r="H5618">
            <v>454</v>
          </cell>
          <cell r="I5618">
            <v>11350</v>
          </cell>
          <cell r="J5618" t="str">
            <v>R2</v>
          </cell>
        </row>
        <row r="5619">
          <cell r="A5619" t="str">
            <v>T5293NX</v>
          </cell>
          <cell r="B5619" t="str">
            <v>i.Life S</v>
          </cell>
          <cell r="C5619" t="str">
            <v>Skříňka pod umyvadlo 2 zásuvky 60 cm dub</v>
          </cell>
          <cell r="D5619" t="str">
            <v>Přírodní dub</v>
          </cell>
          <cell r="H5619">
            <v>454</v>
          </cell>
          <cell r="I5619">
            <v>11350</v>
          </cell>
          <cell r="J5619" t="str">
            <v>R2</v>
          </cell>
        </row>
        <row r="5620">
          <cell r="A5620" t="str">
            <v>T5294DU</v>
          </cell>
          <cell r="B5620" t="str">
            <v>i.Life S</v>
          </cell>
          <cell r="C5620" t="str">
            <v>Skříňka pod umyvadlo 1 zásuvka 80 cm matná bílá</v>
          </cell>
          <cell r="D5620" t="str">
            <v>Bílá matná</v>
          </cell>
          <cell r="H5620">
            <v>454</v>
          </cell>
          <cell r="I5620">
            <v>11350</v>
          </cell>
          <cell r="J5620" t="str">
            <v>R2</v>
          </cell>
        </row>
        <row r="5621">
          <cell r="A5621" t="str">
            <v>T5294NF</v>
          </cell>
          <cell r="B5621" t="str">
            <v>i.Life S</v>
          </cell>
          <cell r="C5621" t="str">
            <v>Skříňka pod umyvadlo 1 zásuvka 80 cm písková matná</v>
          </cell>
          <cell r="D5621" t="str">
            <v>Písková matná</v>
          </cell>
          <cell r="H5621">
            <v>454</v>
          </cell>
          <cell r="I5621">
            <v>11350</v>
          </cell>
          <cell r="J5621" t="str">
            <v>R2</v>
          </cell>
        </row>
        <row r="5622">
          <cell r="A5622" t="str">
            <v>T5294NG</v>
          </cell>
          <cell r="B5622" t="str">
            <v>i.Life S</v>
          </cell>
          <cell r="C5622" t="str">
            <v>Skříňka pod umyvadlo 1 zásuvka 80 cm sv šedá matná</v>
          </cell>
          <cell r="D5622" t="str">
            <v>Šedý křemen matný</v>
          </cell>
          <cell r="H5622">
            <v>454</v>
          </cell>
          <cell r="I5622">
            <v>11350</v>
          </cell>
          <cell r="J5622" t="str">
            <v>R2</v>
          </cell>
        </row>
        <row r="5623">
          <cell r="A5623" t="str">
            <v>T5294NH</v>
          </cell>
          <cell r="B5623" t="str">
            <v>i.Life S</v>
          </cell>
          <cell r="C5623" t="str">
            <v>Skříňka pod umyvadlo 1 zásuvka 80 cm matná hnědá</v>
          </cell>
          <cell r="D5623" t="str">
            <v>Béžová matná</v>
          </cell>
          <cell r="H5623">
            <v>454</v>
          </cell>
          <cell r="I5623">
            <v>11350</v>
          </cell>
          <cell r="J5623" t="str">
            <v>R2</v>
          </cell>
        </row>
        <row r="5624">
          <cell r="A5624" t="str">
            <v>T5294NV</v>
          </cell>
          <cell r="B5624" t="str">
            <v>i.Life S</v>
          </cell>
          <cell r="C5624" t="str">
            <v>Skříňka pod umyvadlo 1 zásuvka 80 cm tm šedá matná</v>
          </cell>
          <cell r="D5624" t="str">
            <v>Uhlově šedá matná</v>
          </cell>
          <cell r="H5624">
            <v>454</v>
          </cell>
          <cell r="I5624">
            <v>11350</v>
          </cell>
          <cell r="J5624" t="str">
            <v>R2</v>
          </cell>
        </row>
        <row r="5625">
          <cell r="A5625" t="str">
            <v>T5294NW</v>
          </cell>
          <cell r="B5625" t="str">
            <v>i.Life S</v>
          </cell>
          <cell r="C5625" t="str">
            <v>Skříňka pod umyvadlo 1 zásuvka 80 cm tmavý dub</v>
          </cell>
          <cell r="D5625" t="str">
            <v>Kávový dub</v>
          </cell>
          <cell r="H5625">
            <v>454</v>
          </cell>
          <cell r="I5625">
            <v>11350</v>
          </cell>
          <cell r="J5625" t="str">
            <v>R2</v>
          </cell>
        </row>
        <row r="5626">
          <cell r="A5626" t="str">
            <v>T5294NX</v>
          </cell>
          <cell r="B5626" t="str">
            <v>i.Life S</v>
          </cell>
          <cell r="C5626" t="str">
            <v>Skříňka pod umyvadlo 1 zásuvka 80 cm dub</v>
          </cell>
          <cell r="D5626" t="str">
            <v>Přírodní dub</v>
          </cell>
          <cell r="H5626">
            <v>454</v>
          </cell>
          <cell r="I5626">
            <v>11350</v>
          </cell>
          <cell r="J5626" t="str">
            <v>R2</v>
          </cell>
        </row>
        <row r="5627">
          <cell r="A5627" t="str">
            <v>T5295DU</v>
          </cell>
          <cell r="B5627" t="str">
            <v>i.Life S</v>
          </cell>
          <cell r="C5627" t="str">
            <v>Skříňka pod umyvadlo 2 zásuvky 80 cm matná bílá</v>
          </cell>
          <cell r="D5627" t="str">
            <v>Bílá matná</v>
          </cell>
          <cell r="H5627">
            <v>506</v>
          </cell>
          <cell r="I5627">
            <v>12650</v>
          </cell>
          <cell r="J5627" t="str">
            <v>R2</v>
          </cell>
        </row>
        <row r="5628">
          <cell r="A5628" t="str">
            <v>T5295NF</v>
          </cell>
          <cell r="B5628" t="str">
            <v>i.Life S</v>
          </cell>
          <cell r="C5628" t="str">
            <v>Skříňka pod umyvadlo 2 zásuvky 80 cm písková matná</v>
          </cell>
          <cell r="D5628" t="str">
            <v>Písková matná</v>
          </cell>
          <cell r="H5628">
            <v>506</v>
          </cell>
          <cell r="I5628">
            <v>12650</v>
          </cell>
          <cell r="J5628" t="str">
            <v>R2</v>
          </cell>
        </row>
        <row r="5629">
          <cell r="A5629" t="str">
            <v>T5295NG</v>
          </cell>
          <cell r="B5629" t="str">
            <v>i.Life S</v>
          </cell>
          <cell r="C5629" t="str">
            <v>Skříňka pod umyvadlo 2 zásuvky 80 cm sv šedá matná</v>
          </cell>
          <cell r="D5629" t="str">
            <v>Šedý křemen matný</v>
          </cell>
          <cell r="H5629">
            <v>506</v>
          </cell>
          <cell r="I5629">
            <v>12650</v>
          </cell>
          <cell r="J5629" t="str">
            <v>R2</v>
          </cell>
        </row>
        <row r="5630">
          <cell r="A5630" t="str">
            <v>T5295NH</v>
          </cell>
          <cell r="B5630" t="str">
            <v>i.Life S</v>
          </cell>
          <cell r="C5630" t="str">
            <v>Skříňka pod umyvadlo 2 zásuvky 80 cm matná hnědá</v>
          </cell>
          <cell r="D5630" t="str">
            <v>Béžová matná</v>
          </cell>
          <cell r="H5630">
            <v>506</v>
          </cell>
          <cell r="I5630">
            <v>12650</v>
          </cell>
          <cell r="J5630" t="str">
            <v>R2</v>
          </cell>
        </row>
        <row r="5631">
          <cell r="A5631" t="str">
            <v>T5295NV</v>
          </cell>
          <cell r="B5631" t="str">
            <v>i.Life S</v>
          </cell>
          <cell r="C5631" t="str">
            <v>Skříňka pod umyvadlo 2 zásuvky 80 cm tm šedá matná</v>
          </cell>
          <cell r="D5631" t="str">
            <v>Uhlově šedá matná</v>
          </cell>
          <cell r="H5631">
            <v>506</v>
          </cell>
          <cell r="I5631">
            <v>12650</v>
          </cell>
          <cell r="J5631" t="str">
            <v>R2</v>
          </cell>
        </row>
        <row r="5632">
          <cell r="A5632" t="str">
            <v>T5295NW</v>
          </cell>
          <cell r="B5632" t="str">
            <v>i.Life S</v>
          </cell>
          <cell r="C5632" t="str">
            <v>Skříňka pod umyvadlo 2 zásuvky 80 cm tmavý dub</v>
          </cell>
          <cell r="D5632" t="str">
            <v>Kávový dub</v>
          </cell>
          <cell r="H5632">
            <v>506</v>
          </cell>
          <cell r="I5632">
            <v>12650</v>
          </cell>
          <cell r="J5632" t="str">
            <v>R2</v>
          </cell>
        </row>
        <row r="5633">
          <cell r="A5633" t="str">
            <v>T5295NX</v>
          </cell>
          <cell r="B5633" t="str">
            <v>i.Life S</v>
          </cell>
          <cell r="C5633" t="str">
            <v>Skříňka pod umyvadlo 2 zásuvky 80 cm dub</v>
          </cell>
          <cell r="D5633" t="str">
            <v>Přírodní dub</v>
          </cell>
          <cell r="H5633">
            <v>506</v>
          </cell>
          <cell r="I5633">
            <v>12650</v>
          </cell>
          <cell r="J5633" t="str">
            <v>R2</v>
          </cell>
        </row>
        <row r="5634">
          <cell r="A5634" t="str">
            <v>T5296DU</v>
          </cell>
          <cell r="B5634" t="str">
            <v>i.Life S</v>
          </cell>
          <cell r="C5634" t="str">
            <v>Skříňka pod umývátko 45 cm 1 zásuvka matná bílá</v>
          </cell>
          <cell r="D5634" t="str">
            <v>Bílá matná</v>
          </cell>
          <cell r="H5634">
            <v>253</v>
          </cell>
          <cell r="I5634">
            <v>6325</v>
          </cell>
          <cell r="J5634" t="str">
            <v>R2</v>
          </cell>
        </row>
        <row r="5635">
          <cell r="A5635" t="str">
            <v>T5296NF</v>
          </cell>
          <cell r="B5635" t="str">
            <v>i.Life S</v>
          </cell>
          <cell r="C5635" t="str">
            <v>Skříňka pod umývátko 45 cm 1 zásuvka písková matná</v>
          </cell>
          <cell r="D5635" t="str">
            <v>Písková matná</v>
          </cell>
          <cell r="H5635">
            <v>253</v>
          </cell>
          <cell r="I5635">
            <v>6325</v>
          </cell>
          <cell r="J5635" t="str">
            <v>R2</v>
          </cell>
        </row>
        <row r="5636">
          <cell r="A5636" t="str">
            <v>T5296NG</v>
          </cell>
          <cell r="B5636" t="str">
            <v>i.Life S</v>
          </cell>
          <cell r="C5636" t="str">
            <v>Skříňka pod umývátko 45 cm 1 zásuvka sv šedá matná</v>
          </cell>
          <cell r="D5636" t="str">
            <v>Šedý křemen matný</v>
          </cell>
          <cell r="H5636">
            <v>253</v>
          </cell>
          <cell r="I5636">
            <v>6325</v>
          </cell>
          <cell r="J5636" t="str">
            <v>R2</v>
          </cell>
        </row>
        <row r="5637">
          <cell r="A5637" t="str">
            <v>T5296NH</v>
          </cell>
          <cell r="B5637" t="str">
            <v>i.Life S</v>
          </cell>
          <cell r="C5637" t="str">
            <v>Skříňka pod umývátko 45 cm 1 zásuvka matná hnědá</v>
          </cell>
          <cell r="D5637" t="str">
            <v>Béžová matná</v>
          </cell>
          <cell r="H5637">
            <v>253</v>
          </cell>
          <cell r="I5637">
            <v>6325</v>
          </cell>
          <cell r="J5637" t="str">
            <v>R2</v>
          </cell>
        </row>
        <row r="5638">
          <cell r="A5638" t="str">
            <v>T5296NV</v>
          </cell>
          <cell r="B5638" t="str">
            <v>i.Life S</v>
          </cell>
          <cell r="C5638" t="str">
            <v>Skříňka pod umývátko 45 cm 1 zásuvka tm šedá matná</v>
          </cell>
          <cell r="D5638" t="str">
            <v>Uhlově šedá matná</v>
          </cell>
          <cell r="H5638">
            <v>253</v>
          </cell>
          <cell r="I5638">
            <v>6325</v>
          </cell>
          <cell r="J5638" t="str">
            <v>R2</v>
          </cell>
        </row>
        <row r="5639">
          <cell r="A5639" t="str">
            <v>T5296NW</v>
          </cell>
          <cell r="B5639" t="str">
            <v>i.Life S</v>
          </cell>
          <cell r="C5639" t="str">
            <v>Skříňka pod umývátko 45 cm 1 zásuvka tmavý dub</v>
          </cell>
          <cell r="D5639" t="str">
            <v>Kávový dub</v>
          </cell>
          <cell r="H5639">
            <v>253</v>
          </cell>
          <cell r="I5639">
            <v>6325</v>
          </cell>
          <cell r="J5639" t="str">
            <v>R2</v>
          </cell>
        </row>
        <row r="5640">
          <cell r="A5640" t="str">
            <v>T5296NX</v>
          </cell>
          <cell r="B5640" t="str">
            <v>i.Life S</v>
          </cell>
          <cell r="C5640" t="str">
            <v>Skříňka pod umývátko 45 cm 1 zásuvka dub</v>
          </cell>
          <cell r="D5640" t="str">
            <v>Přírodní dub</v>
          </cell>
          <cell r="H5640">
            <v>253</v>
          </cell>
          <cell r="I5640">
            <v>6325</v>
          </cell>
          <cell r="J5640" t="str">
            <v>R2</v>
          </cell>
        </row>
        <row r="5641">
          <cell r="A5641" t="str">
            <v>T5298DU</v>
          </cell>
          <cell r="B5641" t="str">
            <v>i.life S</v>
          </cell>
          <cell r="C5641" t="str">
            <v>i.life S Skříňka pod polozápustné umyvadlo 60 cm - stojící Bíl Mat</v>
          </cell>
          <cell r="D5641" t="str">
            <v>Bílá matná</v>
          </cell>
          <cell r="H5641">
            <v>278</v>
          </cell>
          <cell r="I5641">
            <v>6950</v>
          </cell>
          <cell r="J5641" t="str">
            <v>R2</v>
          </cell>
        </row>
        <row r="5642">
          <cell r="A5642" t="str">
            <v>T5298NF</v>
          </cell>
          <cell r="B5642" t="str">
            <v>i.life S</v>
          </cell>
          <cell r="C5642" t="str">
            <v>i.life S Skříňka pod polozápustné umyvadlo 60 cm - stojící Písk Mat</v>
          </cell>
          <cell r="D5642" t="str">
            <v>Písková matná</v>
          </cell>
          <cell r="H5642">
            <v>278</v>
          </cell>
          <cell r="I5642">
            <v>6950</v>
          </cell>
          <cell r="J5642" t="str">
            <v>R2</v>
          </cell>
        </row>
        <row r="5643">
          <cell r="A5643" t="str">
            <v>T5298NG</v>
          </cell>
          <cell r="B5643" t="str">
            <v>i.life S</v>
          </cell>
          <cell r="C5643" t="str">
            <v>i.life S Skříňka pod polozápustné umyvadlo 60 cm - stojící Křem Mat</v>
          </cell>
          <cell r="D5643" t="str">
            <v>Šedý křemen matný</v>
          </cell>
          <cell r="H5643">
            <v>278</v>
          </cell>
          <cell r="I5643">
            <v>6950</v>
          </cell>
          <cell r="J5643" t="str">
            <v>R2</v>
          </cell>
        </row>
        <row r="5644">
          <cell r="A5644" t="str">
            <v>T5298NH</v>
          </cell>
          <cell r="B5644" t="str">
            <v>i.life S</v>
          </cell>
          <cell r="C5644" t="str">
            <v>i.life S Skříňka pod polozápustné umyvadlo 60 cm - stojící Béž Mat</v>
          </cell>
          <cell r="D5644" t="str">
            <v>Béžová matná</v>
          </cell>
          <cell r="H5644">
            <v>278</v>
          </cell>
          <cell r="I5644">
            <v>6950</v>
          </cell>
          <cell r="J5644" t="str">
            <v>R2</v>
          </cell>
        </row>
        <row r="5645">
          <cell r="A5645" t="str">
            <v>T5298NV</v>
          </cell>
          <cell r="B5645" t="str">
            <v>i.life S</v>
          </cell>
          <cell r="C5645" t="str">
            <v>i.life S Skříňka pod polozápustné umyvadlo 60 cm - stojící Uhel Mat</v>
          </cell>
          <cell r="D5645" t="str">
            <v>Uhlově šedá matná</v>
          </cell>
          <cell r="H5645">
            <v>278</v>
          </cell>
          <cell r="I5645">
            <v>6950</v>
          </cell>
          <cell r="J5645" t="str">
            <v>R2</v>
          </cell>
        </row>
        <row r="5646">
          <cell r="A5646" t="str">
            <v>T5298NW</v>
          </cell>
          <cell r="B5646" t="str">
            <v>i.life S</v>
          </cell>
          <cell r="C5646" t="str">
            <v>i.life S Skříňka pod polozápustné umyvadlo 60 cm - stojící Káv Dub</v>
          </cell>
          <cell r="D5646" t="str">
            <v>Kávový dub</v>
          </cell>
          <cell r="H5646">
            <v>278</v>
          </cell>
          <cell r="I5646">
            <v>6950</v>
          </cell>
          <cell r="J5646" t="str">
            <v>R2</v>
          </cell>
        </row>
        <row r="5647">
          <cell r="A5647" t="str">
            <v>T5298NX</v>
          </cell>
          <cell r="B5647" t="str">
            <v>i.life S</v>
          </cell>
          <cell r="C5647" t="str">
            <v>i.life S Skříňka pod polozápustné umyvadlo 60 cm - stojící Pří Dub</v>
          </cell>
          <cell r="D5647" t="str">
            <v>Přírodní dub</v>
          </cell>
          <cell r="H5647">
            <v>278</v>
          </cell>
          <cell r="I5647">
            <v>6950</v>
          </cell>
          <cell r="J5647" t="str">
            <v>R2</v>
          </cell>
        </row>
        <row r="5648">
          <cell r="A5648" t="str">
            <v>T5300DU</v>
          </cell>
          <cell r="B5648" t="str">
            <v>i.life S</v>
          </cell>
          <cell r="C5648" t="str">
            <v>i.life S Vrchní deska na skříňku pod polozápustné umyvadlo 60 cm Bíl Mat</v>
          </cell>
          <cell r="D5648" t="str">
            <v>Bílá matná</v>
          </cell>
          <cell r="H5648">
            <v>76</v>
          </cell>
          <cell r="I5648">
            <v>1900</v>
          </cell>
          <cell r="J5648" t="str">
            <v>R2</v>
          </cell>
        </row>
        <row r="5649">
          <cell r="A5649" t="str">
            <v>T5300NF</v>
          </cell>
          <cell r="B5649" t="str">
            <v>i.life S</v>
          </cell>
          <cell r="C5649" t="str">
            <v>i.life S Vrchní deska na skříňku pod polozápustné umyvadlo 60 cm Písk Mat</v>
          </cell>
          <cell r="D5649" t="str">
            <v>Písková matná</v>
          </cell>
          <cell r="H5649">
            <v>76</v>
          </cell>
          <cell r="I5649">
            <v>1900</v>
          </cell>
          <cell r="J5649" t="str">
            <v>R2</v>
          </cell>
        </row>
        <row r="5650">
          <cell r="A5650" t="str">
            <v>T5300NG</v>
          </cell>
          <cell r="B5650" t="str">
            <v>i.life S</v>
          </cell>
          <cell r="C5650" t="str">
            <v>i.life S Vrchní deska na skříňku pod polozápustné umyvadlo 60 cm Křem Mat</v>
          </cell>
          <cell r="D5650" t="str">
            <v>Šedý křemen matný</v>
          </cell>
          <cell r="H5650">
            <v>76</v>
          </cell>
          <cell r="I5650">
            <v>1900</v>
          </cell>
          <cell r="J5650" t="str">
            <v>R2</v>
          </cell>
        </row>
        <row r="5651">
          <cell r="A5651" t="str">
            <v>T5300NH</v>
          </cell>
          <cell r="B5651" t="str">
            <v>i.life S</v>
          </cell>
          <cell r="C5651" t="str">
            <v>i.life S Vrchní deska na skříňku pod polozápustné umyvadlo 60 cm Béž Mat</v>
          </cell>
          <cell r="D5651" t="str">
            <v>Béžová matná</v>
          </cell>
          <cell r="H5651">
            <v>76</v>
          </cell>
          <cell r="I5651">
            <v>1900</v>
          </cell>
          <cell r="J5651" t="str">
            <v>R2</v>
          </cell>
        </row>
        <row r="5652">
          <cell r="A5652" t="str">
            <v>T5300NV</v>
          </cell>
          <cell r="B5652" t="str">
            <v>i.life S</v>
          </cell>
          <cell r="C5652" t="str">
            <v>i.life S Vrchní deska na skříňku pod polozápustné umyvadlo 60 cm Uhel Mat</v>
          </cell>
          <cell r="D5652" t="str">
            <v>Uhlově šedá matná</v>
          </cell>
          <cell r="H5652">
            <v>76</v>
          </cell>
          <cell r="I5652">
            <v>1900</v>
          </cell>
          <cell r="J5652" t="str">
            <v>R2</v>
          </cell>
        </row>
        <row r="5653">
          <cell r="A5653" t="str">
            <v>T5300NW</v>
          </cell>
          <cell r="B5653" t="str">
            <v>i.life S</v>
          </cell>
          <cell r="C5653" t="str">
            <v>i.life S Vrchní deska na skříňku pod polozápustné umyvadlo 60 cm Káv Dub</v>
          </cell>
          <cell r="D5653" t="str">
            <v>Kávový dub</v>
          </cell>
          <cell r="H5653">
            <v>76</v>
          </cell>
          <cell r="I5653">
            <v>1900</v>
          </cell>
          <cell r="J5653" t="str">
            <v>R2</v>
          </cell>
        </row>
        <row r="5654">
          <cell r="A5654" t="str">
            <v>T5300NX</v>
          </cell>
          <cell r="B5654" t="str">
            <v>i.life S</v>
          </cell>
          <cell r="C5654" t="str">
            <v>i.life S Vrchní deska na skříňku pod polozápustné umyvadlo 60 cm Pří Dub</v>
          </cell>
          <cell r="D5654" t="str">
            <v>Přírodní dub</v>
          </cell>
          <cell r="H5654">
            <v>76</v>
          </cell>
          <cell r="I5654">
            <v>1900</v>
          </cell>
          <cell r="J5654" t="str">
            <v>R2</v>
          </cell>
        </row>
        <row r="5655">
          <cell r="A5655" t="str">
            <v>T5302DU</v>
          </cell>
          <cell r="B5655" t="str">
            <v>i.life S</v>
          </cell>
          <cell r="C5655" t="str">
            <v>i.life S Skříňka pod umývátko 37 cm Bíl Mat</v>
          </cell>
          <cell r="D5655" t="str">
            <v>Bílá matná</v>
          </cell>
          <cell r="H5655">
            <v>228</v>
          </cell>
          <cell r="I5655">
            <v>5700</v>
          </cell>
          <cell r="J5655" t="str">
            <v>R2</v>
          </cell>
        </row>
        <row r="5656">
          <cell r="A5656" t="str">
            <v>T5302NF</v>
          </cell>
          <cell r="B5656" t="str">
            <v>i.life S</v>
          </cell>
          <cell r="C5656" t="str">
            <v>i.life S Skříňka pod umývátko 37 cm Písk Mat</v>
          </cell>
          <cell r="D5656" t="str">
            <v>Písková matná</v>
          </cell>
          <cell r="H5656">
            <v>228</v>
          </cell>
          <cell r="I5656">
            <v>5700</v>
          </cell>
          <cell r="J5656" t="str">
            <v>R2</v>
          </cell>
        </row>
        <row r="5657">
          <cell r="A5657" t="str">
            <v>T5302NG</v>
          </cell>
          <cell r="B5657" t="str">
            <v>i.life S</v>
          </cell>
          <cell r="C5657" t="str">
            <v>i.life S Skříňka pod umývátko 37 cm Křem Mat</v>
          </cell>
          <cell r="D5657" t="str">
            <v>Šedý křemen matný</v>
          </cell>
          <cell r="H5657">
            <v>228</v>
          </cell>
          <cell r="I5657">
            <v>5700</v>
          </cell>
          <cell r="J5657" t="str">
            <v>R2</v>
          </cell>
        </row>
        <row r="5658">
          <cell r="A5658" t="str">
            <v>T5302NH</v>
          </cell>
          <cell r="B5658" t="str">
            <v>i.life S</v>
          </cell>
          <cell r="C5658" t="str">
            <v>i.life S Skříňka pod umývátko 37 cm Béž Mat</v>
          </cell>
          <cell r="D5658" t="str">
            <v>Béžová matná</v>
          </cell>
          <cell r="H5658">
            <v>228</v>
          </cell>
          <cell r="I5658">
            <v>5700</v>
          </cell>
          <cell r="J5658" t="str">
            <v>R2</v>
          </cell>
        </row>
        <row r="5659">
          <cell r="A5659" t="str">
            <v>T5302NV</v>
          </cell>
          <cell r="B5659" t="str">
            <v>i.life S</v>
          </cell>
          <cell r="C5659" t="str">
            <v>i.life S Skříňka pod umývátko 37 cm Uhel Mat</v>
          </cell>
          <cell r="D5659" t="str">
            <v>Uhlově šedá matná</v>
          </cell>
          <cell r="H5659">
            <v>228</v>
          </cell>
          <cell r="I5659">
            <v>5700</v>
          </cell>
          <cell r="J5659" t="str">
            <v>R2</v>
          </cell>
        </row>
        <row r="5660">
          <cell r="A5660" t="str">
            <v>T5302NW</v>
          </cell>
          <cell r="B5660" t="str">
            <v>i.life S</v>
          </cell>
          <cell r="C5660" t="str">
            <v>i.life S Skříňka pod umývátko 37 cm Káv Dub</v>
          </cell>
          <cell r="D5660" t="str">
            <v>Kávový dub</v>
          </cell>
          <cell r="H5660">
            <v>228</v>
          </cell>
          <cell r="I5660">
            <v>5700</v>
          </cell>
          <cell r="J5660" t="str">
            <v>R2</v>
          </cell>
        </row>
        <row r="5661">
          <cell r="A5661" t="str">
            <v>T5302NX</v>
          </cell>
          <cell r="B5661" t="str">
            <v>i.life S</v>
          </cell>
          <cell r="C5661" t="str">
            <v>i.life S Skříňka pod umývátko 37 cm Pří Dub</v>
          </cell>
          <cell r="D5661" t="str">
            <v>Přírodní dub</v>
          </cell>
          <cell r="H5661">
            <v>228</v>
          </cell>
          <cell r="I5661">
            <v>5700</v>
          </cell>
          <cell r="J5661" t="str">
            <v>R2</v>
          </cell>
        </row>
        <row r="5662">
          <cell r="A5662" t="str">
            <v>T5303DU</v>
          </cell>
          <cell r="B5662" t="str">
            <v>i.life S</v>
          </cell>
          <cell r="C5662" t="str">
            <v>i.life S Skříňka pod umývátko 37 cm stojící Bíl Mat</v>
          </cell>
          <cell r="D5662" t="str">
            <v>Bílá matná</v>
          </cell>
          <cell r="H5662">
            <v>329</v>
          </cell>
          <cell r="I5662">
            <v>8225</v>
          </cell>
          <cell r="J5662" t="str">
            <v>R2</v>
          </cell>
        </row>
        <row r="5663">
          <cell r="A5663" t="str">
            <v>T5303NF</v>
          </cell>
          <cell r="B5663" t="str">
            <v>i.life S</v>
          </cell>
          <cell r="C5663" t="str">
            <v>i.life S Skříňka pod umývátko 37 cm stojící Písk Mat</v>
          </cell>
          <cell r="D5663" t="str">
            <v>Písková matná</v>
          </cell>
          <cell r="H5663">
            <v>329</v>
          </cell>
          <cell r="I5663">
            <v>8225</v>
          </cell>
          <cell r="J5663" t="str">
            <v>R2</v>
          </cell>
        </row>
        <row r="5664">
          <cell r="A5664" t="str">
            <v>T5303NG</v>
          </cell>
          <cell r="B5664" t="str">
            <v>i.life S</v>
          </cell>
          <cell r="C5664" t="str">
            <v>i.life S Skříňka pod umývátko 37 cm stojící Křem Mat</v>
          </cell>
          <cell r="D5664" t="str">
            <v>Šedý křemen matný</v>
          </cell>
          <cell r="H5664">
            <v>329</v>
          </cell>
          <cell r="I5664">
            <v>8225</v>
          </cell>
          <cell r="J5664" t="str">
            <v>R2</v>
          </cell>
        </row>
        <row r="5665">
          <cell r="A5665" t="str">
            <v>T5303NH</v>
          </cell>
          <cell r="B5665" t="str">
            <v>i.life S</v>
          </cell>
          <cell r="C5665" t="str">
            <v>i.life S Skříňka pod umývátko 37 cm stojící Béž Mat</v>
          </cell>
          <cell r="D5665" t="str">
            <v>Béžová matná</v>
          </cell>
          <cell r="H5665">
            <v>329</v>
          </cell>
          <cell r="I5665">
            <v>8225</v>
          </cell>
          <cell r="J5665" t="str">
            <v>R2</v>
          </cell>
        </row>
        <row r="5666">
          <cell r="A5666" t="str">
            <v>T5303NV</v>
          </cell>
          <cell r="B5666" t="str">
            <v>i.life S</v>
          </cell>
          <cell r="C5666" t="str">
            <v>i.life S Skříňka pod umývátko 37 cm stojící Uhel Mat</v>
          </cell>
          <cell r="D5666" t="str">
            <v>Uhlově šedá matná</v>
          </cell>
          <cell r="H5666">
            <v>329</v>
          </cell>
          <cell r="I5666">
            <v>8225</v>
          </cell>
          <cell r="J5666" t="str">
            <v>R2</v>
          </cell>
        </row>
        <row r="5667">
          <cell r="A5667" t="str">
            <v>T5303NW</v>
          </cell>
          <cell r="B5667" t="str">
            <v>i.life S</v>
          </cell>
          <cell r="C5667" t="str">
            <v>i.life S Skříňka pod umývátko 37 cm stojící Káv Dub</v>
          </cell>
          <cell r="D5667" t="str">
            <v>Kávový dub</v>
          </cell>
          <cell r="H5667">
            <v>329</v>
          </cell>
          <cell r="I5667">
            <v>8225</v>
          </cell>
          <cell r="J5667" t="str">
            <v>R2</v>
          </cell>
        </row>
        <row r="5668">
          <cell r="A5668" t="str">
            <v>T5303NX</v>
          </cell>
          <cell r="B5668" t="str">
            <v>i.life S</v>
          </cell>
          <cell r="C5668" t="str">
            <v>i.life S Skříňka pod umývátko 37 cm stojící Pří Dub</v>
          </cell>
          <cell r="D5668" t="str">
            <v>Přírodní dub</v>
          </cell>
          <cell r="H5668">
            <v>329</v>
          </cell>
          <cell r="I5668">
            <v>8225</v>
          </cell>
          <cell r="J5668" t="str">
            <v>R2</v>
          </cell>
        </row>
        <row r="5669">
          <cell r="A5669" t="str">
            <v>T530401</v>
          </cell>
          <cell r="B5669" t="str">
            <v>Výlevka</v>
          </cell>
          <cell r="C5669" t="str">
            <v>Stacionární výlevka Brenta</v>
          </cell>
          <cell r="D5669" t="str">
            <v>Bílá</v>
          </cell>
          <cell r="F5669" t="str">
            <v>ukončeno</v>
          </cell>
          <cell r="G5669">
            <v>45661</v>
          </cell>
          <cell r="H5669" t="str">
            <v>-</v>
          </cell>
          <cell r="I5669" t="str">
            <v>-</v>
          </cell>
          <cell r="J5669" t="str">
            <v>-</v>
          </cell>
        </row>
        <row r="5670">
          <cell r="A5670" t="str">
            <v>T5306EO</v>
          </cell>
          <cell r="B5670" t="str">
            <v>i.Life</v>
          </cell>
          <cell r="C5670" t="str">
            <v>Walkin stěna 160</v>
          </cell>
          <cell r="D5670" t="str">
            <v>Stříbrná lesklá</v>
          </cell>
          <cell r="F5670" t="str">
            <v>Ukončeno</v>
          </cell>
          <cell r="G5670">
            <v>45657</v>
          </cell>
          <cell r="H5670" t="str">
            <v>-</v>
          </cell>
          <cell r="I5670" t="str">
            <v>-</v>
          </cell>
          <cell r="J5670" t="str">
            <v>-</v>
          </cell>
        </row>
        <row r="5671">
          <cell r="A5671" t="str">
            <v>T530701</v>
          </cell>
          <cell r="B5671" t="str">
            <v>Alpha</v>
          </cell>
          <cell r="C5671" t="str">
            <v>ALPHA polosloup k umyvadlu</v>
          </cell>
          <cell r="D5671" t="str">
            <v>Bílá</v>
          </cell>
          <cell r="H5671">
            <v>35</v>
          </cell>
          <cell r="I5671">
            <v>875</v>
          </cell>
          <cell r="J5671" t="str">
            <v>R5</v>
          </cell>
        </row>
        <row r="5672">
          <cell r="A5672" t="str">
            <v>T530801</v>
          </cell>
          <cell r="B5672" t="str">
            <v>Alpha</v>
          </cell>
          <cell r="C5672" t="str">
            <v>ALPHA stacionární WC horiz.odp., kruh</v>
          </cell>
          <cell r="D5672" t="str">
            <v>Bílá</v>
          </cell>
          <cell r="H5672">
            <v>81</v>
          </cell>
          <cell r="I5672">
            <v>2025</v>
          </cell>
          <cell r="J5672" t="str">
            <v>R5</v>
          </cell>
        </row>
        <row r="5673">
          <cell r="A5673" t="str">
            <v>T530901</v>
          </cell>
          <cell r="B5673" t="str">
            <v>Alpha</v>
          </cell>
          <cell r="C5673" t="str">
            <v>ALPHA stacionární WC vertikal.odp., kruh</v>
          </cell>
          <cell r="D5673" t="str">
            <v>Bílá</v>
          </cell>
          <cell r="H5673">
            <v>72</v>
          </cell>
          <cell r="I5673">
            <v>1800</v>
          </cell>
          <cell r="J5673" t="str">
            <v>R5</v>
          </cell>
        </row>
        <row r="5674">
          <cell r="A5674" t="str">
            <v>T531001</v>
          </cell>
          <cell r="B5674" t="str">
            <v>Alpha</v>
          </cell>
          <cell r="C5674" t="str">
            <v>ALPHA sloup k umyvadlu</v>
          </cell>
          <cell r="D5674" t="str">
            <v>Bílá</v>
          </cell>
          <cell r="H5674">
            <v>26</v>
          </cell>
          <cell r="I5674">
            <v>650</v>
          </cell>
          <cell r="J5674" t="str">
            <v>R5</v>
          </cell>
        </row>
        <row r="5675">
          <cell r="A5675" t="str">
            <v>T531101</v>
          </cell>
          <cell r="B5675" t="str">
            <v>Alpha</v>
          </cell>
          <cell r="C5675" t="str">
            <v>ALPHA stacionární bidet</v>
          </cell>
          <cell r="D5675" t="str">
            <v>Bílá</v>
          </cell>
          <cell r="H5675">
            <v>68</v>
          </cell>
          <cell r="I5675">
            <v>1700</v>
          </cell>
          <cell r="J5675" t="str">
            <v>R5</v>
          </cell>
        </row>
        <row r="5676">
          <cell r="A5676" t="str">
            <v>T5321DU</v>
          </cell>
          <cell r="B5676" t="str">
            <v>i.life B</v>
          </cell>
          <cell r="C5676" t="str">
            <v>Pracovní deska 140 cm, bez otvorů, Bílá matná</v>
          </cell>
          <cell r="D5676" t="str">
            <v>Bílá matná</v>
          </cell>
          <cell r="H5676">
            <v>152</v>
          </cell>
          <cell r="I5676">
            <v>3800</v>
          </cell>
          <cell r="J5676" t="str">
            <v>R2</v>
          </cell>
        </row>
        <row r="5677">
          <cell r="A5677" t="str">
            <v>T5321NF</v>
          </cell>
          <cell r="B5677" t="str">
            <v>i.life B</v>
          </cell>
          <cell r="C5677" t="str">
            <v>Pracovní deska 140 cm, bez otvorů, Písková matná</v>
          </cell>
          <cell r="D5677" t="str">
            <v>Písková matná</v>
          </cell>
          <cell r="H5677">
            <v>152</v>
          </cell>
          <cell r="I5677">
            <v>3800</v>
          </cell>
          <cell r="J5677" t="str">
            <v>R2</v>
          </cell>
        </row>
        <row r="5678">
          <cell r="A5678" t="str">
            <v>T5321NG</v>
          </cell>
          <cell r="B5678" t="str">
            <v>i.life B</v>
          </cell>
          <cell r="C5678" t="str">
            <v>Pracovní deska 140 cm, bez otvorů, Šedý křemen matný</v>
          </cell>
          <cell r="D5678" t="str">
            <v>Šedý křemen matný</v>
          </cell>
          <cell r="H5678">
            <v>152</v>
          </cell>
          <cell r="I5678">
            <v>3800</v>
          </cell>
          <cell r="J5678" t="str">
            <v>R2</v>
          </cell>
        </row>
        <row r="5679">
          <cell r="A5679" t="str">
            <v>T5321NH</v>
          </cell>
          <cell r="B5679" t="str">
            <v>i.life B</v>
          </cell>
          <cell r="C5679" t="str">
            <v>Pracovní deska 140 cm, bez otvorů, Béžová matná</v>
          </cell>
          <cell r="D5679" t="str">
            <v>Béžová matná</v>
          </cell>
          <cell r="H5679">
            <v>152</v>
          </cell>
          <cell r="I5679">
            <v>3800</v>
          </cell>
          <cell r="J5679" t="str">
            <v>R2</v>
          </cell>
        </row>
        <row r="5680">
          <cell r="A5680" t="str">
            <v>T5321NV</v>
          </cell>
          <cell r="B5680" t="str">
            <v>i.life B</v>
          </cell>
          <cell r="C5680" t="str">
            <v>Pracovní deska 140 cm, bez otvorů, Uhlově šedá matná</v>
          </cell>
          <cell r="D5680" t="str">
            <v>Uhlově šedá matná</v>
          </cell>
          <cell r="H5680">
            <v>152</v>
          </cell>
          <cell r="I5680">
            <v>3800</v>
          </cell>
          <cell r="J5680" t="str">
            <v>R2</v>
          </cell>
        </row>
        <row r="5681">
          <cell r="A5681" t="str">
            <v>T5321NW</v>
          </cell>
          <cell r="B5681" t="str">
            <v>i.life B</v>
          </cell>
          <cell r="C5681" t="str">
            <v>Pracovní deska 140 cm, bez otvorů, Kávový dub</v>
          </cell>
          <cell r="D5681" t="str">
            <v>Kávový dub</v>
          </cell>
          <cell r="H5681">
            <v>152</v>
          </cell>
          <cell r="I5681">
            <v>3800</v>
          </cell>
          <cell r="J5681" t="str">
            <v>R2</v>
          </cell>
        </row>
        <row r="5682">
          <cell r="A5682" t="str">
            <v>T5321NX</v>
          </cell>
          <cell r="B5682" t="str">
            <v>i.life B</v>
          </cell>
          <cell r="C5682" t="str">
            <v>Pracovní deska 140 cm, bez otvorů, Přírodní dub</v>
          </cell>
          <cell r="D5682" t="str">
            <v>Přírodní dub</v>
          </cell>
          <cell r="H5682">
            <v>152</v>
          </cell>
          <cell r="I5682">
            <v>3800</v>
          </cell>
          <cell r="J5682" t="str">
            <v>R2</v>
          </cell>
        </row>
        <row r="5683">
          <cell r="A5683" t="str">
            <v>T5322DU</v>
          </cell>
          <cell r="B5683" t="str">
            <v>i.life B</v>
          </cell>
          <cell r="C5683" t="str">
            <v>Boční skříňka pod desku, 40 cm, 2 police, Bílá matná</v>
          </cell>
          <cell r="D5683" t="str">
            <v>Bílá matná</v>
          </cell>
          <cell r="H5683">
            <v>243</v>
          </cell>
          <cell r="I5683">
            <v>6075</v>
          </cell>
          <cell r="J5683" t="str">
            <v>R2</v>
          </cell>
        </row>
        <row r="5684">
          <cell r="A5684" t="str">
            <v>T5322NF</v>
          </cell>
          <cell r="B5684" t="str">
            <v>i.life B</v>
          </cell>
          <cell r="C5684" t="str">
            <v>Boční skříňka pod desku, 40 cm, 2 police, Písková matná</v>
          </cell>
          <cell r="D5684" t="str">
            <v>Písková matná</v>
          </cell>
          <cell r="H5684">
            <v>243</v>
          </cell>
          <cell r="I5684">
            <v>6075</v>
          </cell>
          <cell r="J5684" t="str">
            <v>R2</v>
          </cell>
        </row>
        <row r="5685">
          <cell r="A5685" t="str">
            <v>T5322NG</v>
          </cell>
          <cell r="B5685" t="str">
            <v>i.life B</v>
          </cell>
          <cell r="C5685" t="str">
            <v>Boční skříňka pod desku, 40 cm, 2 police, Šedý křemen matný</v>
          </cell>
          <cell r="D5685" t="str">
            <v>Šedý křemen matný</v>
          </cell>
          <cell r="H5685">
            <v>243</v>
          </cell>
          <cell r="I5685">
            <v>6075</v>
          </cell>
          <cell r="J5685" t="str">
            <v>R2</v>
          </cell>
        </row>
        <row r="5686">
          <cell r="A5686" t="str">
            <v>T5322NH</v>
          </cell>
          <cell r="B5686" t="str">
            <v>i.life B</v>
          </cell>
          <cell r="C5686" t="str">
            <v>Boční skříňka pod desku, 40 cm, 2 police, Béžová matná</v>
          </cell>
          <cell r="D5686" t="str">
            <v>Béžová matná</v>
          </cell>
          <cell r="H5686">
            <v>243</v>
          </cell>
          <cell r="I5686">
            <v>6075</v>
          </cell>
          <cell r="J5686" t="str">
            <v>R2</v>
          </cell>
        </row>
        <row r="5687">
          <cell r="A5687" t="str">
            <v>T5322NV</v>
          </cell>
          <cell r="B5687" t="str">
            <v>i.life B</v>
          </cell>
          <cell r="C5687" t="str">
            <v>Boční skříňka pod desku, 40 cm, 2 police, Uhlově šedá matná</v>
          </cell>
          <cell r="D5687" t="str">
            <v>Uhlově šedá matná</v>
          </cell>
          <cell r="H5687">
            <v>243</v>
          </cell>
          <cell r="I5687">
            <v>6075</v>
          </cell>
          <cell r="J5687" t="str">
            <v>R2</v>
          </cell>
        </row>
        <row r="5688">
          <cell r="A5688" t="str">
            <v>T5322NW</v>
          </cell>
          <cell r="B5688" t="str">
            <v>i.life B</v>
          </cell>
          <cell r="C5688" t="str">
            <v>Boční skříňka pod desku, 40 cm, 2 police, Kávový dub</v>
          </cell>
          <cell r="D5688" t="str">
            <v>Kávový dub</v>
          </cell>
          <cell r="H5688">
            <v>243</v>
          </cell>
          <cell r="I5688">
            <v>6075</v>
          </cell>
          <cell r="J5688" t="str">
            <v>R2</v>
          </cell>
        </row>
        <row r="5689">
          <cell r="A5689" t="str">
            <v>T5322NX</v>
          </cell>
          <cell r="B5689" t="str">
            <v>i.life B</v>
          </cell>
          <cell r="C5689" t="str">
            <v>Boční skříňka pod desku, 40 cm, 2 police, Přírodní dub</v>
          </cell>
          <cell r="D5689" t="str">
            <v>Přírodní dub</v>
          </cell>
          <cell r="H5689">
            <v>243</v>
          </cell>
          <cell r="I5689">
            <v>6075</v>
          </cell>
          <cell r="J5689" t="str">
            <v>R2</v>
          </cell>
        </row>
        <row r="5690">
          <cell r="A5690" t="str">
            <v>T5323DU</v>
          </cell>
          <cell r="B5690" t="str">
            <v>i.life B</v>
          </cell>
          <cell r="C5690" t="str">
            <v>Boční skříňka pod desku, 40 cm, 1 police, Bílá matná</v>
          </cell>
          <cell r="D5690" t="str">
            <v>Bílá matná</v>
          </cell>
          <cell r="H5690">
            <v>213</v>
          </cell>
          <cell r="I5690">
            <v>5325</v>
          </cell>
          <cell r="J5690" t="str">
            <v>R2</v>
          </cell>
        </row>
        <row r="5691">
          <cell r="A5691" t="str">
            <v>T5323NF</v>
          </cell>
          <cell r="B5691" t="str">
            <v>i.life B</v>
          </cell>
          <cell r="C5691" t="str">
            <v>Boční skříňka pod desku, 40 cm, 1 police, Písková matná</v>
          </cell>
          <cell r="D5691" t="str">
            <v>Písková matná</v>
          </cell>
          <cell r="H5691">
            <v>213</v>
          </cell>
          <cell r="I5691">
            <v>5325</v>
          </cell>
          <cell r="J5691" t="str">
            <v>R2</v>
          </cell>
        </row>
        <row r="5692">
          <cell r="A5692" t="str">
            <v>T5323NG</v>
          </cell>
          <cell r="B5692" t="str">
            <v>i.life B</v>
          </cell>
          <cell r="C5692" t="str">
            <v>Boční skříňka pod desku, 40 cm, 1 police, Šedý křemen matný</v>
          </cell>
          <cell r="D5692" t="str">
            <v>Šedý křemen matný</v>
          </cell>
          <cell r="H5692">
            <v>213</v>
          </cell>
          <cell r="I5692">
            <v>5325</v>
          </cell>
          <cell r="J5692" t="str">
            <v>R2</v>
          </cell>
        </row>
        <row r="5693">
          <cell r="A5693" t="str">
            <v>T5323NH</v>
          </cell>
          <cell r="B5693" t="str">
            <v>i.life B</v>
          </cell>
          <cell r="C5693" t="str">
            <v>Boční skříňka pod desku, 40 cm, 1 police, Béžová matná</v>
          </cell>
          <cell r="D5693" t="str">
            <v>Béžová matná</v>
          </cell>
          <cell r="H5693">
            <v>213</v>
          </cell>
          <cell r="I5693">
            <v>5325</v>
          </cell>
          <cell r="J5693" t="str">
            <v>R2</v>
          </cell>
        </row>
        <row r="5694">
          <cell r="A5694" t="str">
            <v>T5323NV</v>
          </cell>
          <cell r="B5694" t="str">
            <v>i.life B</v>
          </cell>
          <cell r="C5694" t="str">
            <v>Boční skříňka pod desku, 40 cm, 1 police, Uhlově šedá matná</v>
          </cell>
          <cell r="D5694" t="str">
            <v>Uhlově šedá matná</v>
          </cell>
          <cell r="H5694">
            <v>213</v>
          </cell>
          <cell r="I5694">
            <v>5325</v>
          </cell>
          <cell r="J5694" t="str">
            <v>R2</v>
          </cell>
        </row>
        <row r="5695">
          <cell r="A5695" t="str">
            <v>T5323NW</v>
          </cell>
          <cell r="B5695" t="str">
            <v>i.life B</v>
          </cell>
          <cell r="C5695" t="str">
            <v>Boční skříňka pod desku, 40 cm, 1 police, Kávový dub</v>
          </cell>
          <cell r="D5695" t="str">
            <v>Kávový dub</v>
          </cell>
          <cell r="H5695">
            <v>213</v>
          </cell>
          <cell r="I5695">
            <v>5325</v>
          </cell>
          <cell r="J5695" t="str">
            <v>R2</v>
          </cell>
        </row>
        <row r="5696">
          <cell r="A5696" t="str">
            <v>T5323NX</v>
          </cell>
          <cell r="B5696" t="str">
            <v>i.life B</v>
          </cell>
          <cell r="C5696" t="str">
            <v>Boční skříňka pod desku, 40 cm, 1 police, Přírodní dub</v>
          </cell>
          <cell r="D5696" t="str">
            <v>Přírodní dub</v>
          </cell>
          <cell r="H5696">
            <v>213</v>
          </cell>
          <cell r="I5696">
            <v>5325</v>
          </cell>
          <cell r="J5696" t="str">
            <v>R2</v>
          </cell>
        </row>
        <row r="5697">
          <cell r="A5697" t="str">
            <v>T5324XG</v>
          </cell>
          <cell r="B5697" t="str">
            <v>i.Life A</v>
          </cell>
          <cell r="C5697" t="str">
            <v>i.life Madlo malé - matná černá</v>
          </cell>
          <cell r="D5697" t="str">
            <v>Hedvábná černá</v>
          </cell>
          <cell r="F5697" t="str">
            <v>Ukončeno</v>
          </cell>
          <cell r="G5697">
            <v>45657</v>
          </cell>
          <cell r="H5697" t="str">
            <v>-</v>
          </cell>
          <cell r="I5697" t="str">
            <v>-</v>
          </cell>
          <cell r="J5697" t="str">
            <v>-</v>
          </cell>
        </row>
        <row r="5698">
          <cell r="A5698" t="str">
            <v>T5324YE</v>
          </cell>
          <cell r="B5698" t="str">
            <v>i.Life A</v>
          </cell>
          <cell r="C5698" t="str">
            <v>i.life Madlo malé - lesklý hliník</v>
          </cell>
          <cell r="D5698" t="str">
            <v>Chrom broušený</v>
          </cell>
          <cell r="F5698" t="str">
            <v>Ukončeno</v>
          </cell>
          <cell r="G5698">
            <v>45657</v>
          </cell>
          <cell r="H5698" t="str">
            <v>-</v>
          </cell>
          <cell r="I5698" t="str">
            <v>-</v>
          </cell>
          <cell r="J5698" t="str">
            <v>-</v>
          </cell>
        </row>
        <row r="5699">
          <cell r="A5699" t="str">
            <v>T5325XG</v>
          </cell>
          <cell r="B5699" t="str">
            <v>i.Life A</v>
          </cell>
          <cell r="C5699" t="str">
            <v>i.life Madlo střední - matná černá</v>
          </cell>
          <cell r="D5699" t="str">
            <v>Hedvábná černá</v>
          </cell>
          <cell r="F5699" t="str">
            <v>Ukončeno</v>
          </cell>
          <cell r="G5699">
            <v>45657</v>
          </cell>
          <cell r="H5699" t="str">
            <v>-</v>
          </cell>
          <cell r="I5699" t="str">
            <v>-</v>
          </cell>
          <cell r="J5699" t="str">
            <v>-</v>
          </cell>
        </row>
        <row r="5700">
          <cell r="A5700" t="str">
            <v>T5325YE</v>
          </cell>
          <cell r="B5700" t="str">
            <v>i.Life A</v>
          </cell>
          <cell r="C5700" t="str">
            <v>i.life Madlo střední - lesklý hliník</v>
          </cell>
          <cell r="D5700" t="str">
            <v>Chrom broušený</v>
          </cell>
          <cell r="F5700" t="str">
            <v>Ukončeno</v>
          </cell>
          <cell r="G5700">
            <v>45657</v>
          </cell>
          <cell r="H5700" t="str">
            <v>-</v>
          </cell>
          <cell r="I5700" t="str">
            <v>-</v>
          </cell>
          <cell r="J5700" t="str">
            <v>-</v>
          </cell>
        </row>
        <row r="5701">
          <cell r="A5701" t="str">
            <v>T5326XG</v>
          </cell>
          <cell r="B5701" t="str">
            <v>i.Life A</v>
          </cell>
          <cell r="C5701" t="str">
            <v>i.life Madlo velké - matná černá</v>
          </cell>
          <cell r="D5701" t="str">
            <v>Hedvábná černá</v>
          </cell>
          <cell r="F5701" t="str">
            <v>Ukončeno</v>
          </cell>
          <cell r="G5701">
            <v>45657</v>
          </cell>
          <cell r="H5701" t="str">
            <v>-</v>
          </cell>
          <cell r="I5701" t="str">
            <v>-</v>
          </cell>
          <cell r="J5701" t="str">
            <v>-</v>
          </cell>
        </row>
        <row r="5702">
          <cell r="A5702" t="str">
            <v>T5326YE</v>
          </cell>
          <cell r="B5702" t="str">
            <v>i.Life A</v>
          </cell>
          <cell r="C5702" t="str">
            <v>i.life Madlo velké - lesklý hliník</v>
          </cell>
          <cell r="D5702" t="str">
            <v>Chrom broušený</v>
          </cell>
          <cell r="F5702" t="str">
            <v>Ukončeno</v>
          </cell>
          <cell r="G5702">
            <v>45657</v>
          </cell>
          <cell r="H5702" t="str">
            <v>-</v>
          </cell>
          <cell r="I5702" t="str">
            <v>-</v>
          </cell>
          <cell r="J5702" t="str">
            <v>-</v>
          </cell>
        </row>
        <row r="5703">
          <cell r="A5703" t="str">
            <v>T532801</v>
          </cell>
          <cell r="B5703" t="str">
            <v>i.life S</v>
          </cell>
          <cell r="C5703" t="str">
            <v xml:space="preserve">Klozetové sedátko ultra ploché </v>
          </cell>
          <cell r="D5703" t="str">
            <v>Bílá</v>
          </cell>
          <cell r="H5703">
            <v>75</v>
          </cell>
          <cell r="I5703">
            <v>1875</v>
          </cell>
          <cell r="J5703" t="str">
            <v>R2</v>
          </cell>
        </row>
        <row r="5704">
          <cell r="A5704" t="str">
            <v>T532901</v>
          </cell>
          <cell r="B5704" t="str">
            <v>i.life S</v>
          </cell>
          <cell r="C5704" t="str">
            <v>Klozetové sedátko ultra ploché Soft-close</v>
          </cell>
          <cell r="D5704" t="str">
            <v>Bílá</v>
          </cell>
          <cell r="H5704">
            <v>94</v>
          </cell>
          <cell r="I5704">
            <v>2350</v>
          </cell>
          <cell r="J5704" t="str">
            <v>R2</v>
          </cell>
        </row>
        <row r="5705">
          <cell r="A5705" t="str">
            <v>T534601</v>
          </cell>
          <cell r="B5705" t="str">
            <v>i.life B</v>
          </cell>
          <cell r="C5705" t="str">
            <v>Polosloup k umyvadlům 65, 60, 55, 50, 45 cm</v>
          </cell>
          <cell r="D5705" t="str">
            <v>Bílá</v>
          </cell>
          <cell r="H5705">
            <v>65</v>
          </cell>
          <cell r="I5705">
            <v>1625</v>
          </cell>
          <cell r="J5705" t="str">
            <v>R2</v>
          </cell>
        </row>
        <row r="5706">
          <cell r="A5706" t="str">
            <v>T534701</v>
          </cell>
          <cell r="B5706" t="str">
            <v>i.life B</v>
          </cell>
          <cell r="C5706" t="str">
            <v>i.life B Závěsný klozet RimLS+ s funkcí bidetu</v>
          </cell>
          <cell r="D5706" t="str">
            <v>Bílá</v>
          </cell>
          <cell r="H5706">
            <v>218</v>
          </cell>
          <cell r="I5706">
            <v>5450</v>
          </cell>
          <cell r="J5706" t="str">
            <v>R2</v>
          </cell>
        </row>
        <row r="5707">
          <cell r="A5707" t="str">
            <v>T536001</v>
          </cell>
          <cell r="B5707" t="str">
            <v>Tesi</v>
          </cell>
          <cell r="C5707" t="str">
            <v>Závěsný klozet RimLS+ + sedátko ultra ploché softclose- SET</v>
          </cell>
          <cell r="D5707" t="str">
            <v>Bílá</v>
          </cell>
          <cell r="H5707">
            <v>339</v>
          </cell>
          <cell r="I5707">
            <v>8475</v>
          </cell>
          <cell r="J5707" t="str">
            <v>R2</v>
          </cell>
        </row>
        <row r="5708">
          <cell r="A5708" t="str">
            <v>T536101</v>
          </cell>
          <cell r="B5708" t="str">
            <v>Tesi</v>
          </cell>
          <cell r="C5708" t="str">
            <v>Závěsný klozet RimLS+ + sedátko wrap-over softclose- SET</v>
          </cell>
          <cell r="D5708" t="str">
            <v>Bílá</v>
          </cell>
          <cell r="H5708">
            <v>339</v>
          </cell>
          <cell r="I5708">
            <v>8475</v>
          </cell>
          <cell r="J5708" t="str">
            <v>R2</v>
          </cell>
        </row>
        <row r="5709">
          <cell r="A5709" t="str">
            <v>T5361V3</v>
          </cell>
          <cell r="B5709" t="str">
            <v>Tesi</v>
          </cell>
          <cell r="C5709" t="str">
            <v>Závěsný klozet RimLS+ + sedátko wrap-over softclose- SET</v>
          </cell>
          <cell r="D5709" t="str">
            <v>Hedvábná černá</v>
          </cell>
          <cell r="H5709">
            <v>441</v>
          </cell>
          <cell r="I5709">
            <v>11025</v>
          </cell>
          <cell r="J5709" t="str">
            <v>R2</v>
          </cell>
        </row>
        <row r="5710">
          <cell r="A5710" t="str">
            <v>T536701</v>
          </cell>
          <cell r="B5710" t="str">
            <v>Solos</v>
          </cell>
          <cell r="C5710" t="str">
            <v>Nábytkové umyvadlo 121,5 cm, 1 otvor, Bílá</v>
          </cell>
          <cell r="D5710" t="str">
            <v>Bílá</v>
          </cell>
          <cell r="E5710" t="str">
            <v>Atelier Collection</v>
          </cell>
          <cell r="H5710">
            <v>1288</v>
          </cell>
          <cell r="I5710">
            <v>32200</v>
          </cell>
          <cell r="J5710" t="str">
            <v>R1</v>
          </cell>
        </row>
        <row r="5711">
          <cell r="A5711" t="str">
            <v>T5367V2</v>
          </cell>
          <cell r="B5711" t="str">
            <v>Solos</v>
          </cell>
          <cell r="C5711" t="str">
            <v>Nábytkové umyvadlo 121,5 cm, 1 otvor, Černá</v>
          </cell>
          <cell r="D5711" t="str">
            <v>Černá lesklá</v>
          </cell>
          <cell r="E5711" t="str">
            <v>Atelier Collection</v>
          </cell>
          <cell r="G5711">
            <v>46022</v>
          </cell>
          <cell r="H5711">
            <v>1674</v>
          </cell>
          <cell r="I5711">
            <v>41850</v>
          </cell>
          <cell r="J5711" t="str">
            <v>R1</v>
          </cell>
        </row>
        <row r="5712">
          <cell r="A5712" t="str">
            <v>T536801</v>
          </cell>
          <cell r="B5712" t="str">
            <v>Solos</v>
          </cell>
          <cell r="C5712" t="str">
            <v>Nábytkové umyvadlo 121,5 cm, 2 otvory, Bílá</v>
          </cell>
          <cell r="D5712" t="str">
            <v>Bílá</v>
          </cell>
          <cell r="E5712" t="str">
            <v>Atelier Collection</v>
          </cell>
          <cell r="H5712">
            <v>1288</v>
          </cell>
          <cell r="I5712">
            <v>32200</v>
          </cell>
          <cell r="J5712" t="str">
            <v>R1</v>
          </cell>
        </row>
        <row r="5713">
          <cell r="A5713" t="str">
            <v>T5368V2</v>
          </cell>
          <cell r="B5713" t="str">
            <v>Solos</v>
          </cell>
          <cell r="C5713" t="str">
            <v>Nábytkové umyvadlo 121,5 cm, 2 otvory, Černá</v>
          </cell>
          <cell r="D5713" t="str">
            <v>Černá lesklá</v>
          </cell>
          <cell r="E5713" t="str">
            <v>Atelier Collection</v>
          </cell>
          <cell r="G5713">
            <v>46022</v>
          </cell>
          <cell r="H5713">
            <v>1674</v>
          </cell>
          <cell r="I5713">
            <v>41850</v>
          </cell>
          <cell r="J5713" t="str">
            <v>R1</v>
          </cell>
        </row>
        <row r="5714">
          <cell r="A5714" t="str">
            <v>T536901</v>
          </cell>
          <cell r="B5714" t="str">
            <v>Solos</v>
          </cell>
          <cell r="C5714" t="str">
            <v>Nábytkové umyvadlo 101,5 cm, 1 otvor, Bílá</v>
          </cell>
          <cell r="D5714" t="str">
            <v>Bílá</v>
          </cell>
          <cell r="E5714" t="str">
            <v>Atelier Collection</v>
          </cell>
          <cell r="H5714">
            <v>1072</v>
          </cell>
          <cell r="I5714">
            <v>26800</v>
          </cell>
          <cell r="J5714" t="str">
            <v>R1</v>
          </cell>
        </row>
        <row r="5715">
          <cell r="A5715" t="str">
            <v>T5369V2</v>
          </cell>
          <cell r="B5715" t="str">
            <v>Solos</v>
          </cell>
          <cell r="C5715" t="str">
            <v>Nábytkové umyvadlo 101,5 cm, 1 otvor, Černá</v>
          </cell>
          <cell r="D5715" t="str">
            <v>Černá lesklá</v>
          </cell>
          <cell r="E5715" t="str">
            <v>Atelier Collection</v>
          </cell>
          <cell r="G5715">
            <v>46022</v>
          </cell>
          <cell r="H5715">
            <v>1394</v>
          </cell>
          <cell r="I5715">
            <v>34850</v>
          </cell>
          <cell r="J5715" t="str">
            <v>R1</v>
          </cell>
        </row>
        <row r="5716">
          <cell r="A5716" t="str">
            <v>T537001</v>
          </cell>
          <cell r="B5716" t="str">
            <v>Solos</v>
          </cell>
          <cell r="C5716" t="str">
            <v>Nábytkové umyvadlo 101,5 cm, 2 otvory, Bílá</v>
          </cell>
          <cell r="D5716" t="str">
            <v>Bílá</v>
          </cell>
          <cell r="E5716" t="str">
            <v>Atelier Collection</v>
          </cell>
          <cell r="H5716">
            <v>1072</v>
          </cell>
          <cell r="I5716">
            <v>26800</v>
          </cell>
          <cell r="J5716" t="str">
            <v>R1</v>
          </cell>
        </row>
        <row r="5717">
          <cell r="A5717" t="str">
            <v>T5370V2</v>
          </cell>
          <cell r="B5717" t="str">
            <v>Solos</v>
          </cell>
          <cell r="C5717" t="str">
            <v>Nábytkové umyvadlo 101,5 cm, 2 otvory, Černá</v>
          </cell>
          <cell r="D5717" t="str">
            <v>Černá lesklá</v>
          </cell>
          <cell r="E5717" t="str">
            <v>Atelier Collection</v>
          </cell>
          <cell r="G5717">
            <v>46022</v>
          </cell>
          <cell r="H5717">
            <v>1394</v>
          </cell>
          <cell r="I5717">
            <v>34850</v>
          </cell>
          <cell r="J5717" t="str">
            <v>R1</v>
          </cell>
        </row>
        <row r="5718">
          <cell r="A5718" t="str">
            <v>T537101</v>
          </cell>
          <cell r="B5718" t="str">
            <v>i.life B</v>
          </cell>
          <cell r="C5718" t="str">
            <v>i.life B Kombi klozet RimLS+ s funkcí bidetu</v>
          </cell>
          <cell r="D5718" t="str">
            <v>Bílá</v>
          </cell>
          <cell r="H5718">
            <v>178</v>
          </cell>
          <cell r="I5718">
            <v>4450</v>
          </cell>
          <cell r="J5718" t="str">
            <v>R2</v>
          </cell>
        </row>
        <row r="5719">
          <cell r="A5719" t="str">
            <v>T538667</v>
          </cell>
          <cell r="B5719" t="str">
            <v>Příslušenství</v>
          </cell>
          <cell r="C5719" t="str">
            <v>Splachovací trubka plochá nastavitelná 60-350mm, Ø110mm</v>
          </cell>
          <cell r="H5719">
            <v>70</v>
          </cell>
          <cell r="I5719">
            <v>1750</v>
          </cell>
          <cell r="J5719" t="str">
            <v>R5</v>
          </cell>
        </row>
        <row r="5720">
          <cell r="A5720" t="str">
            <v>T5393A2</v>
          </cell>
          <cell r="B5720" t="str">
            <v>Conca doplňky</v>
          </cell>
          <cell r="C5720" t="str">
            <v>Conca Tyč na ručníky jednoduchá, 45 cm hranatá</v>
          </cell>
          <cell r="D5720" t="str">
            <v>Kartáčované zlato</v>
          </cell>
          <cell r="E5720" t="str">
            <v>Atelier Collection</v>
          </cell>
          <cell r="H5720">
            <v>135</v>
          </cell>
          <cell r="I5720">
            <v>3375</v>
          </cell>
          <cell r="J5720" t="str">
            <v>R1</v>
          </cell>
        </row>
        <row r="5721">
          <cell r="A5721" t="str">
            <v>T5393A5</v>
          </cell>
          <cell r="B5721" t="str">
            <v>Conca doplňky</v>
          </cell>
          <cell r="C5721" t="str">
            <v>Conca Tyč na ručníky jednoduchá, 45 cm hranatá</v>
          </cell>
          <cell r="D5721" t="str">
            <v>Magnetově šedá</v>
          </cell>
          <cell r="E5721" t="str">
            <v>Atelier Collection</v>
          </cell>
          <cell r="H5721">
            <v>135</v>
          </cell>
          <cell r="I5721">
            <v>3375</v>
          </cell>
          <cell r="J5721" t="str">
            <v>R1</v>
          </cell>
        </row>
        <row r="5722">
          <cell r="A5722" t="str">
            <v>T5393AA</v>
          </cell>
          <cell r="B5722" t="str">
            <v>Conca doplňky</v>
          </cell>
          <cell r="C5722" t="str">
            <v>Conca Tyč na ručníky jednoduchá, 45 cm hranatá</v>
          </cell>
          <cell r="D5722" t="str">
            <v>Chrom</v>
          </cell>
          <cell r="E5722" t="str">
            <v>Atelier Collection</v>
          </cell>
          <cell r="H5722">
            <v>84</v>
          </cell>
          <cell r="I5722">
            <v>2100</v>
          </cell>
          <cell r="J5722" t="str">
            <v>R1</v>
          </cell>
        </row>
        <row r="5723">
          <cell r="A5723" t="str">
            <v>T5393GN</v>
          </cell>
          <cell r="B5723" t="str">
            <v>Conca doplňky</v>
          </cell>
          <cell r="C5723" t="str">
            <v>Conca Tyč na ručníky jednoduchá, 45 cm hranatá</v>
          </cell>
          <cell r="D5723" t="str">
            <v>Silver Storm</v>
          </cell>
          <cell r="E5723" t="str">
            <v>Atelier Collection</v>
          </cell>
          <cell r="H5723">
            <v>135</v>
          </cell>
          <cell r="I5723">
            <v>3375</v>
          </cell>
          <cell r="J5723" t="str">
            <v>R1</v>
          </cell>
        </row>
        <row r="5724">
          <cell r="A5724" t="str">
            <v>T5393XG</v>
          </cell>
          <cell r="B5724" t="str">
            <v>Conca doplňky</v>
          </cell>
          <cell r="C5724" t="str">
            <v>Conca Tyč na ručníky jednoduchá, 45 cm hranatá</v>
          </cell>
          <cell r="D5724" t="str">
            <v>Hedvábná černá</v>
          </cell>
          <cell r="E5724" t="str">
            <v>Silk Black; Atelier Collection</v>
          </cell>
          <cell r="H5724">
            <v>114</v>
          </cell>
          <cell r="I5724">
            <v>2850</v>
          </cell>
          <cell r="J5724" t="str">
            <v>R1</v>
          </cell>
        </row>
        <row r="5725">
          <cell r="A5725" t="str">
            <v>T5394A2</v>
          </cell>
          <cell r="B5725" t="str">
            <v>Conca doplňky</v>
          </cell>
          <cell r="C5725" t="str">
            <v>Conca Tyč na ručníky jednoduchá, 45 cm kulatá</v>
          </cell>
          <cell r="D5725" t="str">
            <v>Kartáčované zlato</v>
          </cell>
          <cell r="E5725" t="str">
            <v>Atelier Collection</v>
          </cell>
          <cell r="H5725">
            <v>135</v>
          </cell>
          <cell r="I5725">
            <v>3375</v>
          </cell>
          <cell r="J5725" t="str">
            <v>R1</v>
          </cell>
        </row>
        <row r="5726">
          <cell r="A5726" t="str">
            <v>T5394A5</v>
          </cell>
          <cell r="B5726" t="str">
            <v>Conca doplňky</v>
          </cell>
          <cell r="C5726" t="str">
            <v>Conca Tyč na ručníky jednoduchá, 45 cm kulatá</v>
          </cell>
          <cell r="D5726" t="str">
            <v>Magnetově šedá</v>
          </cell>
          <cell r="E5726" t="str">
            <v>Atelier Collection</v>
          </cell>
          <cell r="H5726">
            <v>135</v>
          </cell>
          <cell r="I5726">
            <v>3375</v>
          </cell>
          <cell r="J5726" t="str">
            <v>R1</v>
          </cell>
        </row>
        <row r="5727">
          <cell r="A5727" t="str">
            <v>T5394AA</v>
          </cell>
          <cell r="B5727" t="str">
            <v>Conca doplňky</v>
          </cell>
          <cell r="C5727" t="str">
            <v>Conca Tyč na ručníky jednoduchá, 45 cm kulatá</v>
          </cell>
          <cell r="D5727" t="str">
            <v>Chrom</v>
          </cell>
          <cell r="E5727" t="str">
            <v>Atelier Collection</v>
          </cell>
          <cell r="H5727">
            <v>84</v>
          </cell>
          <cell r="I5727">
            <v>2100</v>
          </cell>
          <cell r="J5727" t="str">
            <v>R1</v>
          </cell>
        </row>
        <row r="5728">
          <cell r="A5728" t="str">
            <v>T5394GN</v>
          </cell>
          <cell r="B5728" t="str">
            <v>Conca doplňky</v>
          </cell>
          <cell r="C5728" t="str">
            <v>Conca Tyč na ručníky jednoduchá, 45 cm kulatá</v>
          </cell>
          <cell r="D5728" t="str">
            <v>Silver Storm</v>
          </cell>
          <cell r="E5728" t="str">
            <v>Atelier Collection</v>
          </cell>
          <cell r="H5728">
            <v>135</v>
          </cell>
          <cell r="I5728">
            <v>3375</v>
          </cell>
          <cell r="J5728" t="str">
            <v>R1</v>
          </cell>
        </row>
        <row r="5729">
          <cell r="A5729" t="str">
            <v>T5394XG</v>
          </cell>
          <cell r="B5729" t="str">
            <v>Conca doplňky</v>
          </cell>
          <cell r="C5729" t="str">
            <v>Conca Tyč na ručníky jednoduchá, 45 cm kulatá</v>
          </cell>
          <cell r="D5729" t="str">
            <v>Hedvábná černá</v>
          </cell>
          <cell r="E5729" t="str">
            <v>Silk Black; Atelier Collection</v>
          </cell>
          <cell r="H5729">
            <v>114</v>
          </cell>
          <cell r="I5729">
            <v>2850</v>
          </cell>
          <cell r="J5729" t="str">
            <v>R1</v>
          </cell>
        </row>
        <row r="5730">
          <cell r="A5730" t="str">
            <v>T5395A2</v>
          </cell>
          <cell r="B5730" t="str">
            <v>Conca doplňky</v>
          </cell>
          <cell r="C5730" t="str">
            <v>Conca Tyč na ručníky dvojitá, 45 cm hranatá</v>
          </cell>
          <cell r="D5730" t="str">
            <v>Kartáčované zlato</v>
          </cell>
          <cell r="E5730" t="str">
            <v>Atelier Collection</v>
          </cell>
          <cell r="H5730">
            <v>191</v>
          </cell>
          <cell r="I5730">
            <v>4775</v>
          </cell>
          <cell r="J5730" t="str">
            <v>R1</v>
          </cell>
        </row>
        <row r="5731">
          <cell r="A5731" t="str">
            <v>T5395A5</v>
          </cell>
          <cell r="B5731" t="str">
            <v>Conca doplňky</v>
          </cell>
          <cell r="C5731" t="str">
            <v>Conca Tyč na ručníky dvojitá, 45 cm hranatá</v>
          </cell>
          <cell r="D5731" t="str">
            <v>Magnetově šedá</v>
          </cell>
          <cell r="E5731" t="str">
            <v>Atelier Collection</v>
          </cell>
          <cell r="H5731">
            <v>191</v>
          </cell>
          <cell r="I5731">
            <v>4775</v>
          </cell>
          <cell r="J5731" t="str">
            <v>R1</v>
          </cell>
        </row>
        <row r="5732">
          <cell r="A5732" t="str">
            <v>T5395AA</v>
          </cell>
          <cell r="B5732" t="str">
            <v>Conca doplňky</v>
          </cell>
          <cell r="C5732" t="str">
            <v>Conca Tyč na ručníky dvojitá, 45 cm hranatá</v>
          </cell>
          <cell r="D5732" t="str">
            <v>Chrom</v>
          </cell>
          <cell r="E5732" t="str">
            <v>Atelier Collection</v>
          </cell>
          <cell r="H5732">
            <v>119</v>
          </cell>
          <cell r="I5732">
            <v>2975</v>
          </cell>
          <cell r="J5732" t="str">
            <v>R1</v>
          </cell>
        </row>
        <row r="5733">
          <cell r="A5733" t="str">
            <v>T5395GN</v>
          </cell>
          <cell r="B5733" t="str">
            <v>Conca doplňky</v>
          </cell>
          <cell r="C5733" t="str">
            <v>Conca Tyč na ručníky dvojitá, 45 cm hranatá</v>
          </cell>
          <cell r="D5733" t="str">
            <v>Silver Storm</v>
          </cell>
          <cell r="E5733" t="str">
            <v>Atelier Collection</v>
          </cell>
          <cell r="H5733">
            <v>191</v>
          </cell>
          <cell r="I5733">
            <v>4775</v>
          </cell>
          <cell r="J5733" t="str">
            <v>R1</v>
          </cell>
        </row>
        <row r="5734">
          <cell r="A5734" t="str">
            <v>T5395XG</v>
          </cell>
          <cell r="B5734" t="str">
            <v>Conca doplňky</v>
          </cell>
          <cell r="C5734" t="str">
            <v>Conca Tyč na ručníky dvojitá, 45 cm hranatá</v>
          </cell>
          <cell r="D5734" t="str">
            <v>Hedvábná černá</v>
          </cell>
          <cell r="E5734" t="str">
            <v>Silk Black; Atelier Collection</v>
          </cell>
          <cell r="H5734">
            <v>159</v>
          </cell>
          <cell r="I5734">
            <v>3975</v>
          </cell>
          <cell r="J5734" t="str">
            <v>R1</v>
          </cell>
        </row>
        <row r="5735">
          <cell r="A5735" t="str">
            <v>T5396A2</v>
          </cell>
          <cell r="B5735" t="str">
            <v>Conca doplňky</v>
          </cell>
          <cell r="C5735" t="str">
            <v>Conca Tyč na ručníky dvojitá, 45 cm kulatá</v>
          </cell>
          <cell r="D5735" t="str">
            <v>Kartáčované zlato</v>
          </cell>
          <cell r="E5735" t="str">
            <v>Atelier Collection</v>
          </cell>
          <cell r="H5735">
            <v>191</v>
          </cell>
          <cell r="I5735">
            <v>4775</v>
          </cell>
          <cell r="J5735" t="str">
            <v>R1</v>
          </cell>
        </row>
        <row r="5736">
          <cell r="A5736" t="str">
            <v>T5396A5</v>
          </cell>
          <cell r="B5736" t="str">
            <v>Conca doplňky</v>
          </cell>
          <cell r="C5736" t="str">
            <v>Conca Tyč na ručníky dvojitá, 45 cm kulatá</v>
          </cell>
          <cell r="D5736" t="str">
            <v>Magnetově šedá</v>
          </cell>
          <cell r="E5736" t="str">
            <v>Atelier Collection</v>
          </cell>
          <cell r="H5736">
            <v>191</v>
          </cell>
          <cell r="I5736">
            <v>4775</v>
          </cell>
          <cell r="J5736" t="str">
            <v>R1</v>
          </cell>
        </row>
        <row r="5737">
          <cell r="A5737" t="str">
            <v>T5396AA</v>
          </cell>
          <cell r="B5737" t="str">
            <v>Conca doplňky</v>
          </cell>
          <cell r="C5737" t="str">
            <v>Conca Tyč na ručníky dvojitá, 45 cm kulatá</v>
          </cell>
          <cell r="D5737" t="str">
            <v>Chrom</v>
          </cell>
          <cell r="E5737" t="str">
            <v>Atelier Collection</v>
          </cell>
          <cell r="H5737">
            <v>119</v>
          </cell>
          <cell r="I5737">
            <v>2975</v>
          </cell>
          <cell r="J5737" t="str">
            <v>R1</v>
          </cell>
        </row>
        <row r="5738">
          <cell r="A5738" t="str">
            <v>T5396GN</v>
          </cell>
          <cell r="B5738" t="str">
            <v>Conca doplňky</v>
          </cell>
          <cell r="C5738" t="str">
            <v>Conca Tyč na ručníky dvojitá, 45 cm kulatá</v>
          </cell>
          <cell r="D5738" t="str">
            <v>Silver Storm</v>
          </cell>
          <cell r="E5738" t="str">
            <v>Atelier Collection</v>
          </cell>
          <cell r="H5738">
            <v>191</v>
          </cell>
          <cell r="I5738">
            <v>4775</v>
          </cell>
          <cell r="J5738" t="str">
            <v>R1</v>
          </cell>
        </row>
        <row r="5739">
          <cell r="A5739" t="str">
            <v>T5396XG</v>
          </cell>
          <cell r="B5739" t="str">
            <v>Conca doplňky</v>
          </cell>
          <cell r="C5739" t="str">
            <v>Conca Tyč na ručníky dvojitá, 45 cm kulatá</v>
          </cell>
          <cell r="D5739" t="str">
            <v>Hedvábná černá</v>
          </cell>
          <cell r="E5739" t="str">
            <v>Silk Black; Atelier Collection</v>
          </cell>
          <cell r="H5739">
            <v>159</v>
          </cell>
          <cell r="I5739">
            <v>3975</v>
          </cell>
          <cell r="J5739" t="str">
            <v>R1</v>
          </cell>
        </row>
        <row r="5740">
          <cell r="A5740" t="str">
            <v>T539767</v>
          </cell>
          <cell r="B5740" t="str">
            <v>i.life B</v>
          </cell>
          <cell r="C5740" t="str">
            <v>Podpěra pracovní desky 60 cm</v>
          </cell>
          <cell r="D5740" t="str">
            <v>neutrální</v>
          </cell>
          <cell r="F5740" t="str">
            <v>Ukončeno</v>
          </cell>
          <cell r="G5740">
            <v>45657</v>
          </cell>
          <cell r="H5740" t="str">
            <v>-</v>
          </cell>
          <cell r="I5740" t="str">
            <v>-</v>
          </cell>
          <cell r="J5740" t="str">
            <v>-</v>
          </cell>
        </row>
        <row r="5741">
          <cell r="A5741" t="str">
            <v>T539867</v>
          </cell>
          <cell r="B5741" t="str">
            <v>i.life B</v>
          </cell>
          <cell r="C5741" t="str">
            <v>Podpěra pracovní desky 80 cm</v>
          </cell>
          <cell r="D5741" t="str">
            <v>neutrální</v>
          </cell>
          <cell r="F5741" t="str">
            <v>Ukončeno</v>
          </cell>
          <cell r="G5741">
            <v>45657</v>
          </cell>
          <cell r="H5741" t="str">
            <v>-</v>
          </cell>
          <cell r="I5741" t="str">
            <v>-</v>
          </cell>
          <cell r="J5741" t="str">
            <v>-</v>
          </cell>
        </row>
        <row r="5742">
          <cell r="A5742" t="str">
            <v>T539967</v>
          </cell>
          <cell r="B5742" t="str">
            <v>i.life B</v>
          </cell>
          <cell r="C5742" t="str">
            <v>Podpěra pracovní desky 100 cm</v>
          </cell>
          <cell r="D5742" t="str">
            <v>neutrální</v>
          </cell>
          <cell r="F5742" t="str">
            <v>Ukončeno</v>
          </cell>
          <cell r="G5742">
            <v>45657</v>
          </cell>
          <cell r="H5742" t="str">
            <v>-</v>
          </cell>
          <cell r="I5742" t="str">
            <v>-</v>
          </cell>
          <cell r="J5742" t="str">
            <v>-</v>
          </cell>
        </row>
        <row r="5743">
          <cell r="A5743" t="str">
            <v>T540067</v>
          </cell>
          <cell r="B5743" t="str">
            <v>i.life B</v>
          </cell>
          <cell r="C5743" t="str">
            <v>Podpěra pracovní desky 120 cm</v>
          </cell>
          <cell r="D5743" t="str">
            <v>neutrální</v>
          </cell>
          <cell r="F5743" t="str">
            <v>Ukončeno</v>
          </cell>
          <cell r="G5743">
            <v>45657</v>
          </cell>
          <cell r="H5743" t="str">
            <v>-</v>
          </cell>
          <cell r="I5743" t="str">
            <v>-</v>
          </cell>
          <cell r="J5743" t="str">
            <v>-</v>
          </cell>
        </row>
        <row r="5744">
          <cell r="A5744" t="str">
            <v>T540201</v>
          </cell>
          <cell r="B5744" t="str">
            <v>La Dolce Vita</v>
          </cell>
          <cell r="C5744" t="str">
            <v>Vana obdélníková 170x70 cm, bílá</v>
          </cell>
          <cell r="D5744" t="str">
            <v>Bílá</v>
          </cell>
          <cell r="E5744" t="str">
            <v>Atelier Collection</v>
          </cell>
          <cell r="H5744">
            <v>346</v>
          </cell>
          <cell r="I5744">
            <v>8650</v>
          </cell>
          <cell r="J5744" t="str">
            <v>R1</v>
          </cell>
        </row>
        <row r="5745">
          <cell r="A5745" t="str">
            <v>T540301</v>
          </cell>
          <cell r="B5745" t="str">
            <v>La Dolce Vita</v>
          </cell>
          <cell r="C5745" t="str">
            <v>Vana obdélníková 170x75 cm, bílá</v>
          </cell>
          <cell r="D5745" t="str">
            <v>Bílá</v>
          </cell>
          <cell r="E5745" t="str">
            <v>Atelier Collection</v>
          </cell>
          <cell r="H5745">
            <v>346</v>
          </cell>
          <cell r="I5745">
            <v>8650</v>
          </cell>
          <cell r="J5745" t="str">
            <v>R1</v>
          </cell>
        </row>
        <row r="5746">
          <cell r="A5746" t="str">
            <v>T540401</v>
          </cell>
          <cell r="B5746" t="str">
            <v>La Dolce Vita</v>
          </cell>
          <cell r="C5746" t="str">
            <v>Vana obdélníková 170x80 cm, bílá</v>
          </cell>
          <cell r="D5746" t="str">
            <v>Bílá</v>
          </cell>
          <cell r="E5746" t="str">
            <v>Atelier Collection</v>
          </cell>
          <cell r="H5746">
            <v>381</v>
          </cell>
          <cell r="I5746">
            <v>9525</v>
          </cell>
          <cell r="J5746" t="str">
            <v>R1</v>
          </cell>
        </row>
        <row r="5747">
          <cell r="A5747" t="str">
            <v>T540501</v>
          </cell>
          <cell r="B5747" t="str">
            <v>La Dolce Vita</v>
          </cell>
          <cell r="C5747" t="str">
            <v>Vana obdélníková 180x80 cm, bílá</v>
          </cell>
          <cell r="D5747" t="str">
            <v>Bílá</v>
          </cell>
          <cell r="E5747" t="str">
            <v>Atelier Collection</v>
          </cell>
          <cell r="H5747">
            <v>415</v>
          </cell>
          <cell r="I5747">
            <v>10375</v>
          </cell>
          <cell r="J5747" t="str">
            <v>R1</v>
          </cell>
        </row>
        <row r="5748">
          <cell r="A5748" t="str">
            <v>T540601</v>
          </cell>
          <cell r="B5748" t="str">
            <v>La Dolce Vita</v>
          </cell>
          <cell r="C5748" t="str">
            <v>Vana DUO 180x80 cm, bílá</v>
          </cell>
          <cell r="D5748" t="str">
            <v>Bílá</v>
          </cell>
          <cell r="E5748" t="str">
            <v>Atelier Collection</v>
          </cell>
          <cell r="H5748">
            <v>450</v>
          </cell>
          <cell r="I5748">
            <v>11250</v>
          </cell>
          <cell r="J5748" t="str">
            <v>R1</v>
          </cell>
        </row>
        <row r="5749">
          <cell r="A5749" t="str">
            <v>T540701</v>
          </cell>
          <cell r="B5749" t="str">
            <v>La Dolce Vita</v>
          </cell>
          <cell r="C5749" t="str">
            <v>Vana DUO 190x90 cm, bílá</v>
          </cell>
          <cell r="D5749" t="str">
            <v>Bílá</v>
          </cell>
          <cell r="E5749" t="str">
            <v>Atelier Collection</v>
          </cell>
          <cell r="H5749">
            <v>484</v>
          </cell>
          <cell r="I5749">
            <v>12100</v>
          </cell>
          <cell r="J5749" t="str">
            <v>R1</v>
          </cell>
        </row>
        <row r="5750">
          <cell r="A5750" t="str">
            <v>T540801</v>
          </cell>
          <cell r="B5750" t="str">
            <v>La Dolce Vita</v>
          </cell>
          <cell r="C5750" t="str">
            <v>Vana DUO 200x100 cm, bílá</v>
          </cell>
          <cell r="D5750" t="str">
            <v>Bílá</v>
          </cell>
          <cell r="E5750" t="str">
            <v>Atelier Collection</v>
          </cell>
          <cell r="H5750">
            <v>503</v>
          </cell>
          <cell r="I5750">
            <v>12575</v>
          </cell>
          <cell r="J5750" t="str">
            <v>R1</v>
          </cell>
        </row>
        <row r="5751">
          <cell r="A5751" t="str">
            <v>T542401</v>
          </cell>
          <cell r="B5751" t="str">
            <v>Ultra Flat Evo</v>
          </cell>
          <cell r="C5751" t="str">
            <v>Sprchová vanička litá 100X100 čtverec bílá lesk</v>
          </cell>
          <cell r="D5751" t="str">
            <v>Bílá lesk</v>
          </cell>
          <cell r="F5751" t="str">
            <v>Novinka 2025</v>
          </cell>
          <cell r="H5751">
            <v>320</v>
          </cell>
          <cell r="I5751">
            <v>8000</v>
          </cell>
          <cell r="J5751" t="str">
            <v>R2</v>
          </cell>
        </row>
        <row r="5752">
          <cell r="A5752" t="str">
            <v>T5424FO</v>
          </cell>
          <cell r="B5752" t="str">
            <v>Ultra Flat Evo</v>
          </cell>
          <cell r="C5752" t="str">
            <v>Sprchová vanička litá 100x100 cm</v>
          </cell>
          <cell r="D5752" t="str">
            <v>Hedvábná bílá</v>
          </cell>
          <cell r="H5752">
            <v>335</v>
          </cell>
          <cell r="I5752">
            <v>8375</v>
          </cell>
          <cell r="J5752" t="str">
            <v>R2</v>
          </cell>
        </row>
        <row r="5753">
          <cell r="A5753" t="str">
            <v>T542501</v>
          </cell>
          <cell r="B5753" t="str">
            <v>Ultra Flat Evo</v>
          </cell>
          <cell r="C5753" t="str">
            <v>Sprchová vanička litá 90X90 čtverec bílá lesk</v>
          </cell>
          <cell r="D5753" t="str">
            <v>Bílá lesk</v>
          </cell>
          <cell r="F5753" t="str">
            <v>Novinka 2025</v>
          </cell>
          <cell r="H5753">
            <v>271</v>
          </cell>
          <cell r="I5753">
            <v>6775</v>
          </cell>
          <cell r="J5753" t="str">
            <v>R2</v>
          </cell>
        </row>
        <row r="5754">
          <cell r="A5754" t="str">
            <v>T5425FO</v>
          </cell>
          <cell r="B5754" t="str">
            <v>Ultra Flat Evo</v>
          </cell>
          <cell r="C5754" t="str">
            <v>Sprchová vanička litá 90x90 cm</v>
          </cell>
          <cell r="D5754" t="str">
            <v>Hedvábná bílá</v>
          </cell>
          <cell r="H5754">
            <v>276</v>
          </cell>
          <cell r="I5754">
            <v>6900</v>
          </cell>
          <cell r="J5754" t="str">
            <v>R2</v>
          </cell>
        </row>
        <row r="5755">
          <cell r="A5755" t="str">
            <v>T542601</v>
          </cell>
          <cell r="B5755" t="str">
            <v>Ultra Flat Evo</v>
          </cell>
          <cell r="C5755" t="str">
            <v>Sprchová vanička litá 80X80 čtverec bílá lesk</v>
          </cell>
          <cell r="D5755" t="str">
            <v>Bílá lesk</v>
          </cell>
          <cell r="F5755" t="str">
            <v>Novinka 2025</v>
          </cell>
          <cell r="H5755">
            <v>224</v>
          </cell>
          <cell r="I5755">
            <v>5600</v>
          </cell>
          <cell r="J5755" t="str">
            <v>R2</v>
          </cell>
        </row>
        <row r="5756">
          <cell r="A5756" t="str">
            <v>T5426FO</v>
          </cell>
          <cell r="B5756" t="str">
            <v>Ultra Flat Evo</v>
          </cell>
          <cell r="C5756" t="str">
            <v>Sprchová vanička litá 80x80 cm</v>
          </cell>
          <cell r="D5756" t="str">
            <v>Hedvábná bílá</v>
          </cell>
          <cell r="H5756">
            <v>229</v>
          </cell>
          <cell r="I5756">
            <v>5725</v>
          </cell>
          <cell r="J5756" t="str">
            <v>R2</v>
          </cell>
        </row>
        <row r="5757">
          <cell r="A5757" t="str">
            <v>T542701</v>
          </cell>
          <cell r="B5757" t="str">
            <v>Ultra Flat Evo</v>
          </cell>
          <cell r="C5757" t="str">
            <v>Sprchová vanička litá 70X70 čtverec bílá lesk</v>
          </cell>
          <cell r="D5757" t="str">
            <v>Bílá lesk</v>
          </cell>
          <cell r="F5757" t="str">
            <v>Novinka 2025</v>
          </cell>
          <cell r="H5757">
            <v>195</v>
          </cell>
          <cell r="I5757">
            <v>4875</v>
          </cell>
          <cell r="J5757" t="str">
            <v>R2</v>
          </cell>
        </row>
        <row r="5758">
          <cell r="A5758" t="str">
            <v>T5427FO</v>
          </cell>
          <cell r="B5758" t="str">
            <v>Ultra Flat Evo</v>
          </cell>
          <cell r="C5758" t="str">
            <v>Sprchová vanička litá 70x70 cm</v>
          </cell>
          <cell r="D5758" t="str">
            <v>Hedvábná bílá</v>
          </cell>
          <cell r="H5758">
            <v>197</v>
          </cell>
          <cell r="I5758">
            <v>4925</v>
          </cell>
          <cell r="J5758" t="str">
            <v>R2</v>
          </cell>
        </row>
        <row r="5759">
          <cell r="A5759" t="str">
            <v>T542801</v>
          </cell>
          <cell r="B5759" t="str">
            <v>Ultra Flat Evo</v>
          </cell>
          <cell r="C5759" t="str">
            <v>Sprchová vanička litá 180X90 obdélník bílá lesk</v>
          </cell>
          <cell r="D5759" t="str">
            <v>Bílá lesk</v>
          </cell>
          <cell r="F5759" t="str">
            <v>Novinka 2025</v>
          </cell>
          <cell r="H5759">
            <v>527</v>
          </cell>
          <cell r="I5759">
            <v>13175</v>
          </cell>
          <cell r="J5759" t="str">
            <v>R2</v>
          </cell>
        </row>
        <row r="5760">
          <cell r="A5760" t="str">
            <v>T5428FO</v>
          </cell>
          <cell r="B5760" t="str">
            <v>Ultra Flat Evo</v>
          </cell>
          <cell r="C5760" t="str">
            <v>Sprchová vanička litá 180x90 cm</v>
          </cell>
          <cell r="D5760" t="str">
            <v>Hedvábná bílá</v>
          </cell>
          <cell r="H5760">
            <v>549</v>
          </cell>
          <cell r="I5760">
            <v>13725</v>
          </cell>
          <cell r="J5760" t="str">
            <v>R2</v>
          </cell>
        </row>
        <row r="5761">
          <cell r="A5761" t="str">
            <v>T542901</v>
          </cell>
          <cell r="B5761" t="str">
            <v>Ultra Flat Evo</v>
          </cell>
          <cell r="C5761" t="str">
            <v>Sprchová vanička litá 180X80 obdélník bílá lesk</v>
          </cell>
          <cell r="D5761" t="str">
            <v>Bílá lesk</v>
          </cell>
          <cell r="F5761" t="str">
            <v>Novinka 2025</v>
          </cell>
          <cell r="H5761">
            <v>479</v>
          </cell>
          <cell r="I5761">
            <v>11975</v>
          </cell>
          <cell r="J5761" t="str">
            <v>R2</v>
          </cell>
        </row>
        <row r="5762">
          <cell r="A5762" t="str">
            <v>T5429FO</v>
          </cell>
          <cell r="B5762" t="str">
            <v>Ultra Flat Evo</v>
          </cell>
          <cell r="C5762" t="str">
            <v>Sprchová vanička litá 180x80 cm</v>
          </cell>
          <cell r="D5762" t="str">
            <v>Hedvábná bílá</v>
          </cell>
          <cell r="H5762">
            <v>498</v>
          </cell>
          <cell r="I5762">
            <v>12450</v>
          </cell>
          <cell r="J5762" t="str">
            <v>R2</v>
          </cell>
        </row>
        <row r="5763">
          <cell r="A5763" t="str">
            <v>T543001</v>
          </cell>
          <cell r="B5763" t="str">
            <v>Ultra Flat Evo</v>
          </cell>
          <cell r="C5763" t="str">
            <v>Sprchová vanička litá 170X90 obdélník bílá lesk</v>
          </cell>
          <cell r="D5763" t="str">
            <v>Bílá lesk</v>
          </cell>
          <cell r="F5763" t="str">
            <v>Novinka 2025</v>
          </cell>
          <cell r="H5763">
            <v>479</v>
          </cell>
          <cell r="I5763">
            <v>11975</v>
          </cell>
          <cell r="J5763" t="str">
            <v>R2</v>
          </cell>
        </row>
        <row r="5764">
          <cell r="A5764" t="str">
            <v>T5430FO</v>
          </cell>
          <cell r="B5764" t="str">
            <v>Ultra Flat Evo</v>
          </cell>
          <cell r="C5764" t="str">
            <v>Sprchová vanička litá 170x90 cm</v>
          </cell>
          <cell r="D5764" t="str">
            <v>Hedvábná bílá</v>
          </cell>
          <cell r="H5764">
            <v>498</v>
          </cell>
          <cell r="I5764">
            <v>12450</v>
          </cell>
          <cell r="J5764" t="str">
            <v>R2</v>
          </cell>
        </row>
        <row r="5765">
          <cell r="A5765" t="str">
            <v>T543101</v>
          </cell>
          <cell r="B5765" t="str">
            <v>Ultra Flat Evo</v>
          </cell>
          <cell r="C5765" t="str">
            <v>Sprchová vanička litá 170X80 obdélník bílá lesk</v>
          </cell>
          <cell r="D5765" t="str">
            <v>Bílá lesk</v>
          </cell>
          <cell r="F5765" t="str">
            <v>Novinka 2025</v>
          </cell>
          <cell r="H5765">
            <v>447</v>
          </cell>
          <cell r="I5765">
            <v>11175</v>
          </cell>
          <cell r="J5765" t="str">
            <v>R2</v>
          </cell>
        </row>
        <row r="5766">
          <cell r="A5766" t="str">
            <v>T5431FO</v>
          </cell>
          <cell r="B5766" t="str">
            <v>Ultra Flat Evo</v>
          </cell>
          <cell r="C5766" t="str">
            <v>Sprchová vanička litá 170x80 cm</v>
          </cell>
          <cell r="D5766" t="str">
            <v>Hedvábná bílá</v>
          </cell>
          <cell r="H5766">
            <v>465</v>
          </cell>
          <cell r="I5766">
            <v>11625</v>
          </cell>
          <cell r="J5766" t="str">
            <v>R2</v>
          </cell>
        </row>
        <row r="5767">
          <cell r="A5767" t="str">
            <v>T543201</v>
          </cell>
          <cell r="B5767" t="str">
            <v>Ultra Flat Evo</v>
          </cell>
          <cell r="C5767" t="str">
            <v>Sprchová vanička litá 160X90 obdélník bílá lesk</v>
          </cell>
          <cell r="D5767" t="str">
            <v>Bílá lesk</v>
          </cell>
          <cell r="F5767" t="str">
            <v>Novinka 2025</v>
          </cell>
          <cell r="H5767">
            <v>447</v>
          </cell>
          <cell r="I5767">
            <v>11175</v>
          </cell>
          <cell r="J5767" t="str">
            <v>R2</v>
          </cell>
        </row>
        <row r="5768">
          <cell r="A5768" t="str">
            <v>T5432FO</v>
          </cell>
          <cell r="B5768" t="str">
            <v>Ultra Flat Evo</v>
          </cell>
          <cell r="C5768" t="str">
            <v>Sprchová vanička litá 160x90 cm</v>
          </cell>
          <cell r="D5768" t="str">
            <v>Hedvábná bílá</v>
          </cell>
          <cell r="H5768">
            <v>465</v>
          </cell>
          <cell r="I5768">
            <v>11625</v>
          </cell>
          <cell r="J5768" t="str">
            <v>R2</v>
          </cell>
        </row>
        <row r="5769">
          <cell r="A5769" t="str">
            <v>T543301</v>
          </cell>
          <cell r="B5769" t="str">
            <v>Ultra Flat Evo</v>
          </cell>
          <cell r="C5769" t="str">
            <v>Sprchová vanička litá 160X80 obdélník bílá lesk</v>
          </cell>
          <cell r="D5769" t="str">
            <v>Bílá lesk</v>
          </cell>
          <cell r="F5769" t="str">
            <v>Novinka 2025</v>
          </cell>
          <cell r="H5769">
            <v>415</v>
          </cell>
          <cell r="I5769">
            <v>10375</v>
          </cell>
          <cell r="J5769" t="str">
            <v>R2</v>
          </cell>
        </row>
        <row r="5770">
          <cell r="A5770" t="str">
            <v>T5433FO</v>
          </cell>
          <cell r="B5770" t="str">
            <v>Ultra Flat Evo</v>
          </cell>
          <cell r="C5770" t="str">
            <v>Sprchová vanička litá 160x80 cm</v>
          </cell>
          <cell r="D5770" t="str">
            <v>Hedvábná bílá</v>
          </cell>
          <cell r="H5770">
            <v>430</v>
          </cell>
          <cell r="I5770">
            <v>10750</v>
          </cell>
          <cell r="J5770" t="str">
            <v>R2</v>
          </cell>
        </row>
        <row r="5771">
          <cell r="A5771" t="str">
            <v>T543401</v>
          </cell>
          <cell r="B5771" t="str">
            <v>Ultra Flat Evo</v>
          </cell>
          <cell r="C5771" t="str">
            <v>Sprchová vanička litá 140X90 obdélník bílá lesk</v>
          </cell>
          <cell r="D5771" t="str">
            <v>Bílá lesk</v>
          </cell>
          <cell r="F5771" t="str">
            <v>Novinka 2025</v>
          </cell>
          <cell r="H5771">
            <v>400</v>
          </cell>
          <cell r="I5771">
            <v>10000</v>
          </cell>
          <cell r="J5771" t="str">
            <v>R2</v>
          </cell>
        </row>
        <row r="5772">
          <cell r="A5772" t="str">
            <v>T5434FO</v>
          </cell>
          <cell r="B5772" t="str">
            <v>Ultra Flat Evo</v>
          </cell>
          <cell r="C5772" t="str">
            <v>Sprchová vanička litá 140x90 cm</v>
          </cell>
          <cell r="D5772" t="str">
            <v>Hedvábná bílá</v>
          </cell>
          <cell r="H5772">
            <v>404</v>
          </cell>
          <cell r="I5772">
            <v>10100</v>
          </cell>
          <cell r="J5772" t="str">
            <v>R2</v>
          </cell>
        </row>
        <row r="5773">
          <cell r="A5773" t="str">
            <v>T543501</v>
          </cell>
          <cell r="B5773" t="str">
            <v>Ultra Flat Evo</v>
          </cell>
          <cell r="C5773" t="str">
            <v>Sprchová vanička litá 140X80 obdélník bílá lesk</v>
          </cell>
          <cell r="D5773" t="str">
            <v>Bílá lesk</v>
          </cell>
          <cell r="F5773" t="str">
            <v>Novinka 2025</v>
          </cell>
          <cell r="H5773">
            <v>367</v>
          </cell>
          <cell r="I5773">
            <v>9175</v>
          </cell>
          <cell r="J5773" t="str">
            <v>R2</v>
          </cell>
        </row>
        <row r="5774">
          <cell r="A5774" t="str">
            <v>T5435FO</v>
          </cell>
          <cell r="B5774" t="str">
            <v>Ultra Flat Evo</v>
          </cell>
          <cell r="C5774" t="str">
            <v>Sprchová vanička litá 140x80 cm</v>
          </cell>
          <cell r="D5774" t="str">
            <v>Hedvábná bílá</v>
          </cell>
          <cell r="H5774">
            <v>388</v>
          </cell>
          <cell r="I5774">
            <v>9700</v>
          </cell>
          <cell r="J5774" t="str">
            <v>R2</v>
          </cell>
        </row>
        <row r="5775">
          <cell r="A5775" t="str">
            <v>T543601</v>
          </cell>
          <cell r="B5775" t="str">
            <v>Ultra Flat Evo</v>
          </cell>
          <cell r="C5775" t="str">
            <v>Sprchová vanička litá 140X70 obdélník bílá lesk</v>
          </cell>
          <cell r="D5775" t="str">
            <v>Bílá lesk</v>
          </cell>
          <cell r="F5775" t="str">
            <v>Novinka 2025</v>
          </cell>
          <cell r="H5775">
            <v>320</v>
          </cell>
          <cell r="I5775">
            <v>8000</v>
          </cell>
          <cell r="J5775" t="str">
            <v>R2</v>
          </cell>
        </row>
        <row r="5776">
          <cell r="A5776" t="str">
            <v>T5436FO</v>
          </cell>
          <cell r="B5776" t="str">
            <v>Ultra Flat Evo</v>
          </cell>
          <cell r="C5776" t="str">
            <v>Sprchová vanička litá 140x70 cm</v>
          </cell>
          <cell r="D5776" t="str">
            <v>Hedvábná bílá</v>
          </cell>
          <cell r="H5776">
            <v>388</v>
          </cell>
          <cell r="I5776">
            <v>9700</v>
          </cell>
          <cell r="J5776" t="str">
            <v>R2</v>
          </cell>
        </row>
        <row r="5777">
          <cell r="A5777" t="str">
            <v>T543701</v>
          </cell>
          <cell r="B5777" t="str">
            <v>Ultra Flat Evo</v>
          </cell>
          <cell r="C5777" t="str">
            <v>Sprchová vanička litá 120X100 obdélník bílá lesk</v>
          </cell>
          <cell r="D5777" t="str">
            <v>Bílá lesk</v>
          </cell>
          <cell r="F5777" t="str">
            <v>Novinka 2025</v>
          </cell>
          <cell r="H5777">
            <v>383</v>
          </cell>
          <cell r="I5777">
            <v>9575</v>
          </cell>
          <cell r="J5777" t="str">
            <v>R2</v>
          </cell>
        </row>
        <row r="5778">
          <cell r="A5778" t="str">
            <v>T5437FO</v>
          </cell>
          <cell r="B5778" t="str">
            <v>Ultra Flat Evo</v>
          </cell>
          <cell r="C5778" t="str">
            <v>Sprchová vanička litá 120x100 cm</v>
          </cell>
          <cell r="D5778" t="str">
            <v>Hedvábná bílá</v>
          </cell>
          <cell r="H5778">
            <v>388</v>
          </cell>
          <cell r="I5778">
            <v>9700</v>
          </cell>
          <cell r="J5778" t="str">
            <v>R2</v>
          </cell>
        </row>
        <row r="5779">
          <cell r="A5779" t="str">
            <v>T543801</v>
          </cell>
          <cell r="B5779" t="str">
            <v>Ultra Flat Evo</v>
          </cell>
          <cell r="C5779" t="str">
            <v>Sprchová vanička litá 120X90 obdélník bílá lesk</v>
          </cell>
          <cell r="D5779" t="str">
            <v>Bílá lesk</v>
          </cell>
          <cell r="F5779" t="str">
            <v>Novinka 2025</v>
          </cell>
          <cell r="H5779">
            <v>352</v>
          </cell>
          <cell r="I5779">
            <v>8800</v>
          </cell>
          <cell r="J5779" t="str">
            <v>R2</v>
          </cell>
        </row>
        <row r="5780">
          <cell r="A5780" t="str">
            <v>T5438FO</v>
          </cell>
          <cell r="B5780" t="str">
            <v>Ultra Flat Evo</v>
          </cell>
          <cell r="C5780" t="str">
            <v>Sprchová vanička litá 120x90 cm</v>
          </cell>
          <cell r="D5780" t="str">
            <v>Hedvábná bílá</v>
          </cell>
          <cell r="H5780">
            <v>355</v>
          </cell>
          <cell r="I5780">
            <v>8875</v>
          </cell>
          <cell r="J5780" t="str">
            <v>R2</v>
          </cell>
        </row>
        <row r="5781">
          <cell r="A5781" t="str">
            <v>T543901</v>
          </cell>
          <cell r="B5781" t="str">
            <v>Ultra Flat Evo</v>
          </cell>
          <cell r="C5781" t="str">
            <v>Sprchová vanička litá 120X80 obdélník bílá lesk</v>
          </cell>
          <cell r="D5781" t="str">
            <v>Bílá lesk</v>
          </cell>
          <cell r="F5781" t="str">
            <v>Novinka 2025</v>
          </cell>
          <cell r="H5781">
            <v>320</v>
          </cell>
          <cell r="I5781">
            <v>8000</v>
          </cell>
          <cell r="J5781" t="str">
            <v>R2</v>
          </cell>
        </row>
        <row r="5782">
          <cell r="A5782" t="str">
            <v>T5439FO</v>
          </cell>
          <cell r="B5782" t="str">
            <v>Ultra Flat Evo</v>
          </cell>
          <cell r="C5782" t="str">
            <v>Sprchová vanička litá 120x80 cm</v>
          </cell>
          <cell r="D5782" t="str">
            <v>Hedvábná bílá</v>
          </cell>
          <cell r="H5782">
            <v>323</v>
          </cell>
          <cell r="I5782">
            <v>8075</v>
          </cell>
          <cell r="J5782" t="str">
            <v>R2</v>
          </cell>
        </row>
        <row r="5783">
          <cell r="A5783" t="str">
            <v>T544001</v>
          </cell>
          <cell r="B5783" t="str">
            <v>Ultra Flat Evo</v>
          </cell>
          <cell r="C5783" t="str">
            <v>Sprchová vanička litá 120X70 obdélník bílá lesk</v>
          </cell>
          <cell r="D5783" t="str">
            <v>Bílá lesk</v>
          </cell>
          <cell r="F5783" t="str">
            <v>Novinka 2025</v>
          </cell>
          <cell r="H5783">
            <v>320</v>
          </cell>
          <cell r="I5783">
            <v>8000</v>
          </cell>
          <cell r="J5783" t="str">
            <v>R2</v>
          </cell>
        </row>
        <row r="5784">
          <cell r="A5784" t="str">
            <v>T5440FO</v>
          </cell>
          <cell r="B5784" t="str">
            <v>Ultra Flat Evo</v>
          </cell>
          <cell r="C5784" t="str">
            <v>Sprchová vanička litá 120x70 cm</v>
          </cell>
          <cell r="D5784" t="str">
            <v>Hedvábná bílá</v>
          </cell>
          <cell r="H5784">
            <v>323</v>
          </cell>
          <cell r="I5784">
            <v>8075</v>
          </cell>
          <cell r="J5784" t="str">
            <v>R2</v>
          </cell>
        </row>
        <row r="5785">
          <cell r="A5785" t="str">
            <v>T544101</v>
          </cell>
          <cell r="B5785" t="str">
            <v>Ultra Flat Evo</v>
          </cell>
          <cell r="C5785" t="str">
            <v>Sprchová vanička litá 100X90 obdélník bílá lesk</v>
          </cell>
          <cell r="D5785" t="str">
            <v>Bílá lesk</v>
          </cell>
          <cell r="F5785" t="str">
            <v>Novinka 2025</v>
          </cell>
          <cell r="H5785">
            <v>296</v>
          </cell>
          <cell r="I5785">
            <v>7400</v>
          </cell>
          <cell r="J5785" t="str">
            <v>R2</v>
          </cell>
        </row>
        <row r="5786">
          <cell r="A5786" t="str">
            <v>T5441FO</v>
          </cell>
          <cell r="B5786" t="str">
            <v>Ultra Flat Evo</v>
          </cell>
          <cell r="C5786" t="str">
            <v>Sprchová vanička litá 100x90 cm</v>
          </cell>
          <cell r="D5786" t="str">
            <v>Hedvábná bílá</v>
          </cell>
          <cell r="H5786">
            <v>300</v>
          </cell>
          <cell r="I5786">
            <v>7500</v>
          </cell>
          <cell r="J5786" t="str">
            <v>R2</v>
          </cell>
        </row>
        <row r="5787">
          <cell r="A5787" t="str">
            <v>T544201</v>
          </cell>
          <cell r="B5787" t="str">
            <v>Ultra Flat Evo</v>
          </cell>
          <cell r="C5787" t="str">
            <v>Sprchová vanička litá 100X80 obdélník bílá lesk</v>
          </cell>
          <cell r="D5787" t="str">
            <v>Bílá lesk</v>
          </cell>
          <cell r="F5787" t="str">
            <v>Novinka 2025</v>
          </cell>
          <cell r="H5787">
            <v>288</v>
          </cell>
          <cell r="I5787">
            <v>7200</v>
          </cell>
          <cell r="J5787" t="str">
            <v>R2</v>
          </cell>
        </row>
        <row r="5788">
          <cell r="A5788" t="str">
            <v>T5442FO</v>
          </cell>
          <cell r="B5788" t="str">
            <v>Ultra Flat Evo</v>
          </cell>
          <cell r="C5788" t="str">
            <v>Sprchová vanička litá 100x80 cm</v>
          </cell>
          <cell r="D5788" t="str">
            <v>Hedvábná bílá</v>
          </cell>
          <cell r="H5788">
            <v>292</v>
          </cell>
          <cell r="I5788">
            <v>7300</v>
          </cell>
          <cell r="J5788" t="str">
            <v>R2</v>
          </cell>
        </row>
        <row r="5789">
          <cell r="A5789" t="str">
            <v>T544301</v>
          </cell>
          <cell r="B5789" t="str">
            <v>Ultra Flat Evo</v>
          </cell>
          <cell r="C5789" t="str">
            <v>Sprchová vanička litá 100X70 obdélník bílá lesk</v>
          </cell>
          <cell r="D5789" t="str">
            <v>Bílá lesk</v>
          </cell>
          <cell r="F5789" t="str">
            <v>Novinka 2025</v>
          </cell>
          <cell r="H5789">
            <v>288</v>
          </cell>
          <cell r="I5789">
            <v>7200</v>
          </cell>
          <cell r="J5789" t="str">
            <v>R2</v>
          </cell>
        </row>
        <row r="5790">
          <cell r="A5790" t="str">
            <v>T5443FO</v>
          </cell>
          <cell r="B5790" t="str">
            <v>Ultra Flat Evo</v>
          </cell>
          <cell r="C5790" t="str">
            <v>Sprchová vanička litá 100x70 cm</v>
          </cell>
          <cell r="D5790" t="str">
            <v>Hedvábná bílá</v>
          </cell>
          <cell r="H5790">
            <v>292</v>
          </cell>
          <cell r="I5790">
            <v>7300</v>
          </cell>
          <cell r="J5790" t="str">
            <v>R2</v>
          </cell>
        </row>
        <row r="5791">
          <cell r="A5791" t="str">
            <v>T544401</v>
          </cell>
          <cell r="B5791" t="str">
            <v>Ultra Flat Evo</v>
          </cell>
          <cell r="C5791" t="str">
            <v>Sprchová vanička litá 80X90 obdélník bílá lesk</v>
          </cell>
          <cell r="D5791" t="str">
            <v>Bílá lesk</v>
          </cell>
          <cell r="F5791" t="str">
            <v>Novinka 2025</v>
          </cell>
          <cell r="H5791">
            <v>271</v>
          </cell>
          <cell r="I5791">
            <v>6775</v>
          </cell>
          <cell r="J5791" t="str">
            <v>R2</v>
          </cell>
        </row>
        <row r="5792">
          <cell r="A5792" t="str">
            <v>T5444FO</v>
          </cell>
          <cell r="B5792" t="str">
            <v>Ultra Flat Evo</v>
          </cell>
          <cell r="C5792" t="str">
            <v>Sprchová vanička litá 80x90 cm</v>
          </cell>
          <cell r="D5792" t="str">
            <v>Hedvábná bílá</v>
          </cell>
          <cell r="H5792">
            <v>270</v>
          </cell>
          <cell r="I5792">
            <v>6750</v>
          </cell>
          <cell r="J5792" t="str">
            <v>R2</v>
          </cell>
        </row>
        <row r="5793">
          <cell r="A5793" t="str">
            <v>T544501</v>
          </cell>
          <cell r="B5793" t="str">
            <v>Ultra Flat Evo</v>
          </cell>
          <cell r="C5793" t="str">
            <v>Sprchová vanička litá 90X75 obdélník bílá lesk</v>
          </cell>
          <cell r="D5793" t="str">
            <v>Bílá lesk</v>
          </cell>
          <cell r="F5793" t="str">
            <v>Novinka 2025</v>
          </cell>
          <cell r="H5793">
            <v>256</v>
          </cell>
          <cell r="I5793">
            <v>6400</v>
          </cell>
          <cell r="J5793" t="str">
            <v>R2</v>
          </cell>
        </row>
        <row r="5794">
          <cell r="A5794" t="str">
            <v>T5445FO</v>
          </cell>
          <cell r="B5794" t="str">
            <v>Ultra Flat Evo</v>
          </cell>
          <cell r="C5794" t="str">
            <v>Sprchová vanička litá 90x75 cm</v>
          </cell>
          <cell r="D5794" t="str">
            <v>Hedvábná bílá</v>
          </cell>
          <cell r="H5794">
            <v>267</v>
          </cell>
          <cell r="I5794">
            <v>6675</v>
          </cell>
          <cell r="J5794" t="str">
            <v>R2</v>
          </cell>
        </row>
        <row r="5795">
          <cell r="A5795" t="str">
            <v>T544601</v>
          </cell>
          <cell r="B5795" t="str">
            <v>Ultra Flat Evo</v>
          </cell>
          <cell r="C5795" t="str">
            <v>Sprchová vanička litá 90X70 obdélník bílá lesk</v>
          </cell>
          <cell r="D5795" t="str">
            <v>Bílá lesk</v>
          </cell>
          <cell r="F5795" t="str">
            <v>Novinka 2025</v>
          </cell>
          <cell r="H5795">
            <v>256</v>
          </cell>
          <cell r="I5795">
            <v>6400</v>
          </cell>
          <cell r="J5795" t="str">
            <v>R2</v>
          </cell>
        </row>
        <row r="5796">
          <cell r="A5796" t="str">
            <v>T5446FO</v>
          </cell>
          <cell r="B5796" t="str">
            <v>Ultra Flat Evo</v>
          </cell>
          <cell r="C5796" t="str">
            <v>Sprchová vanička litá 90x70 cm</v>
          </cell>
          <cell r="D5796" t="str">
            <v>Hedvábná bílá</v>
          </cell>
          <cell r="H5796">
            <v>262</v>
          </cell>
          <cell r="I5796">
            <v>6550</v>
          </cell>
          <cell r="J5796" t="str">
            <v>R2</v>
          </cell>
        </row>
        <row r="5797">
          <cell r="A5797" t="str">
            <v>T546501</v>
          </cell>
          <cell r="B5797" t="str">
            <v>Dea</v>
          </cell>
          <cell r="C5797" t="str">
            <v>Vana 150x75 cm, volně stojící</v>
          </cell>
          <cell r="D5797" t="str">
            <v>Bílá</v>
          </cell>
          <cell r="E5797" t="str">
            <v>Atelier Collection</v>
          </cell>
          <cell r="H5797">
            <v>1939</v>
          </cell>
          <cell r="I5797">
            <v>48475</v>
          </cell>
          <cell r="J5797" t="str">
            <v>R2</v>
          </cell>
        </row>
        <row r="5798">
          <cell r="A5798" t="str">
            <v>T546601</v>
          </cell>
          <cell r="B5798" t="str">
            <v>Dea</v>
          </cell>
          <cell r="C5798" t="str">
            <v>Vana 150x75 cm Pravá, volně stojící</v>
          </cell>
          <cell r="D5798" t="str">
            <v>Bílá</v>
          </cell>
          <cell r="E5798" t="str">
            <v>Atelier Collection</v>
          </cell>
          <cell r="H5798">
            <v>1939</v>
          </cell>
          <cell r="I5798">
            <v>48475</v>
          </cell>
          <cell r="J5798" t="str">
            <v>R2</v>
          </cell>
        </row>
        <row r="5799">
          <cell r="A5799" t="str">
            <v>T546701</v>
          </cell>
          <cell r="B5799" t="str">
            <v>Dea</v>
          </cell>
          <cell r="C5799" t="str">
            <v>Vana 150x75 cm Levá, volně stojící</v>
          </cell>
          <cell r="D5799" t="str">
            <v>Bílá</v>
          </cell>
          <cell r="E5799" t="str">
            <v>Atelier Collection</v>
          </cell>
          <cell r="H5799">
            <v>1939</v>
          </cell>
          <cell r="I5799">
            <v>48475</v>
          </cell>
          <cell r="J5799" t="str">
            <v>R2</v>
          </cell>
        </row>
        <row r="5800">
          <cell r="A5800" t="str">
            <v>T549101</v>
          </cell>
          <cell r="B5800" t="str">
            <v>Dea</v>
          </cell>
          <cell r="C5800" t="str">
            <v>Vana 180x80 cm Pravá, volně stojící</v>
          </cell>
          <cell r="D5800" t="str">
            <v>Bílá</v>
          </cell>
          <cell r="E5800" t="str">
            <v>Atelier Collection</v>
          </cell>
          <cell r="H5800">
            <v>2423</v>
          </cell>
          <cell r="I5800">
            <v>60575</v>
          </cell>
          <cell r="J5800" t="str">
            <v>R2</v>
          </cell>
        </row>
        <row r="5801">
          <cell r="A5801" t="str">
            <v>T549201</v>
          </cell>
          <cell r="B5801" t="str">
            <v>Dea</v>
          </cell>
          <cell r="C5801" t="str">
            <v>Vana 180x80 cm Levá, volně stojící</v>
          </cell>
          <cell r="D5801" t="str">
            <v>Bílá</v>
          </cell>
          <cell r="E5801" t="str">
            <v>Atelier Collection</v>
          </cell>
          <cell r="H5801">
            <v>2423</v>
          </cell>
          <cell r="I5801">
            <v>60575</v>
          </cell>
          <cell r="J5801" t="str">
            <v>R2</v>
          </cell>
        </row>
        <row r="5802">
          <cell r="A5802" t="str">
            <v>T5493A2</v>
          </cell>
          <cell r="B5802" t="str">
            <v>La Dolce Vita</v>
          </cell>
          <cell r="C5802" t="str">
            <v>Držák na toaletní kartáč, nástěnný, Brushed gold</v>
          </cell>
          <cell r="D5802" t="str">
            <v>Kartáčované zlato</v>
          </cell>
          <cell r="E5802" t="str">
            <v>Atelier Collection</v>
          </cell>
          <cell r="H5802">
            <v>178</v>
          </cell>
          <cell r="I5802">
            <v>4450</v>
          </cell>
          <cell r="J5802" t="str">
            <v>R1</v>
          </cell>
        </row>
        <row r="5803">
          <cell r="A5803" t="str">
            <v>T5493A5</v>
          </cell>
          <cell r="B5803" t="str">
            <v>La Dolce Vita</v>
          </cell>
          <cell r="C5803" t="str">
            <v>Držák na toaletní kartáč, nástěnný, Magnetic grey</v>
          </cell>
          <cell r="D5803" t="str">
            <v>Magnetově šedá</v>
          </cell>
          <cell r="E5803" t="str">
            <v>Atelier Collection</v>
          </cell>
          <cell r="H5803">
            <v>178</v>
          </cell>
          <cell r="I5803">
            <v>4450</v>
          </cell>
          <cell r="J5803" t="str">
            <v>R1</v>
          </cell>
        </row>
        <row r="5804">
          <cell r="A5804" t="str">
            <v>T5493AA</v>
          </cell>
          <cell r="B5804" t="str">
            <v>La Dolce Vita</v>
          </cell>
          <cell r="C5804" t="str">
            <v>Držák na toaletní kartáč, nástěnný, Chrom</v>
          </cell>
          <cell r="D5804" t="str">
            <v>Chrom</v>
          </cell>
          <cell r="E5804" t="str">
            <v>Atelier Collection</v>
          </cell>
          <cell r="H5804">
            <v>119</v>
          </cell>
          <cell r="I5804">
            <v>2975</v>
          </cell>
          <cell r="J5804" t="str">
            <v>R1</v>
          </cell>
        </row>
        <row r="5805">
          <cell r="A5805" t="str">
            <v>T5493GN</v>
          </cell>
          <cell r="B5805" t="str">
            <v>La Dolce Vita</v>
          </cell>
          <cell r="C5805" t="str">
            <v>Držák na toaletní kartáč, nástěnný, Silver storm</v>
          </cell>
          <cell r="D5805" t="str">
            <v>Silver storm</v>
          </cell>
          <cell r="E5805" t="str">
            <v>Atelier Collection</v>
          </cell>
          <cell r="H5805">
            <v>178</v>
          </cell>
          <cell r="I5805">
            <v>4450</v>
          </cell>
          <cell r="J5805" t="str">
            <v>R1</v>
          </cell>
        </row>
        <row r="5806">
          <cell r="A5806" t="str">
            <v>T5494A2</v>
          </cell>
          <cell r="B5806" t="str">
            <v>La Dolce Vita</v>
          </cell>
          <cell r="C5806" t="str">
            <v>Držák na toaletní kartáč, volně stojící, Brushed gold</v>
          </cell>
          <cell r="D5806" t="str">
            <v>Kartáčované zlato</v>
          </cell>
          <cell r="E5806" t="str">
            <v>Atelier Collection</v>
          </cell>
          <cell r="H5806">
            <v>178</v>
          </cell>
          <cell r="I5806">
            <v>4450</v>
          </cell>
          <cell r="J5806" t="str">
            <v>R1</v>
          </cell>
        </row>
        <row r="5807">
          <cell r="A5807" t="str">
            <v>T5494A5</v>
          </cell>
          <cell r="B5807" t="str">
            <v>La Dolce Vita</v>
          </cell>
          <cell r="C5807" t="str">
            <v>Držák na toaletní kartáč, volně stojící, Magnetic grey</v>
          </cell>
          <cell r="D5807" t="str">
            <v>Magnetově šedá</v>
          </cell>
          <cell r="E5807" t="str">
            <v>Atelier Collection</v>
          </cell>
          <cell r="H5807">
            <v>178</v>
          </cell>
          <cell r="I5807">
            <v>4450</v>
          </cell>
          <cell r="J5807" t="str">
            <v>R1</v>
          </cell>
        </row>
        <row r="5808">
          <cell r="A5808" t="str">
            <v>T5494AA</v>
          </cell>
          <cell r="B5808" t="str">
            <v>La Dolce Vita</v>
          </cell>
          <cell r="C5808" t="str">
            <v>Držák na toaletní kartáč, volně stojící, Chrom</v>
          </cell>
          <cell r="D5808" t="str">
            <v>Chrom</v>
          </cell>
          <cell r="E5808" t="str">
            <v>Atelier Collection</v>
          </cell>
          <cell r="H5808">
            <v>119</v>
          </cell>
          <cell r="I5808">
            <v>2975</v>
          </cell>
          <cell r="J5808" t="str">
            <v>R1</v>
          </cell>
        </row>
        <row r="5809">
          <cell r="A5809" t="str">
            <v>T5494GN</v>
          </cell>
          <cell r="B5809" t="str">
            <v>La Dolce Vita</v>
          </cell>
          <cell r="C5809" t="str">
            <v>Držák na toaletní kartáč, volně stojící, Silver storm</v>
          </cell>
          <cell r="D5809" t="str">
            <v>Silver storm</v>
          </cell>
          <cell r="E5809" t="str">
            <v>Atelier Collection</v>
          </cell>
          <cell r="H5809">
            <v>178</v>
          </cell>
          <cell r="I5809">
            <v>4450</v>
          </cell>
          <cell r="J5809" t="str">
            <v>R1</v>
          </cell>
        </row>
        <row r="5810">
          <cell r="A5810" t="str">
            <v>T5495A2</v>
          </cell>
          <cell r="B5810" t="str">
            <v>La Dolce Vita</v>
          </cell>
          <cell r="C5810" t="str">
            <v>Držák na toaletní papír, Brushed gold</v>
          </cell>
          <cell r="D5810" t="str">
            <v>Kartáčované zlato</v>
          </cell>
          <cell r="E5810" t="str">
            <v>Atelier Collection</v>
          </cell>
          <cell r="H5810">
            <v>85</v>
          </cell>
          <cell r="I5810">
            <v>2125</v>
          </cell>
          <cell r="J5810" t="str">
            <v>R1</v>
          </cell>
        </row>
        <row r="5811">
          <cell r="A5811" t="str">
            <v>T5495A5</v>
          </cell>
          <cell r="B5811" t="str">
            <v>La Dolce Vita</v>
          </cell>
          <cell r="C5811" t="str">
            <v>Držák na toaletní papír, Magnetic grey</v>
          </cell>
          <cell r="D5811" t="str">
            <v>Magnetově šedá</v>
          </cell>
          <cell r="E5811" t="str">
            <v>Atelier Collection</v>
          </cell>
          <cell r="H5811">
            <v>85</v>
          </cell>
          <cell r="I5811">
            <v>2125</v>
          </cell>
          <cell r="J5811" t="str">
            <v>R1</v>
          </cell>
        </row>
        <row r="5812">
          <cell r="A5812" t="str">
            <v>T5495AA</v>
          </cell>
          <cell r="B5812" t="str">
            <v>La Dolce Vita</v>
          </cell>
          <cell r="C5812" t="str">
            <v>Držák na toaletní papír, Chrom</v>
          </cell>
          <cell r="D5812" t="str">
            <v>Chrom</v>
          </cell>
          <cell r="E5812" t="str">
            <v>Atelier Collection</v>
          </cell>
          <cell r="H5812">
            <v>57</v>
          </cell>
          <cell r="I5812">
            <v>1425</v>
          </cell>
          <cell r="J5812" t="str">
            <v>R1</v>
          </cell>
        </row>
        <row r="5813">
          <cell r="A5813" t="str">
            <v>T5495GN</v>
          </cell>
          <cell r="B5813" t="str">
            <v>La Dolce Vita</v>
          </cell>
          <cell r="C5813" t="str">
            <v>Držák na toaletní papír, Silver storm</v>
          </cell>
          <cell r="D5813" t="str">
            <v>Silver storm</v>
          </cell>
          <cell r="E5813" t="str">
            <v>Atelier Collection</v>
          </cell>
          <cell r="H5813">
            <v>85</v>
          </cell>
          <cell r="I5813">
            <v>2125</v>
          </cell>
          <cell r="J5813" t="str">
            <v>R1</v>
          </cell>
        </row>
        <row r="5814">
          <cell r="A5814" t="str">
            <v>T5496A2</v>
          </cell>
          <cell r="B5814" t="str">
            <v>La Dolce Vita</v>
          </cell>
          <cell r="C5814" t="str">
            <v>Dvojitý držák na toaletní papír, Brushed gold</v>
          </cell>
          <cell r="D5814" t="str">
            <v>Kartáčované zlato</v>
          </cell>
          <cell r="E5814" t="str">
            <v>Atelier Collection</v>
          </cell>
          <cell r="H5814">
            <v>107</v>
          </cell>
          <cell r="I5814">
            <v>2675</v>
          </cell>
          <cell r="J5814" t="str">
            <v>R1</v>
          </cell>
        </row>
        <row r="5815">
          <cell r="A5815" t="str">
            <v>T5496A5</v>
          </cell>
          <cell r="B5815" t="str">
            <v>La Dolce Vita</v>
          </cell>
          <cell r="C5815" t="str">
            <v>Dvojitý držák na toaletní papír, Magnetic grey</v>
          </cell>
          <cell r="D5815" t="str">
            <v>Magnetově šedá</v>
          </cell>
          <cell r="E5815" t="str">
            <v>Atelier Collection</v>
          </cell>
          <cell r="H5815">
            <v>107</v>
          </cell>
          <cell r="I5815">
            <v>2675</v>
          </cell>
          <cell r="J5815" t="str">
            <v>R1</v>
          </cell>
        </row>
        <row r="5816">
          <cell r="A5816" t="str">
            <v>T5496AA</v>
          </cell>
          <cell r="B5816" t="str">
            <v>La Dolce Vita</v>
          </cell>
          <cell r="C5816" t="str">
            <v>Dvojitý držák na toaletní papír, Chrom</v>
          </cell>
          <cell r="D5816" t="str">
            <v>Chrom</v>
          </cell>
          <cell r="E5816" t="str">
            <v>Atelier Collection</v>
          </cell>
          <cell r="H5816">
            <v>70</v>
          </cell>
          <cell r="I5816">
            <v>1750</v>
          </cell>
          <cell r="J5816" t="str">
            <v>R1</v>
          </cell>
        </row>
        <row r="5817">
          <cell r="A5817" t="str">
            <v>T5496GN</v>
          </cell>
          <cell r="B5817" t="str">
            <v>La Dolce Vita</v>
          </cell>
          <cell r="C5817" t="str">
            <v>Dvojitý držák na toaletní papír, Silver storm</v>
          </cell>
          <cell r="D5817" t="str">
            <v>Silver storm</v>
          </cell>
          <cell r="E5817" t="str">
            <v>Atelier Collection</v>
          </cell>
          <cell r="H5817">
            <v>107</v>
          </cell>
          <cell r="I5817">
            <v>2675</v>
          </cell>
          <cell r="J5817" t="str">
            <v>R1</v>
          </cell>
        </row>
        <row r="5818">
          <cell r="A5818" t="str">
            <v>T5497A2</v>
          </cell>
          <cell r="B5818" t="str">
            <v>La Dolce Vita</v>
          </cell>
          <cell r="C5818" t="str">
            <v>Držák na ručník, 45 cm, Brushed gold</v>
          </cell>
          <cell r="D5818" t="str">
            <v>Kartáčované zlato</v>
          </cell>
          <cell r="E5818" t="str">
            <v>Atelier Collection</v>
          </cell>
          <cell r="H5818">
            <v>156</v>
          </cell>
          <cell r="I5818">
            <v>3900</v>
          </cell>
          <cell r="J5818" t="str">
            <v>R1</v>
          </cell>
        </row>
        <row r="5819">
          <cell r="A5819" t="str">
            <v>T5497A5</v>
          </cell>
          <cell r="B5819" t="str">
            <v>La Dolce Vita</v>
          </cell>
          <cell r="C5819" t="str">
            <v>Držák na ručník, 45 cm, Magnetic grey</v>
          </cell>
          <cell r="D5819" t="str">
            <v>Magnetově šedá</v>
          </cell>
          <cell r="E5819" t="str">
            <v>Atelier Collection</v>
          </cell>
          <cell r="H5819">
            <v>156</v>
          </cell>
          <cell r="I5819">
            <v>3900</v>
          </cell>
          <cell r="J5819" t="str">
            <v>R1</v>
          </cell>
        </row>
        <row r="5820">
          <cell r="A5820" t="str">
            <v>T5497AA</v>
          </cell>
          <cell r="B5820" t="str">
            <v>La Dolce Vita</v>
          </cell>
          <cell r="C5820" t="str">
            <v>Držák na ručník, 45 cm, Chrom</v>
          </cell>
          <cell r="D5820" t="str">
            <v>Chrom</v>
          </cell>
          <cell r="E5820" t="str">
            <v>Atelier Collection</v>
          </cell>
          <cell r="H5820">
            <v>105</v>
          </cell>
          <cell r="I5820">
            <v>2625</v>
          </cell>
          <cell r="J5820" t="str">
            <v>R1</v>
          </cell>
        </row>
        <row r="5821">
          <cell r="A5821" t="str">
            <v>T5497GN</v>
          </cell>
          <cell r="B5821" t="str">
            <v>La Dolce Vita</v>
          </cell>
          <cell r="C5821" t="str">
            <v>Držák na ručník, 45 cm, Silver storm</v>
          </cell>
          <cell r="D5821" t="str">
            <v>Silver storm</v>
          </cell>
          <cell r="E5821" t="str">
            <v>Atelier Collection</v>
          </cell>
          <cell r="H5821">
            <v>156</v>
          </cell>
          <cell r="I5821">
            <v>3900</v>
          </cell>
          <cell r="J5821" t="str">
            <v>R1</v>
          </cell>
        </row>
        <row r="5822">
          <cell r="A5822" t="str">
            <v>T5498A2</v>
          </cell>
          <cell r="B5822" t="str">
            <v>La Dolce Vita</v>
          </cell>
          <cell r="C5822" t="str">
            <v>Držák na ručník, 60 cm, Brushed gold</v>
          </cell>
          <cell r="D5822" t="str">
            <v>Kartáčované zlato</v>
          </cell>
          <cell r="E5822" t="str">
            <v>Atelier Collection</v>
          </cell>
          <cell r="H5822">
            <v>170</v>
          </cell>
          <cell r="I5822">
            <v>4250</v>
          </cell>
          <cell r="J5822" t="str">
            <v>R1</v>
          </cell>
        </row>
        <row r="5823">
          <cell r="A5823" t="str">
            <v>T5498A5</v>
          </cell>
          <cell r="B5823" t="str">
            <v>La Dolce Vita</v>
          </cell>
          <cell r="C5823" t="str">
            <v>Držák na ručník, 60 cm, Magnetic grey</v>
          </cell>
          <cell r="D5823" t="str">
            <v>Magnetově šedá</v>
          </cell>
          <cell r="E5823" t="str">
            <v>Atelier Collection</v>
          </cell>
          <cell r="H5823">
            <v>170</v>
          </cell>
          <cell r="I5823">
            <v>4250</v>
          </cell>
          <cell r="J5823" t="str">
            <v>R1</v>
          </cell>
        </row>
        <row r="5824">
          <cell r="A5824" t="str">
            <v>T5498AA</v>
          </cell>
          <cell r="B5824" t="str">
            <v>La Dolce Vita</v>
          </cell>
          <cell r="C5824" t="str">
            <v>Držák na ručník, 60 cm, Chrom</v>
          </cell>
          <cell r="D5824" t="str">
            <v>Chrom</v>
          </cell>
          <cell r="E5824" t="str">
            <v>Atelier Collection</v>
          </cell>
          <cell r="H5824">
            <v>113</v>
          </cell>
          <cell r="I5824">
            <v>2825</v>
          </cell>
          <cell r="J5824" t="str">
            <v>R1</v>
          </cell>
        </row>
        <row r="5825">
          <cell r="A5825" t="str">
            <v>T5498GN</v>
          </cell>
          <cell r="B5825" t="str">
            <v>La Dolce Vita</v>
          </cell>
          <cell r="C5825" t="str">
            <v>Držák na ručník, 60 cm, Silver storm</v>
          </cell>
          <cell r="D5825" t="str">
            <v>Silver storm</v>
          </cell>
          <cell r="E5825" t="str">
            <v>Atelier Collection</v>
          </cell>
          <cell r="H5825">
            <v>170</v>
          </cell>
          <cell r="I5825">
            <v>4250</v>
          </cell>
          <cell r="J5825" t="str">
            <v>R1</v>
          </cell>
        </row>
        <row r="5826">
          <cell r="A5826" t="str">
            <v>T5499A2</v>
          </cell>
          <cell r="B5826" t="str">
            <v>La Dolce Vita</v>
          </cell>
          <cell r="C5826" t="str">
            <v>Držák na ručník, 80 cm, Brushed gold</v>
          </cell>
          <cell r="D5826" t="str">
            <v>Kartáčované zlato</v>
          </cell>
          <cell r="E5826" t="str">
            <v>Atelier Collection</v>
          </cell>
          <cell r="H5826">
            <v>186</v>
          </cell>
          <cell r="I5826">
            <v>4650</v>
          </cell>
          <cell r="J5826" t="str">
            <v>R1</v>
          </cell>
        </row>
        <row r="5827">
          <cell r="A5827" t="str">
            <v>T5499A5</v>
          </cell>
          <cell r="B5827" t="str">
            <v>La Dolce Vita</v>
          </cell>
          <cell r="C5827" t="str">
            <v>Držák na ručník, 80 cm, Magnetic grey</v>
          </cell>
          <cell r="D5827" t="str">
            <v>Magnetově šedá</v>
          </cell>
          <cell r="E5827" t="str">
            <v>Atelier Collection</v>
          </cell>
          <cell r="H5827">
            <v>186</v>
          </cell>
          <cell r="I5827">
            <v>4650</v>
          </cell>
          <cell r="J5827" t="str">
            <v>R1</v>
          </cell>
        </row>
        <row r="5828">
          <cell r="A5828" t="str">
            <v>T5499AA</v>
          </cell>
          <cell r="B5828" t="str">
            <v>La Dolce Vita</v>
          </cell>
          <cell r="C5828" t="str">
            <v>Držák na ručník, 80 cm, Chrom</v>
          </cell>
          <cell r="D5828" t="str">
            <v>Chrom</v>
          </cell>
          <cell r="E5828" t="str">
            <v>Atelier Collection</v>
          </cell>
          <cell r="H5828">
            <v>124</v>
          </cell>
          <cell r="I5828">
            <v>3100</v>
          </cell>
          <cell r="J5828" t="str">
            <v>R1</v>
          </cell>
        </row>
        <row r="5829">
          <cell r="A5829" t="str">
            <v>T5499GN</v>
          </cell>
          <cell r="B5829" t="str">
            <v>La Dolce Vita</v>
          </cell>
          <cell r="C5829" t="str">
            <v>Držák na ručník, 80 cm, Silver storm</v>
          </cell>
          <cell r="D5829" t="str">
            <v>Silver storm</v>
          </cell>
          <cell r="E5829" t="str">
            <v>Atelier Collection</v>
          </cell>
          <cell r="H5829">
            <v>186</v>
          </cell>
          <cell r="I5829">
            <v>4650</v>
          </cell>
          <cell r="J5829" t="str">
            <v>R1</v>
          </cell>
        </row>
        <row r="5830">
          <cell r="A5830" t="str">
            <v>T5500A2</v>
          </cell>
          <cell r="B5830" t="str">
            <v>La Dolce Vita</v>
          </cell>
          <cell r="C5830" t="str">
            <v>Tyč na ručníky, Brushed gold</v>
          </cell>
          <cell r="D5830" t="str">
            <v>Kartáčované zlato</v>
          </cell>
          <cell r="E5830" t="str">
            <v>Atelier Collection</v>
          </cell>
          <cell r="H5830">
            <v>89</v>
          </cell>
          <cell r="I5830">
            <v>2225</v>
          </cell>
          <cell r="J5830" t="str">
            <v>R1</v>
          </cell>
        </row>
        <row r="5831">
          <cell r="A5831" t="str">
            <v>T5500A5</v>
          </cell>
          <cell r="B5831" t="str">
            <v>La Dolce Vita</v>
          </cell>
          <cell r="C5831" t="str">
            <v>Tyč na ručníky, Magnetic grey</v>
          </cell>
          <cell r="D5831" t="str">
            <v>Magnetově šedá</v>
          </cell>
          <cell r="E5831" t="str">
            <v>Atelier Collection</v>
          </cell>
          <cell r="H5831">
            <v>89</v>
          </cell>
          <cell r="I5831">
            <v>2225</v>
          </cell>
          <cell r="J5831" t="str">
            <v>R1</v>
          </cell>
        </row>
        <row r="5832">
          <cell r="A5832" t="str">
            <v>T5500AA</v>
          </cell>
          <cell r="B5832" t="str">
            <v>La Dolce Vita</v>
          </cell>
          <cell r="C5832" t="str">
            <v>Tyč na ručníky, Chrom</v>
          </cell>
          <cell r="D5832" t="str">
            <v>Chrom</v>
          </cell>
          <cell r="E5832" t="str">
            <v>Atelier Collection</v>
          </cell>
          <cell r="H5832">
            <v>60</v>
          </cell>
          <cell r="I5832">
            <v>1500</v>
          </cell>
          <cell r="J5832" t="str">
            <v>R1</v>
          </cell>
        </row>
        <row r="5833">
          <cell r="A5833" t="str">
            <v>T5500GN</v>
          </cell>
          <cell r="B5833" t="str">
            <v>La Dolce Vita</v>
          </cell>
          <cell r="C5833" t="str">
            <v>Tyč na ručníky, Silver storm</v>
          </cell>
          <cell r="D5833" t="str">
            <v>Silver storm</v>
          </cell>
          <cell r="E5833" t="str">
            <v>Atelier Collection</v>
          </cell>
          <cell r="H5833">
            <v>89</v>
          </cell>
          <cell r="I5833">
            <v>2225</v>
          </cell>
          <cell r="J5833" t="str">
            <v>R1</v>
          </cell>
        </row>
        <row r="5834">
          <cell r="A5834" t="str">
            <v>T5501A2</v>
          </cell>
          <cell r="B5834" t="str">
            <v>La Dolce Vita</v>
          </cell>
          <cell r="C5834" t="str">
            <v>Držák na ručník hranatý, Brushed gold</v>
          </cell>
          <cell r="D5834" t="str">
            <v>Kartáčované zlato</v>
          </cell>
          <cell r="E5834" t="str">
            <v>Atelier Collection</v>
          </cell>
          <cell r="H5834">
            <v>119</v>
          </cell>
          <cell r="I5834">
            <v>2975</v>
          </cell>
          <cell r="J5834" t="str">
            <v>R1</v>
          </cell>
        </row>
        <row r="5835">
          <cell r="A5835" t="str">
            <v>T5501A5</v>
          </cell>
          <cell r="B5835" t="str">
            <v>La Dolce Vita</v>
          </cell>
          <cell r="C5835" t="str">
            <v>Držák na ručník hranatý, Magnetic grey</v>
          </cell>
          <cell r="D5835" t="str">
            <v>Magnetově šedá</v>
          </cell>
          <cell r="E5835" t="str">
            <v>Atelier Collection</v>
          </cell>
          <cell r="H5835">
            <v>119</v>
          </cell>
          <cell r="I5835">
            <v>2975</v>
          </cell>
          <cell r="J5835" t="str">
            <v>R1</v>
          </cell>
        </row>
        <row r="5836">
          <cell r="A5836" t="str">
            <v>T5501AA</v>
          </cell>
          <cell r="B5836" t="str">
            <v>La Dolce Vita</v>
          </cell>
          <cell r="C5836" t="str">
            <v>Držák na ručník hranatý, Chrom</v>
          </cell>
          <cell r="D5836" t="str">
            <v>Chrom</v>
          </cell>
          <cell r="E5836" t="str">
            <v>Atelier Collection</v>
          </cell>
          <cell r="H5836">
            <v>79</v>
          </cell>
          <cell r="I5836">
            <v>1975</v>
          </cell>
          <cell r="J5836" t="str">
            <v>R1</v>
          </cell>
        </row>
        <row r="5837">
          <cell r="A5837" t="str">
            <v>T5501GN</v>
          </cell>
          <cell r="B5837" t="str">
            <v>La Dolce Vita</v>
          </cell>
          <cell r="C5837" t="str">
            <v>Držák na ručník hranatý, Silver storm</v>
          </cell>
          <cell r="D5837" t="str">
            <v>Silver storm</v>
          </cell>
          <cell r="E5837" t="str">
            <v>Atelier Collection</v>
          </cell>
          <cell r="H5837">
            <v>119</v>
          </cell>
          <cell r="I5837">
            <v>2975</v>
          </cell>
          <cell r="J5837" t="str">
            <v>R1</v>
          </cell>
        </row>
        <row r="5838">
          <cell r="A5838" t="str">
            <v>T5502A2</v>
          </cell>
          <cell r="B5838" t="str">
            <v>La Dolce Vita</v>
          </cell>
          <cell r="C5838" t="str">
            <v>Držák na ručník kulatý, Brushed gold</v>
          </cell>
          <cell r="D5838" t="str">
            <v>Kartáčované zlato</v>
          </cell>
          <cell r="E5838" t="str">
            <v>Atelier Collection</v>
          </cell>
          <cell r="H5838">
            <v>111</v>
          </cell>
          <cell r="I5838">
            <v>2775</v>
          </cell>
          <cell r="J5838" t="str">
            <v>R1</v>
          </cell>
        </row>
        <row r="5839">
          <cell r="A5839" t="str">
            <v>T5502A5</v>
          </cell>
          <cell r="B5839" t="str">
            <v>La Dolce Vita</v>
          </cell>
          <cell r="C5839" t="str">
            <v>Držák na ručník kulatý, Magnetic grey</v>
          </cell>
          <cell r="D5839" t="str">
            <v>Magnetově šedá</v>
          </cell>
          <cell r="E5839" t="str">
            <v>Atelier Collection</v>
          </cell>
          <cell r="H5839">
            <v>111</v>
          </cell>
          <cell r="I5839">
            <v>2775</v>
          </cell>
          <cell r="J5839" t="str">
            <v>R1</v>
          </cell>
        </row>
        <row r="5840">
          <cell r="A5840" t="str">
            <v>T5502AA</v>
          </cell>
          <cell r="B5840" t="str">
            <v>La Dolce Vita</v>
          </cell>
          <cell r="C5840" t="str">
            <v>Držák na ručník kulatý, Chrom</v>
          </cell>
          <cell r="D5840" t="str">
            <v>Chrom</v>
          </cell>
          <cell r="E5840" t="str">
            <v>Atelier Collection</v>
          </cell>
          <cell r="H5840">
            <v>73</v>
          </cell>
          <cell r="I5840">
            <v>1825</v>
          </cell>
          <cell r="J5840" t="str">
            <v>R1</v>
          </cell>
        </row>
        <row r="5841">
          <cell r="A5841" t="str">
            <v>T5502GN</v>
          </cell>
          <cell r="B5841" t="str">
            <v>La Dolce Vita</v>
          </cell>
          <cell r="C5841" t="str">
            <v>Držák na ručník kulatý, Silver storm</v>
          </cell>
          <cell r="D5841" t="str">
            <v>Silver storm</v>
          </cell>
          <cell r="E5841" t="str">
            <v>Atelier Collection</v>
          </cell>
          <cell r="H5841">
            <v>111</v>
          </cell>
          <cell r="I5841">
            <v>2775</v>
          </cell>
          <cell r="J5841" t="str">
            <v>R1</v>
          </cell>
        </row>
        <row r="5842">
          <cell r="A5842" t="str">
            <v>T5503A2</v>
          </cell>
          <cell r="B5842" t="str">
            <v>La Dolce Vita</v>
          </cell>
          <cell r="C5842" t="str">
            <v>Háček na župan, Brushed gold</v>
          </cell>
          <cell r="D5842" t="str">
            <v>Kartáčované zlato</v>
          </cell>
          <cell r="E5842" t="str">
            <v>Atelier Collection</v>
          </cell>
          <cell r="H5842">
            <v>56</v>
          </cell>
          <cell r="I5842">
            <v>1400</v>
          </cell>
          <cell r="J5842" t="str">
            <v>R1</v>
          </cell>
        </row>
        <row r="5843">
          <cell r="A5843" t="str">
            <v>T5503A5</v>
          </cell>
          <cell r="B5843" t="str">
            <v>La Dolce Vita</v>
          </cell>
          <cell r="C5843" t="str">
            <v>Háček na župan, Magnetic grey</v>
          </cell>
          <cell r="D5843" t="str">
            <v>Magnetově šedá</v>
          </cell>
          <cell r="E5843" t="str">
            <v>Atelier Collection</v>
          </cell>
          <cell r="H5843">
            <v>56</v>
          </cell>
          <cell r="I5843">
            <v>1400</v>
          </cell>
          <cell r="J5843" t="str">
            <v>R1</v>
          </cell>
        </row>
        <row r="5844">
          <cell r="A5844" t="str">
            <v>T5503AA</v>
          </cell>
          <cell r="B5844" t="str">
            <v>La Dolce Vita</v>
          </cell>
          <cell r="C5844" t="str">
            <v>Háček na župan, Chrom</v>
          </cell>
          <cell r="D5844" t="str">
            <v>Chrom</v>
          </cell>
          <cell r="E5844" t="str">
            <v>Atelier Collection</v>
          </cell>
          <cell r="H5844">
            <v>37</v>
          </cell>
          <cell r="I5844">
            <v>925</v>
          </cell>
          <cell r="J5844" t="str">
            <v>R1</v>
          </cell>
        </row>
        <row r="5845">
          <cell r="A5845" t="str">
            <v>T5503GN</v>
          </cell>
          <cell r="B5845" t="str">
            <v>La Dolce Vita</v>
          </cell>
          <cell r="C5845" t="str">
            <v>Háček na župan, Silver storm</v>
          </cell>
          <cell r="D5845" t="str">
            <v>Silver storm</v>
          </cell>
          <cell r="E5845" t="str">
            <v>Atelier Collection</v>
          </cell>
          <cell r="H5845">
            <v>56</v>
          </cell>
          <cell r="I5845">
            <v>1400</v>
          </cell>
          <cell r="J5845" t="str">
            <v>R1</v>
          </cell>
        </row>
        <row r="5846">
          <cell r="A5846" t="str">
            <v>T5504A2</v>
          </cell>
          <cell r="B5846" t="str">
            <v>La Dolce Vita</v>
          </cell>
          <cell r="C5846" t="str">
            <v>Háček na župan - dvojitý, Brushed gold</v>
          </cell>
          <cell r="D5846" t="str">
            <v>Kartáčované zlato</v>
          </cell>
          <cell r="E5846" t="str">
            <v>Atelier Collection</v>
          </cell>
          <cell r="H5846">
            <v>64</v>
          </cell>
          <cell r="I5846">
            <v>1600</v>
          </cell>
          <cell r="J5846" t="str">
            <v>R1</v>
          </cell>
        </row>
        <row r="5847">
          <cell r="A5847" t="str">
            <v>T5504A5</v>
          </cell>
          <cell r="B5847" t="str">
            <v>La Dolce Vita</v>
          </cell>
          <cell r="C5847" t="str">
            <v>Háček na župan - dvojitý, Magnetic grey</v>
          </cell>
          <cell r="D5847" t="str">
            <v>Magnetově šedá</v>
          </cell>
          <cell r="E5847" t="str">
            <v>Atelier Collection</v>
          </cell>
          <cell r="H5847">
            <v>64</v>
          </cell>
          <cell r="I5847">
            <v>1600</v>
          </cell>
          <cell r="J5847" t="str">
            <v>R1</v>
          </cell>
        </row>
        <row r="5848">
          <cell r="A5848" t="str">
            <v>T5504AA</v>
          </cell>
          <cell r="B5848" t="str">
            <v>La Dolce Vita</v>
          </cell>
          <cell r="C5848" t="str">
            <v>Háček na župan - dvojitý, Chrom</v>
          </cell>
          <cell r="D5848" t="str">
            <v>Chrom</v>
          </cell>
          <cell r="E5848" t="str">
            <v>Atelier Collection</v>
          </cell>
          <cell r="H5848">
            <v>42</v>
          </cell>
          <cell r="I5848">
            <v>1050</v>
          </cell>
          <cell r="J5848" t="str">
            <v>R1</v>
          </cell>
        </row>
        <row r="5849">
          <cell r="A5849" t="str">
            <v>T5504GN</v>
          </cell>
          <cell r="B5849" t="str">
            <v>La Dolce Vita</v>
          </cell>
          <cell r="C5849" t="str">
            <v>Háček na župan - dvojitý, Silver storm</v>
          </cell>
          <cell r="D5849" t="str">
            <v>Silver storm</v>
          </cell>
          <cell r="E5849" t="str">
            <v>Atelier Collection</v>
          </cell>
          <cell r="H5849">
            <v>64</v>
          </cell>
          <cell r="I5849">
            <v>1600</v>
          </cell>
          <cell r="J5849" t="str">
            <v>R1</v>
          </cell>
        </row>
        <row r="5850">
          <cell r="A5850" t="str">
            <v>T5505A2</v>
          </cell>
          <cell r="B5850" t="str">
            <v>La Dolce Vita</v>
          </cell>
          <cell r="C5850" t="str">
            <v>Dvojitá tyč na ručníky, Brushed gold</v>
          </cell>
          <cell r="D5850" t="str">
            <v>Kartáčované zlato</v>
          </cell>
          <cell r="E5850" t="str">
            <v>Atelier Collection</v>
          </cell>
          <cell r="H5850">
            <v>178</v>
          </cell>
          <cell r="I5850">
            <v>4450</v>
          </cell>
          <cell r="J5850" t="str">
            <v>R1</v>
          </cell>
        </row>
        <row r="5851">
          <cell r="A5851" t="str">
            <v>T5505A5</v>
          </cell>
          <cell r="B5851" t="str">
            <v>La Dolce Vita</v>
          </cell>
          <cell r="C5851" t="str">
            <v>Dvojitá tyč na ručníky, Magnetic grey</v>
          </cell>
          <cell r="D5851" t="str">
            <v>Magnetově šedá</v>
          </cell>
          <cell r="E5851" t="str">
            <v>Atelier Collection</v>
          </cell>
          <cell r="H5851">
            <v>178</v>
          </cell>
          <cell r="I5851">
            <v>4450</v>
          </cell>
          <cell r="J5851" t="str">
            <v>R1</v>
          </cell>
        </row>
        <row r="5852">
          <cell r="A5852" t="str">
            <v>T5505AA</v>
          </cell>
          <cell r="B5852" t="str">
            <v>La Dolce Vita</v>
          </cell>
          <cell r="C5852" t="str">
            <v>Dvojitá tyč na ručníky, Chrom</v>
          </cell>
          <cell r="D5852" t="str">
            <v>Chrom</v>
          </cell>
          <cell r="E5852" t="str">
            <v>Atelier Collection</v>
          </cell>
          <cell r="H5852">
            <v>119</v>
          </cell>
          <cell r="I5852">
            <v>2975</v>
          </cell>
          <cell r="J5852" t="str">
            <v>R1</v>
          </cell>
        </row>
        <row r="5853">
          <cell r="A5853" t="str">
            <v>T5505GN</v>
          </cell>
          <cell r="B5853" t="str">
            <v>La Dolce Vita</v>
          </cell>
          <cell r="C5853" t="str">
            <v>Dvojitá tyč na ručníky, Silver storm</v>
          </cell>
          <cell r="D5853" t="str">
            <v>Silver storm</v>
          </cell>
          <cell r="E5853" t="str">
            <v>Atelier Collection</v>
          </cell>
          <cell r="H5853">
            <v>178</v>
          </cell>
          <cell r="I5853">
            <v>4450</v>
          </cell>
          <cell r="J5853" t="str">
            <v>R1</v>
          </cell>
        </row>
        <row r="5854">
          <cell r="A5854" t="str">
            <v>T5506A2</v>
          </cell>
          <cell r="B5854" t="str">
            <v>La Dolce Vita</v>
          </cell>
          <cell r="C5854" t="str">
            <v>Sklenička, Brushed gold</v>
          </cell>
          <cell r="D5854" t="str">
            <v>Kartáčované zlato</v>
          </cell>
          <cell r="E5854" t="str">
            <v>Atelier Collection</v>
          </cell>
          <cell r="H5854">
            <v>89</v>
          </cell>
          <cell r="I5854">
            <v>2225</v>
          </cell>
          <cell r="J5854" t="str">
            <v>R1</v>
          </cell>
        </row>
        <row r="5855">
          <cell r="A5855" t="str">
            <v>T5506A5</v>
          </cell>
          <cell r="B5855" t="str">
            <v>La Dolce Vita</v>
          </cell>
          <cell r="C5855" t="str">
            <v>Sklenička, Magnetic grey</v>
          </cell>
          <cell r="D5855" t="str">
            <v>Magnetově šedá</v>
          </cell>
          <cell r="E5855" t="str">
            <v>Atelier Collection</v>
          </cell>
          <cell r="H5855">
            <v>89</v>
          </cell>
          <cell r="I5855">
            <v>2225</v>
          </cell>
          <cell r="J5855" t="str">
            <v>R1</v>
          </cell>
        </row>
        <row r="5856">
          <cell r="A5856" t="str">
            <v>T5506AA</v>
          </cell>
          <cell r="B5856" t="str">
            <v>La Dolce Vita</v>
          </cell>
          <cell r="C5856" t="str">
            <v>Sklenička, Chrom</v>
          </cell>
          <cell r="D5856" t="str">
            <v>Chrom</v>
          </cell>
          <cell r="E5856" t="str">
            <v>Atelier Collection</v>
          </cell>
          <cell r="H5856">
            <v>60</v>
          </cell>
          <cell r="I5856">
            <v>1500</v>
          </cell>
          <cell r="J5856" t="str">
            <v>R1</v>
          </cell>
        </row>
        <row r="5857">
          <cell r="A5857" t="str">
            <v>T5506GN</v>
          </cell>
          <cell r="B5857" t="str">
            <v>La Dolce Vita</v>
          </cell>
          <cell r="C5857" t="str">
            <v>Sklenička, Silver storm</v>
          </cell>
          <cell r="D5857" t="str">
            <v>Silver storm</v>
          </cell>
          <cell r="E5857" t="str">
            <v>Atelier Collection</v>
          </cell>
          <cell r="H5857">
            <v>89</v>
          </cell>
          <cell r="I5857">
            <v>2225</v>
          </cell>
          <cell r="J5857" t="str">
            <v>R1</v>
          </cell>
        </row>
        <row r="5858">
          <cell r="A5858" t="str">
            <v>T5507A2</v>
          </cell>
          <cell r="B5858" t="str">
            <v>La Dolce Vita</v>
          </cell>
          <cell r="C5858" t="str">
            <v>Držák na mýdlo, Brushed gold</v>
          </cell>
          <cell r="D5858" t="str">
            <v>Kartáčované zlato</v>
          </cell>
          <cell r="E5858" t="str">
            <v>Atelier Collection</v>
          </cell>
          <cell r="H5858">
            <v>89</v>
          </cell>
          <cell r="I5858">
            <v>2225</v>
          </cell>
          <cell r="J5858" t="str">
            <v>R1</v>
          </cell>
        </row>
        <row r="5859">
          <cell r="A5859" t="str">
            <v>T5507A5</v>
          </cell>
          <cell r="B5859" t="str">
            <v>La Dolce Vita</v>
          </cell>
          <cell r="C5859" t="str">
            <v>Držák na mýdlo, Magnetic grey</v>
          </cell>
          <cell r="D5859" t="str">
            <v>Magnetově šedá</v>
          </cell>
          <cell r="E5859" t="str">
            <v>Atelier Collection</v>
          </cell>
          <cell r="H5859">
            <v>89</v>
          </cell>
          <cell r="I5859">
            <v>2225</v>
          </cell>
          <cell r="J5859" t="str">
            <v>R1</v>
          </cell>
        </row>
        <row r="5860">
          <cell r="A5860" t="str">
            <v>T5507AA</v>
          </cell>
          <cell r="B5860" t="str">
            <v>La Dolce Vita</v>
          </cell>
          <cell r="C5860" t="str">
            <v>Držák na mýdlo, Chrom</v>
          </cell>
          <cell r="D5860" t="str">
            <v>Chrom</v>
          </cell>
          <cell r="E5860" t="str">
            <v>Atelier Collection</v>
          </cell>
          <cell r="H5860">
            <v>60</v>
          </cell>
          <cell r="I5860">
            <v>1500</v>
          </cell>
          <cell r="J5860" t="str">
            <v>R1</v>
          </cell>
        </row>
        <row r="5861">
          <cell r="A5861" t="str">
            <v>T5507GN</v>
          </cell>
          <cell r="B5861" t="str">
            <v>La Dolce Vita</v>
          </cell>
          <cell r="C5861" t="str">
            <v>Držák na mýdlo, Silver storm</v>
          </cell>
          <cell r="D5861" t="str">
            <v>Silver storm</v>
          </cell>
          <cell r="E5861" t="str">
            <v>Atelier Collection</v>
          </cell>
          <cell r="H5861">
            <v>89</v>
          </cell>
          <cell r="I5861">
            <v>2225</v>
          </cell>
          <cell r="J5861" t="str">
            <v>R1</v>
          </cell>
        </row>
        <row r="5862">
          <cell r="A5862" t="str">
            <v>T5509A2</v>
          </cell>
          <cell r="B5862" t="str">
            <v>La Dolce Vita</v>
          </cell>
          <cell r="C5862" t="str">
            <v>Držák na toaletní papír s krytem, Brushed gold</v>
          </cell>
          <cell r="D5862" t="str">
            <v>Kartáčované zlato</v>
          </cell>
          <cell r="E5862" t="str">
            <v>Atelier Collection</v>
          </cell>
          <cell r="H5862">
            <v>119</v>
          </cell>
          <cell r="I5862">
            <v>2975</v>
          </cell>
          <cell r="J5862" t="str">
            <v>R1</v>
          </cell>
        </row>
        <row r="5863">
          <cell r="A5863" t="str">
            <v>T5509A5</v>
          </cell>
          <cell r="B5863" t="str">
            <v>La Dolce Vita</v>
          </cell>
          <cell r="C5863" t="str">
            <v>Držák na toaletní papír s krytem, Magnetic grey</v>
          </cell>
          <cell r="D5863" t="str">
            <v>Magnetově šedá</v>
          </cell>
          <cell r="E5863" t="str">
            <v>Atelier Collection</v>
          </cell>
          <cell r="H5863">
            <v>119</v>
          </cell>
          <cell r="I5863">
            <v>2975</v>
          </cell>
          <cell r="J5863" t="str">
            <v>R1</v>
          </cell>
        </row>
        <row r="5864">
          <cell r="A5864" t="str">
            <v>T5509AA</v>
          </cell>
          <cell r="B5864" t="str">
            <v>La Dolce Vita</v>
          </cell>
          <cell r="C5864" t="str">
            <v>Držák na toaletní papír s krytem, Chrom</v>
          </cell>
          <cell r="D5864" t="str">
            <v>Chrom</v>
          </cell>
          <cell r="E5864" t="str">
            <v>Atelier Collection</v>
          </cell>
          <cell r="H5864">
            <v>79</v>
          </cell>
          <cell r="I5864">
            <v>1975</v>
          </cell>
          <cell r="J5864" t="str">
            <v>R1</v>
          </cell>
        </row>
        <row r="5865">
          <cell r="A5865" t="str">
            <v>T5509GN</v>
          </cell>
          <cell r="B5865" t="str">
            <v>La Dolce Vita</v>
          </cell>
          <cell r="C5865" t="str">
            <v>Držák na toaletní papír s krytem, Silver storm</v>
          </cell>
          <cell r="D5865" t="str">
            <v>Silver storm</v>
          </cell>
          <cell r="E5865" t="str">
            <v>Atelier Collection</v>
          </cell>
          <cell r="H5865">
            <v>119</v>
          </cell>
          <cell r="I5865">
            <v>2975</v>
          </cell>
          <cell r="J5865" t="str">
            <v>R1</v>
          </cell>
        </row>
        <row r="5866">
          <cell r="A5866" t="str">
            <v>T5510A2</v>
          </cell>
          <cell r="B5866" t="str">
            <v>La Dolce Vita</v>
          </cell>
          <cell r="C5866" t="str">
            <v>Dávkovač mýdla, Brushed gold</v>
          </cell>
          <cell r="D5866" t="str">
            <v>Kartáčované zlato</v>
          </cell>
          <cell r="E5866" t="str">
            <v>Atelier Collection</v>
          </cell>
          <cell r="H5866">
            <v>107</v>
          </cell>
          <cell r="I5866">
            <v>2675</v>
          </cell>
          <cell r="J5866" t="str">
            <v>R1</v>
          </cell>
        </row>
        <row r="5867">
          <cell r="A5867" t="str">
            <v>T5510A5</v>
          </cell>
          <cell r="B5867" t="str">
            <v>La Dolce Vita</v>
          </cell>
          <cell r="C5867" t="str">
            <v>Dávkovač mýdla, Magnetic grey</v>
          </cell>
          <cell r="D5867" t="str">
            <v>Magnetově šedá</v>
          </cell>
          <cell r="E5867" t="str">
            <v>Atelier Collection</v>
          </cell>
          <cell r="H5867">
            <v>107</v>
          </cell>
          <cell r="I5867">
            <v>2675</v>
          </cell>
          <cell r="J5867" t="str">
            <v>R1</v>
          </cell>
        </row>
        <row r="5868">
          <cell r="A5868" t="str">
            <v>T5510AA</v>
          </cell>
          <cell r="B5868" t="str">
            <v>La Dolce Vita</v>
          </cell>
          <cell r="C5868" t="str">
            <v>Dávkovač mýdla, Chrom</v>
          </cell>
          <cell r="D5868" t="str">
            <v>Chrom</v>
          </cell>
          <cell r="E5868" t="str">
            <v>Atelier Collection</v>
          </cell>
          <cell r="H5868">
            <v>70</v>
          </cell>
          <cell r="I5868">
            <v>1750</v>
          </cell>
          <cell r="J5868" t="str">
            <v>R1</v>
          </cell>
        </row>
        <row r="5869">
          <cell r="A5869" t="str">
            <v>T5510GN</v>
          </cell>
          <cell r="B5869" t="str">
            <v>La Dolce Vita</v>
          </cell>
          <cell r="C5869" t="str">
            <v>Dávkovač mýdla, Silver storm</v>
          </cell>
          <cell r="D5869" t="str">
            <v>Silver storm</v>
          </cell>
          <cell r="E5869" t="str">
            <v>Atelier Collection</v>
          </cell>
          <cell r="H5869">
            <v>107</v>
          </cell>
          <cell r="I5869">
            <v>2675</v>
          </cell>
          <cell r="J5869" t="str">
            <v>R1</v>
          </cell>
        </row>
        <row r="5870">
          <cell r="A5870" t="str">
            <v>T5511A2</v>
          </cell>
          <cell r="B5870" t="str">
            <v>La Dolce Vita</v>
          </cell>
          <cell r="C5870" t="str">
            <v>Háček na ručník, Brushed gold</v>
          </cell>
          <cell r="D5870" t="str">
            <v>Kartáčované zlato</v>
          </cell>
          <cell r="E5870" t="str">
            <v>Atelier Collection</v>
          </cell>
          <cell r="H5870">
            <v>47</v>
          </cell>
          <cell r="I5870">
            <v>1175</v>
          </cell>
          <cell r="J5870" t="str">
            <v>R1</v>
          </cell>
        </row>
        <row r="5871">
          <cell r="A5871" t="str">
            <v>T5511A5</v>
          </cell>
          <cell r="B5871" t="str">
            <v>La Dolce Vita</v>
          </cell>
          <cell r="C5871" t="str">
            <v>Háček na ručník, Magnetic grey</v>
          </cell>
          <cell r="D5871" t="str">
            <v>Magnetově šedá</v>
          </cell>
          <cell r="E5871" t="str">
            <v>Atelier Collection</v>
          </cell>
          <cell r="H5871">
            <v>47</v>
          </cell>
          <cell r="I5871">
            <v>1175</v>
          </cell>
          <cell r="J5871" t="str">
            <v>R1</v>
          </cell>
        </row>
        <row r="5872">
          <cell r="A5872" t="str">
            <v>T5511AA</v>
          </cell>
          <cell r="B5872" t="str">
            <v>La Dolce Vita</v>
          </cell>
          <cell r="C5872" t="str">
            <v>Háček na ručník, Chrom</v>
          </cell>
          <cell r="D5872" t="str">
            <v>Chrom</v>
          </cell>
          <cell r="E5872" t="str">
            <v>Atelier Collection</v>
          </cell>
          <cell r="H5872">
            <v>31</v>
          </cell>
          <cell r="I5872">
            <v>775</v>
          </cell>
          <cell r="J5872" t="str">
            <v>R1</v>
          </cell>
        </row>
        <row r="5873">
          <cell r="A5873" t="str">
            <v>T5511GN</v>
          </cell>
          <cell r="B5873" t="str">
            <v>La Dolce Vita</v>
          </cell>
          <cell r="C5873" t="str">
            <v>Háček na ručník, Silver storm</v>
          </cell>
          <cell r="D5873" t="str">
            <v>Silver storm</v>
          </cell>
          <cell r="E5873" t="str">
            <v>Atelier Collection</v>
          </cell>
          <cell r="H5873">
            <v>47</v>
          </cell>
          <cell r="I5873">
            <v>1175</v>
          </cell>
          <cell r="J5873" t="str">
            <v>R1</v>
          </cell>
        </row>
        <row r="5874">
          <cell r="A5874" t="str">
            <v>T5512A2</v>
          </cell>
          <cell r="B5874" t="str">
            <v>La Dolce Vita</v>
          </cell>
          <cell r="C5874" t="str">
            <v>Držák na ručník, 30 cm, Brushed gold</v>
          </cell>
          <cell r="D5874" t="str">
            <v>Kartáčované zlato</v>
          </cell>
          <cell r="E5874" t="str">
            <v>Atelier Collection</v>
          </cell>
          <cell r="H5874">
            <v>152</v>
          </cell>
          <cell r="I5874">
            <v>3800</v>
          </cell>
          <cell r="J5874" t="str">
            <v>R1</v>
          </cell>
        </row>
        <row r="5875">
          <cell r="A5875" t="str">
            <v>T5512A5</v>
          </cell>
          <cell r="B5875" t="str">
            <v>La Dolce Vita</v>
          </cell>
          <cell r="C5875" t="str">
            <v>Držák na ručník, 30 cm, Magnetic grey</v>
          </cell>
          <cell r="D5875" t="str">
            <v>Magnetově šedá</v>
          </cell>
          <cell r="E5875" t="str">
            <v>Atelier Collection</v>
          </cell>
          <cell r="H5875">
            <v>152</v>
          </cell>
          <cell r="I5875">
            <v>3800</v>
          </cell>
          <cell r="J5875" t="str">
            <v>R1</v>
          </cell>
        </row>
        <row r="5876">
          <cell r="A5876" t="str">
            <v>T5512AA</v>
          </cell>
          <cell r="B5876" t="str">
            <v>La Dolce Vita</v>
          </cell>
          <cell r="C5876" t="str">
            <v>Držák na ručník, 30 cm, Chrom</v>
          </cell>
          <cell r="D5876" t="str">
            <v>Chrom</v>
          </cell>
          <cell r="E5876" t="str">
            <v>Atelier Collection</v>
          </cell>
          <cell r="H5876">
            <v>102</v>
          </cell>
          <cell r="I5876">
            <v>2550</v>
          </cell>
          <cell r="J5876" t="str">
            <v>R1</v>
          </cell>
        </row>
        <row r="5877">
          <cell r="A5877" t="str">
            <v>T5512GN</v>
          </cell>
          <cell r="B5877" t="str">
            <v>La Dolce Vita</v>
          </cell>
          <cell r="C5877" t="str">
            <v>Držák na ručník, 30 cm, Silver storm</v>
          </cell>
          <cell r="D5877" t="str">
            <v>Silver storm</v>
          </cell>
          <cell r="E5877" t="str">
            <v>Atelier Collection</v>
          </cell>
          <cell r="H5877">
            <v>152</v>
          </cell>
          <cell r="I5877">
            <v>3800</v>
          </cell>
          <cell r="J5877" t="str">
            <v>R1</v>
          </cell>
        </row>
        <row r="5878">
          <cell r="A5878" t="str">
            <v>T5513DU</v>
          </cell>
          <cell r="B5878" t="str">
            <v>i.life A</v>
          </cell>
          <cell r="C5878" t="str">
            <v>Skříňka pod umyvadlo 120 cm, 4 zásuvky, hloubka 44 cm</v>
          </cell>
          <cell r="D5878" t="str">
            <v>Bílá matná</v>
          </cell>
          <cell r="H5878">
            <v>842</v>
          </cell>
          <cell r="I5878">
            <v>21050</v>
          </cell>
          <cell r="J5878" t="str">
            <v>R2</v>
          </cell>
        </row>
        <row r="5879">
          <cell r="A5879" t="str">
            <v>T5513NF</v>
          </cell>
          <cell r="B5879" t="str">
            <v>i.life A</v>
          </cell>
          <cell r="C5879" t="str">
            <v>Skříňka pod umyvadlo 120 cm, 4 zásuvky, hloubka 44 cm</v>
          </cell>
          <cell r="D5879" t="str">
            <v>Písková matná</v>
          </cell>
          <cell r="H5879">
            <v>842</v>
          </cell>
          <cell r="I5879">
            <v>21050</v>
          </cell>
          <cell r="J5879" t="str">
            <v>R2</v>
          </cell>
        </row>
        <row r="5880">
          <cell r="A5880" t="str">
            <v>T5513NG</v>
          </cell>
          <cell r="B5880" t="str">
            <v>i.life A</v>
          </cell>
          <cell r="C5880" t="str">
            <v>Skříňka pod umyvadlo 120 cm, 4 zásuvky, hloubka 44 cm</v>
          </cell>
          <cell r="D5880" t="str">
            <v>Šedý křemen matný</v>
          </cell>
          <cell r="H5880">
            <v>842</v>
          </cell>
          <cell r="I5880">
            <v>21050</v>
          </cell>
          <cell r="J5880" t="str">
            <v>R2</v>
          </cell>
        </row>
        <row r="5881">
          <cell r="A5881" t="str">
            <v>T5513NH</v>
          </cell>
          <cell r="B5881" t="str">
            <v>i.life A</v>
          </cell>
          <cell r="C5881" t="str">
            <v>Skříňka pod umyvadlo 120 cm, 4 zásuvky, hloubka 44 cm</v>
          </cell>
          <cell r="D5881" t="str">
            <v>Béžová matná</v>
          </cell>
          <cell r="H5881">
            <v>842</v>
          </cell>
          <cell r="I5881">
            <v>21050</v>
          </cell>
          <cell r="J5881" t="str">
            <v>R2</v>
          </cell>
        </row>
        <row r="5882">
          <cell r="A5882" t="str">
            <v>T5513NV</v>
          </cell>
          <cell r="B5882" t="str">
            <v>i.life A</v>
          </cell>
          <cell r="C5882" t="str">
            <v>Skříňka pod umyvadlo 120 cm, 4 zásuvky, hloubka 44 cm</v>
          </cell>
          <cell r="D5882" t="str">
            <v>Uhlově šedá matná</v>
          </cell>
          <cell r="H5882">
            <v>842</v>
          </cell>
          <cell r="I5882">
            <v>21050</v>
          </cell>
          <cell r="J5882" t="str">
            <v>R2</v>
          </cell>
        </row>
        <row r="5883">
          <cell r="A5883" t="str">
            <v>T5513NW</v>
          </cell>
          <cell r="B5883" t="str">
            <v>i.life A</v>
          </cell>
          <cell r="C5883" t="str">
            <v>Skříňka pod umyvadlo 120 cm, 4 zásuvky, hloubka 44 cm</v>
          </cell>
          <cell r="D5883" t="str">
            <v>Kávový dub</v>
          </cell>
          <cell r="H5883">
            <v>842</v>
          </cell>
          <cell r="I5883">
            <v>21050</v>
          </cell>
          <cell r="J5883" t="str">
            <v>R2</v>
          </cell>
        </row>
        <row r="5884">
          <cell r="A5884" t="str">
            <v>T5513NX</v>
          </cell>
          <cell r="B5884" t="str">
            <v>i.life A</v>
          </cell>
          <cell r="C5884" t="str">
            <v>Skříňka pod umyvadlo 120 cm, 4 zásuvky, hloubka 44 cm</v>
          </cell>
          <cell r="D5884" t="str">
            <v>Přírodní dub</v>
          </cell>
          <cell r="H5884">
            <v>842</v>
          </cell>
          <cell r="I5884">
            <v>21050</v>
          </cell>
          <cell r="J5884" t="str">
            <v>R2</v>
          </cell>
        </row>
        <row r="5885">
          <cell r="A5885" t="str">
            <v>T5514DU</v>
          </cell>
          <cell r="B5885" t="str">
            <v>i.life B</v>
          </cell>
          <cell r="C5885" t="str">
            <v>Skříňka pod umyvadlo 120 cm, 2 zásuvky, hloubka 50,5 cm</v>
          </cell>
          <cell r="D5885" t="str">
            <v>Bílá matná</v>
          </cell>
          <cell r="H5885">
            <v>730</v>
          </cell>
          <cell r="I5885">
            <v>18250</v>
          </cell>
          <cell r="J5885" t="str">
            <v>R2</v>
          </cell>
        </row>
        <row r="5886">
          <cell r="A5886" t="str">
            <v>T5514NF</v>
          </cell>
          <cell r="B5886" t="str">
            <v>i.life B</v>
          </cell>
          <cell r="C5886" t="str">
            <v>Skříňka pod umyvadlo 120 cm, 2 zásuvky, hloubka 50,5 cm</v>
          </cell>
          <cell r="D5886" t="str">
            <v>Písková matná</v>
          </cell>
          <cell r="H5886">
            <v>730</v>
          </cell>
          <cell r="I5886">
            <v>18250</v>
          </cell>
          <cell r="J5886" t="str">
            <v>R2</v>
          </cell>
        </row>
        <row r="5887">
          <cell r="A5887" t="str">
            <v>T5514NG</v>
          </cell>
          <cell r="B5887" t="str">
            <v>i.life B</v>
          </cell>
          <cell r="C5887" t="str">
            <v>Skříňka pod umyvadlo 120 cm, 2 zásuvky, hloubka 50,5 cm</v>
          </cell>
          <cell r="D5887" t="str">
            <v>Šedý křemen matný</v>
          </cell>
          <cell r="H5887">
            <v>730</v>
          </cell>
          <cell r="I5887">
            <v>18250</v>
          </cell>
          <cell r="J5887" t="str">
            <v>R2</v>
          </cell>
        </row>
        <row r="5888">
          <cell r="A5888" t="str">
            <v>T5514NH</v>
          </cell>
          <cell r="B5888" t="str">
            <v>i.life B</v>
          </cell>
          <cell r="C5888" t="str">
            <v>Skříňka pod umyvadlo 120 cm, 2 zásuvky, hloubka 50,5 cm</v>
          </cell>
          <cell r="D5888" t="str">
            <v>Béžová matná</v>
          </cell>
          <cell r="H5888">
            <v>730</v>
          </cell>
          <cell r="I5888">
            <v>18250</v>
          </cell>
          <cell r="J5888" t="str">
            <v>R2</v>
          </cell>
        </row>
        <row r="5889">
          <cell r="A5889" t="str">
            <v>T5514NV</v>
          </cell>
          <cell r="B5889" t="str">
            <v>i.life B</v>
          </cell>
          <cell r="C5889" t="str">
            <v>Skříňka pod umyvadlo 120 cm, 2 zásuvky, hloubka 50,5 cm</v>
          </cell>
          <cell r="D5889" t="str">
            <v>Uhlově šedá matná</v>
          </cell>
          <cell r="H5889">
            <v>730</v>
          </cell>
          <cell r="I5889">
            <v>18250</v>
          </cell>
          <cell r="J5889" t="str">
            <v>R2</v>
          </cell>
        </row>
        <row r="5890">
          <cell r="A5890" t="str">
            <v>T5514NW</v>
          </cell>
          <cell r="B5890" t="str">
            <v>i.life B</v>
          </cell>
          <cell r="C5890" t="str">
            <v>Skříňka pod umyvadlo 120 cm, 2 zásuvky, hloubka 50,5 cm</v>
          </cell>
          <cell r="D5890" t="str">
            <v>Kávový dub</v>
          </cell>
          <cell r="H5890">
            <v>730</v>
          </cell>
          <cell r="I5890">
            <v>18250</v>
          </cell>
          <cell r="J5890" t="str">
            <v>R2</v>
          </cell>
        </row>
        <row r="5891">
          <cell r="A5891" t="str">
            <v>T5514NX</v>
          </cell>
          <cell r="B5891" t="str">
            <v>i.life B</v>
          </cell>
          <cell r="C5891" t="str">
            <v>Skříňka pod umyvadlo 120 cm, 2 zásuvky, hloubka 50,5 cm</v>
          </cell>
          <cell r="D5891" t="str">
            <v>Přírodní dub</v>
          </cell>
          <cell r="H5891">
            <v>730</v>
          </cell>
          <cell r="I5891">
            <v>18250</v>
          </cell>
          <cell r="J5891" t="str">
            <v>R2</v>
          </cell>
        </row>
        <row r="5892">
          <cell r="A5892" t="str">
            <v>T5515DU</v>
          </cell>
          <cell r="B5892" t="str">
            <v>i.life B</v>
          </cell>
          <cell r="C5892" t="str">
            <v>Skříňka pod umyvadlo 120 cm, 1 zásuvka, hloubka 50,5 cm</v>
          </cell>
          <cell r="D5892" t="str">
            <v>Bílá matná</v>
          </cell>
          <cell r="H5892">
            <v>669</v>
          </cell>
          <cell r="I5892">
            <v>16725</v>
          </cell>
          <cell r="J5892" t="str">
            <v>R2</v>
          </cell>
        </row>
        <row r="5893">
          <cell r="A5893" t="str">
            <v>T5515NF</v>
          </cell>
          <cell r="B5893" t="str">
            <v>i.life B</v>
          </cell>
          <cell r="C5893" t="str">
            <v>Skříňka pod umyvadlo 120 cm, 1 zásuvka, hloubka 50,5 cm</v>
          </cell>
          <cell r="D5893" t="str">
            <v>Písková matná</v>
          </cell>
          <cell r="H5893">
            <v>669</v>
          </cell>
          <cell r="I5893">
            <v>16725</v>
          </cell>
          <cell r="J5893" t="str">
            <v>R2</v>
          </cell>
        </row>
        <row r="5894">
          <cell r="A5894" t="str">
            <v>T5515NG</v>
          </cell>
          <cell r="B5894" t="str">
            <v>i.life B</v>
          </cell>
          <cell r="C5894" t="str">
            <v>Skříňka pod umyvadlo 120 cm, 1 zásuvka, hloubka 50,5 cm</v>
          </cell>
          <cell r="D5894" t="str">
            <v>Šedý křemen matný</v>
          </cell>
          <cell r="H5894">
            <v>669</v>
          </cell>
          <cell r="I5894">
            <v>16725</v>
          </cell>
          <cell r="J5894" t="str">
            <v>R2</v>
          </cell>
        </row>
        <row r="5895">
          <cell r="A5895" t="str">
            <v>T5515NH</v>
          </cell>
          <cell r="B5895" t="str">
            <v>i.life B</v>
          </cell>
          <cell r="C5895" t="str">
            <v>Skříňka pod umyvadlo 120 cm, 1 zásuvka, hloubka 50,5 cm</v>
          </cell>
          <cell r="D5895" t="str">
            <v>Béžová matná</v>
          </cell>
          <cell r="H5895">
            <v>669</v>
          </cell>
          <cell r="I5895">
            <v>16725</v>
          </cell>
          <cell r="J5895" t="str">
            <v>R2</v>
          </cell>
        </row>
        <row r="5896">
          <cell r="A5896" t="str">
            <v>T5515NV</v>
          </cell>
          <cell r="B5896" t="str">
            <v>i.life B</v>
          </cell>
          <cell r="C5896" t="str">
            <v>Skříňka pod umyvadlo 120 cm, 1 zásuvka, hloubka 50,5 cm</v>
          </cell>
          <cell r="D5896" t="str">
            <v>Uhlově šedá matná</v>
          </cell>
          <cell r="H5896">
            <v>669</v>
          </cell>
          <cell r="I5896">
            <v>16725</v>
          </cell>
          <cell r="J5896" t="str">
            <v>R2</v>
          </cell>
        </row>
        <row r="5897">
          <cell r="A5897" t="str">
            <v>T5515NW</v>
          </cell>
          <cell r="B5897" t="str">
            <v>i.life B</v>
          </cell>
          <cell r="C5897" t="str">
            <v>Skříňka pod umyvadlo 120 cm, 1 zásuvka, hloubka 50,5 cm</v>
          </cell>
          <cell r="D5897" t="str">
            <v>Kávový dub</v>
          </cell>
          <cell r="H5897">
            <v>669</v>
          </cell>
          <cell r="I5897">
            <v>16725</v>
          </cell>
          <cell r="J5897" t="str">
            <v>R2</v>
          </cell>
        </row>
        <row r="5898">
          <cell r="A5898" t="str">
            <v>T5515NX</v>
          </cell>
          <cell r="B5898" t="str">
            <v>i.life B</v>
          </cell>
          <cell r="C5898" t="str">
            <v>Skříňka pod umyvadlo 120 cm, 1 zásuvka, hloubka 50,5 cm</v>
          </cell>
          <cell r="D5898" t="str">
            <v>Přírodní dub</v>
          </cell>
          <cell r="H5898">
            <v>669</v>
          </cell>
          <cell r="I5898">
            <v>16725</v>
          </cell>
          <cell r="J5898" t="str">
            <v>R2</v>
          </cell>
        </row>
        <row r="5899">
          <cell r="A5899" t="str">
            <v>T5516Y1</v>
          </cell>
          <cell r="B5899" t="str">
            <v>Conca</v>
          </cell>
          <cell r="C5899" t="str">
            <v>Skříňka pod umyvadlo 120 cm, 2 zásuvky vedle sebe, hloubka 50,5 cm</v>
          </cell>
          <cell r="D5899" t="str">
            <v>Matná bílá (Lak)</v>
          </cell>
          <cell r="E5899" t="str">
            <v>Atelier Collection</v>
          </cell>
          <cell r="H5899">
            <v>1566</v>
          </cell>
          <cell r="I5899">
            <v>39150</v>
          </cell>
          <cell r="J5899" t="str">
            <v>R1</v>
          </cell>
        </row>
        <row r="5900">
          <cell r="A5900" t="str">
            <v>T5516Y2</v>
          </cell>
          <cell r="B5900" t="str">
            <v>Conca</v>
          </cell>
          <cell r="C5900" t="str">
            <v>Skříňka pod umyvadlo 120 cm, 2 zásuvky vedle sebe, hloubka 50,5 cm</v>
          </cell>
          <cell r="D5900" t="str">
            <v>Antracit matný (Lak)</v>
          </cell>
          <cell r="E5900" t="str">
            <v>Atelier Collection</v>
          </cell>
          <cell r="H5900">
            <v>1566</v>
          </cell>
          <cell r="I5900">
            <v>39150</v>
          </cell>
          <cell r="J5900" t="str">
            <v>R1</v>
          </cell>
        </row>
        <row r="5901">
          <cell r="A5901" t="str">
            <v>T5516Y3</v>
          </cell>
          <cell r="B5901" t="str">
            <v>Conca</v>
          </cell>
          <cell r="C5901" t="str">
            <v>Skříňka pod umyvadlo 120 cm, 2 zásuvky vedle sebe, hloubka 50,5 cm</v>
          </cell>
          <cell r="D5901" t="str">
            <v>Matt sunset (Lak)</v>
          </cell>
          <cell r="E5901" t="str">
            <v>Atelier Collection</v>
          </cell>
          <cell r="H5901">
            <v>1566</v>
          </cell>
          <cell r="I5901">
            <v>39150</v>
          </cell>
          <cell r="J5901" t="str">
            <v>R1</v>
          </cell>
        </row>
        <row r="5902">
          <cell r="A5902" t="str">
            <v>T5516Y4</v>
          </cell>
          <cell r="B5902" t="str">
            <v>Conca</v>
          </cell>
          <cell r="C5902" t="str">
            <v>Skříňka pod umyvadlo 120 cm, 2 zásuvky vedle sebe, hloubka 50,5 cm</v>
          </cell>
          <cell r="D5902" t="str">
            <v>Dub kouřový (Dýha)</v>
          </cell>
          <cell r="E5902" t="str">
            <v>Atelier Collection</v>
          </cell>
          <cell r="H5902">
            <v>1566</v>
          </cell>
          <cell r="I5902">
            <v>39150</v>
          </cell>
          <cell r="J5902" t="str">
            <v>R1</v>
          </cell>
        </row>
        <row r="5903">
          <cell r="A5903" t="str">
            <v>T5516Y5</v>
          </cell>
          <cell r="B5903" t="str">
            <v>Conca</v>
          </cell>
          <cell r="C5903" t="str">
            <v>Skříňka pod umyvadlo 120 cm, 2 zásuvky vedle sebe, hloubka 50,5 cm</v>
          </cell>
          <cell r="D5903" t="str">
            <v>Tmavý ořech (Dýha)</v>
          </cell>
          <cell r="E5903" t="str">
            <v>Atelier Collection</v>
          </cell>
          <cell r="H5903">
            <v>1566</v>
          </cell>
          <cell r="I5903">
            <v>39150</v>
          </cell>
          <cell r="J5903" t="str">
            <v>R1</v>
          </cell>
        </row>
        <row r="5904">
          <cell r="A5904" t="str">
            <v>T5516Y6</v>
          </cell>
          <cell r="B5904" t="str">
            <v>Conca</v>
          </cell>
          <cell r="C5904" t="str">
            <v>Skříňka pod umyvadlo 120 cm, 2 zásuvky vedle sebe, hloubka 50,5 cm</v>
          </cell>
          <cell r="D5904" t="str">
            <v>Světlý dub (Dýha)</v>
          </cell>
          <cell r="E5904" t="str">
            <v>Atelier Collection</v>
          </cell>
          <cell r="H5904">
            <v>1566</v>
          </cell>
          <cell r="I5904">
            <v>39150</v>
          </cell>
          <cell r="J5904" t="str">
            <v>R1</v>
          </cell>
        </row>
        <row r="5905">
          <cell r="A5905" t="str">
            <v>T5517Y1</v>
          </cell>
          <cell r="B5905" t="str">
            <v>Conca</v>
          </cell>
          <cell r="C5905" t="str">
            <v>Skříňka pod umyvadlo 120 cm, 4 zásuvky, hloubka 50,5 cm</v>
          </cell>
          <cell r="D5905" t="str">
            <v>Matná bílá (Lak)</v>
          </cell>
          <cell r="E5905" t="str">
            <v>Atelier Collection</v>
          </cell>
          <cell r="H5905">
            <v>2155</v>
          </cell>
          <cell r="I5905">
            <v>53875</v>
          </cell>
          <cell r="J5905" t="str">
            <v>R1</v>
          </cell>
        </row>
        <row r="5906">
          <cell r="A5906" t="str">
            <v>T5517Y2</v>
          </cell>
          <cell r="B5906" t="str">
            <v>Conca</v>
          </cell>
          <cell r="C5906" t="str">
            <v>Skříňka pod umyvadlo 120 cm, 4 zásuvky, hloubka 50,5 cm</v>
          </cell>
          <cell r="D5906" t="str">
            <v>Antracit matný (Lak)</v>
          </cell>
          <cell r="E5906" t="str">
            <v>Atelier Collection</v>
          </cell>
          <cell r="H5906">
            <v>2155</v>
          </cell>
          <cell r="I5906">
            <v>53875</v>
          </cell>
          <cell r="J5906" t="str">
            <v>R1</v>
          </cell>
        </row>
        <row r="5907">
          <cell r="A5907" t="str">
            <v>T5517Y3</v>
          </cell>
          <cell r="B5907" t="str">
            <v>Conca</v>
          </cell>
          <cell r="C5907" t="str">
            <v>Skříňka pod umyvadlo 120 cm, 4 zásuvky, hloubka 50,5 cm</v>
          </cell>
          <cell r="D5907" t="str">
            <v>Matt sunset (Lak)</v>
          </cell>
          <cell r="E5907" t="str">
            <v>Atelier Collection</v>
          </cell>
          <cell r="H5907">
            <v>2155</v>
          </cell>
          <cell r="I5907">
            <v>53875</v>
          </cell>
          <cell r="J5907" t="str">
            <v>R1</v>
          </cell>
        </row>
        <row r="5908">
          <cell r="A5908" t="str">
            <v>T5517Y4</v>
          </cell>
          <cell r="B5908" t="str">
            <v>Conca</v>
          </cell>
          <cell r="C5908" t="str">
            <v>Skříňka pod umyvadlo 120 cm, 4 zásuvky, hloubka 50,5 cm</v>
          </cell>
          <cell r="D5908" t="str">
            <v>Dub kouřový (Dýha)</v>
          </cell>
          <cell r="E5908" t="str">
            <v>Atelier Collection</v>
          </cell>
          <cell r="H5908">
            <v>2155</v>
          </cell>
          <cell r="I5908">
            <v>53875</v>
          </cell>
          <cell r="J5908" t="str">
            <v>R1</v>
          </cell>
        </row>
        <row r="5909">
          <cell r="A5909" t="str">
            <v>T5517Y5</v>
          </cell>
          <cell r="B5909" t="str">
            <v>Conca</v>
          </cell>
          <cell r="C5909" t="str">
            <v>Skříňka pod umyvadlo 120 cm, 4 zásuvky, hloubka 50,5 cm</v>
          </cell>
          <cell r="D5909" t="str">
            <v>Tmavý ořech (Dýha)</v>
          </cell>
          <cell r="E5909" t="str">
            <v>Atelier Collection</v>
          </cell>
          <cell r="H5909">
            <v>2155</v>
          </cell>
          <cell r="I5909">
            <v>53875</v>
          </cell>
          <cell r="J5909" t="str">
            <v>R1</v>
          </cell>
        </row>
        <row r="5910">
          <cell r="A5910" t="str">
            <v>T5517Y6</v>
          </cell>
          <cell r="B5910" t="str">
            <v>Conca</v>
          </cell>
          <cell r="C5910" t="str">
            <v>Skříňka pod umyvadlo 120 cm, 4 zásuvky, hloubka 50,5 cm</v>
          </cell>
          <cell r="D5910" t="str">
            <v>Světlý dub (Dýha)</v>
          </cell>
          <cell r="E5910" t="str">
            <v>Atelier Collection</v>
          </cell>
          <cell r="H5910">
            <v>2155</v>
          </cell>
          <cell r="I5910">
            <v>53875</v>
          </cell>
          <cell r="J5910" t="str">
            <v>R1</v>
          </cell>
        </row>
        <row r="5911">
          <cell r="A5911" t="str">
            <v>T5518EN</v>
          </cell>
          <cell r="B5911" t="str">
            <v>La Dolce Vita</v>
          </cell>
          <cell r="C5911" t="str">
            <v>Volně stojící vana 1760x840x565 mm, bez otvoru pro baterii, s přepadem, bez odpadu</v>
          </cell>
          <cell r="D5911" t="str">
            <v>Bílá matná</v>
          </cell>
          <cell r="E5911" t="str">
            <v>Atelier Collection</v>
          </cell>
          <cell r="H5911">
            <v>5263</v>
          </cell>
          <cell r="I5911">
            <v>131575</v>
          </cell>
          <cell r="J5911" t="str">
            <v>R1</v>
          </cell>
        </row>
        <row r="5912">
          <cell r="A5912" t="str">
            <v>T552101</v>
          </cell>
          <cell r="B5912" t="str">
            <v>Tesi</v>
          </cell>
          <cell r="C5912" t="str">
            <v>Klozetové sedátko RimLS+ ultra ploché</v>
          </cell>
          <cell r="D5912" t="str">
            <v>Bílá</v>
          </cell>
          <cell r="H5912">
            <v>80</v>
          </cell>
          <cell r="I5912">
            <v>2000</v>
          </cell>
          <cell r="J5912" t="str">
            <v>R2</v>
          </cell>
        </row>
        <row r="5913">
          <cell r="A5913" t="str">
            <v>T552201</v>
          </cell>
          <cell r="B5913" t="str">
            <v>Tesi</v>
          </cell>
          <cell r="C5913" t="str">
            <v>Klozetové sedátko RimLS+ ultra ploché soft-close</v>
          </cell>
          <cell r="D5913" t="str">
            <v>Bílá</v>
          </cell>
          <cell r="H5913">
            <v>108</v>
          </cell>
          <cell r="I5913">
            <v>2700</v>
          </cell>
          <cell r="J5913" t="str">
            <v>R2</v>
          </cell>
        </row>
        <row r="5914">
          <cell r="A5914" t="str">
            <v>T5522V1</v>
          </cell>
          <cell r="B5914" t="str">
            <v>Tesi</v>
          </cell>
          <cell r="C5914" t="str">
            <v>Klozetové sedátko RimLS+ ultra ploché soft-close</v>
          </cell>
          <cell r="D5914" t="str">
            <v>Bílá matná</v>
          </cell>
          <cell r="H5914">
            <v>140</v>
          </cell>
          <cell r="I5914">
            <v>3500</v>
          </cell>
          <cell r="J5914" t="str">
            <v>R2</v>
          </cell>
        </row>
        <row r="5915">
          <cell r="A5915" t="str">
            <v>T5522V3</v>
          </cell>
          <cell r="B5915" t="str">
            <v>Tesi</v>
          </cell>
          <cell r="C5915" t="str">
            <v>Klozetové sedátko RimLS+ ultra ploché soft-close</v>
          </cell>
          <cell r="D5915" t="str">
            <v>Hedvábná černá</v>
          </cell>
          <cell r="H5915">
            <v>160</v>
          </cell>
          <cell r="I5915">
            <v>4000</v>
          </cell>
          <cell r="J5915" t="str">
            <v>R2</v>
          </cell>
        </row>
        <row r="5916">
          <cell r="A5916" t="str">
            <v>T552301</v>
          </cell>
          <cell r="B5916" t="str">
            <v>Tesi</v>
          </cell>
          <cell r="C5916" t="str">
            <v>Klozetové sedátko RimLS+ wrap-over</v>
          </cell>
          <cell r="D5916" t="str">
            <v>Bílá</v>
          </cell>
          <cell r="H5916">
            <v>80</v>
          </cell>
          <cell r="I5916">
            <v>2000</v>
          </cell>
          <cell r="J5916" t="str">
            <v>R2</v>
          </cell>
        </row>
        <row r="5917">
          <cell r="A5917" t="str">
            <v>T552401</v>
          </cell>
          <cell r="B5917" t="str">
            <v>Tesi</v>
          </cell>
          <cell r="C5917" t="str">
            <v>Klozetové sedátko RimLS+ wrap-over softclose</v>
          </cell>
          <cell r="D5917" t="str">
            <v>Bílá</v>
          </cell>
          <cell r="H5917">
            <v>108</v>
          </cell>
          <cell r="I5917">
            <v>2700</v>
          </cell>
          <cell r="J5917" t="str">
            <v>R2</v>
          </cell>
        </row>
        <row r="5918">
          <cell r="A5918" t="str">
            <v>T5524V1</v>
          </cell>
          <cell r="B5918" t="str">
            <v>Tesi</v>
          </cell>
          <cell r="C5918" t="str">
            <v>Klozetové sedátko RimLS+ wrap-over softclose</v>
          </cell>
          <cell r="D5918" t="str">
            <v>Bílá matná</v>
          </cell>
          <cell r="H5918">
            <v>140</v>
          </cell>
          <cell r="I5918">
            <v>3500</v>
          </cell>
          <cell r="J5918" t="str">
            <v>R2</v>
          </cell>
        </row>
        <row r="5919">
          <cell r="A5919" t="str">
            <v>T5524V3</v>
          </cell>
          <cell r="B5919" t="str">
            <v>Tesi</v>
          </cell>
          <cell r="C5919" t="str">
            <v>Klozetové sedátko RimLS+ wrap-over softclose</v>
          </cell>
          <cell r="D5919" t="str">
            <v>Hedvábná černá</v>
          </cell>
          <cell r="H5919">
            <v>160</v>
          </cell>
          <cell r="I5919">
            <v>4000</v>
          </cell>
          <cell r="J5919" t="str">
            <v>R2</v>
          </cell>
        </row>
        <row r="5920">
          <cell r="A5920" t="str">
            <v>T5528AA</v>
          </cell>
          <cell r="B5920" t="str">
            <v>Ostatní</v>
          </cell>
          <cell r="C5920" t="str">
            <v>Odpadová garnitura ke sprchové vaničce, 90 mm, vč. Sifonu, chrom</v>
          </cell>
          <cell r="D5920" t="str">
            <v>Chrom</v>
          </cell>
          <cell r="H5920">
            <v>16</v>
          </cell>
          <cell r="I5920">
            <v>400</v>
          </cell>
          <cell r="J5920" t="str">
            <v>R2</v>
          </cell>
        </row>
        <row r="5921">
          <cell r="A5921" t="str">
            <v>T553101</v>
          </cell>
          <cell r="B5921" t="str">
            <v>Ultra Flat Evo</v>
          </cell>
          <cell r="C5921" t="str">
            <v>Sprchová vanička litá 120X120 čtverec bílá lesk</v>
          </cell>
          <cell r="D5921" t="str">
            <v>Bílá lesk</v>
          </cell>
          <cell r="F5921" t="str">
            <v>Novinka 2025</v>
          </cell>
          <cell r="H5921">
            <v>479</v>
          </cell>
          <cell r="I5921">
            <v>11975</v>
          </cell>
          <cell r="J5921" t="str">
            <v>R2</v>
          </cell>
        </row>
        <row r="5922">
          <cell r="A5922" t="str">
            <v>T5531FO</v>
          </cell>
          <cell r="B5922" t="str">
            <v>Ultra Flat Evo</v>
          </cell>
          <cell r="C5922" t="str">
            <v>Sprchová vanička litá 120x120 cm</v>
          </cell>
          <cell r="D5922" t="str">
            <v>Hedvábná bílá</v>
          </cell>
          <cell r="H5922">
            <v>465</v>
          </cell>
          <cell r="I5922">
            <v>11625</v>
          </cell>
          <cell r="J5922" t="str">
            <v>R2</v>
          </cell>
        </row>
        <row r="5923">
          <cell r="A5923" t="str">
            <v>T553201</v>
          </cell>
          <cell r="B5923" t="str">
            <v>Ultra Flat Evo</v>
          </cell>
          <cell r="C5923" t="str">
            <v>Sprchová vanička litá 140X100 obdélník bílá lesk</v>
          </cell>
          <cell r="D5923" t="str">
            <v>Bílá lesk</v>
          </cell>
          <cell r="F5923" t="str">
            <v>Novinka 2025</v>
          </cell>
          <cell r="H5923">
            <v>447</v>
          </cell>
          <cell r="I5923">
            <v>11175</v>
          </cell>
          <cell r="J5923" t="str">
            <v>R2</v>
          </cell>
        </row>
        <row r="5924">
          <cell r="A5924" t="str">
            <v>T5532FO</v>
          </cell>
          <cell r="B5924" t="str">
            <v>Ultra Flat Evo</v>
          </cell>
          <cell r="C5924" t="str">
            <v>Sprchová vanička litá 140x100 cm</v>
          </cell>
          <cell r="D5924" t="str">
            <v>Hedvábná bílá</v>
          </cell>
          <cell r="H5924">
            <v>423</v>
          </cell>
          <cell r="I5924">
            <v>10575</v>
          </cell>
          <cell r="J5924" t="str">
            <v>R2</v>
          </cell>
        </row>
        <row r="5925">
          <cell r="A5925" t="str">
            <v>T553301</v>
          </cell>
          <cell r="B5925" t="str">
            <v>Ultra Flat Evo</v>
          </cell>
          <cell r="C5925" t="str">
            <v>Sprchová vanička litá 160X100 obdélník bílá lesk</v>
          </cell>
          <cell r="D5925" t="str">
            <v>Bílá lesk</v>
          </cell>
          <cell r="F5925" t="str">
            <v>Novinka 2025</v>
          </cell>
          <cell r="H5925">
            <v>511</v>
          </cell>
          <cell r="I5925">
            <v>12775</v>
          </cell>
          <cell r="J5925" t="str">
            <v>R2</v>
          </cell>
        </row>
        <row r="5926">
          <cell r="A5926" t="str">
            <v>T5533FO</v>
          </cell>
          <cell r="B5926" t="str">
            <v>Ultra Flat Evo</v>
          </cell>
          <cell r="C5926" t="str">
            <v>Sprchová vanička litá 160x100 cm</v>
          </cell>
          <cell r="D5926" t="str">
            <v>Hedvábná bílá</v>
          </cell>
          <cell r="H5926">
            <v>505</v>
          </cell>
          <cell r="I5926">
            <v>12625</v>
          </cell>
          <cell r="J5926" t="str">
            <v>R2</v>
          </cell>
        </row>
        <row r="5927">
          <cell r="A5927" t="str">
            <v>T5535EO</v>
          </cell>
          <cell r="B5927" t="str">
            <v>i.Life</v>
          </cell>
          <cell r="C5927" t="str">
            <v>Walkin stěna 70</v>
          </cell>
          <cell r="F5927" t="str">
            <v>Novinka 2025</v>
          </cell>
          <cell r="H5927">
            <v>450</v>
          </cell>
          <cell r="I5927">
            <v>11250</v>
          </cell>
          <cell r="J5927" t="str">
            <v>R2</v>
          </cell>
        </row>
        <row r="5928">
          <cell r="A5928" t="str">
            <v>T5536EO</v>
          </cell>
          <cell r="B5928" t="str">
            <v>i.Life</v>
          </cell>
          <cell r="C5928" t="str">
            <v>Walkin stěna 80</v>
          </cell>
          <cell r="F5928" t="str">
            <v>Novinka 2025</v>
          </cell>
          <cell r="H5928">
            <v>481</v>
          </cell>
          <cell r="I5928">
            <v>12025</v>
          </cell>
          <cell r="J5928" t="str">
            <v>R2</v>
          </cell>
        </row>
        <row r="5929">
          <cell r="A5929" t="str">
            <v>T5537EO</v>
          </cell>
          <cell r="B5929" t="str">
            <v>i.Life</v>
          </cell>
          <cell r="C5929" t="str">
            <v>Walkin stěna 90</v>
          </cell>
          <cell r="F5929" t="str">
            <v>Novinka 2025</v>
          </cell>
          <cell r="H5929">
            <v>508</v>
          </cell>
          <cell r="I5929">
            <v>12700</v>
          </cell>
          <cell r="J5929" t="str">
            <v>R2</v>
          </cell>
        </row>
        <row r="5930">
          <cell r="A5930" t="str">
            <v>T5538EO</v>
          </cell>
          <cell r="B5930" t="str">
            <v>i.Life</v>
          </cell>
          <cell r="C5930" t="str">
            <v>Walkin stěna 100</v>
          </cell>
          <cell r="F5930" t="str">
            <v>Novinka 2025</v>
          </cell>
          <cell r="H5930">
            <v>536</v>
          </cell>
          <cell r="I5930">
            <v>13400</v>
          </cell>
          <cell r="J5930" t="str">
            <v>R2</v>
          </cell>
        </row>
        <row r="5931">
          <cell r="A5931" t="str">
            <v>T5539EO</v>
          </cell>
          <cell r="B5931" t="str">
            <v>i.Life</v>
          </cell>
          <cell r="C5931" t="str">
            <v>Walkin stěna 120</v>
          </cell>
          <cell r="F5931" t="str">
            <v>Novinka 2025</v>
          </cell>
          <cell r="H5931">
            <v>564</v>
          </cell>
          <cell r="I5931">
            <v>14100</v>
          </cell>
          <cell r="J5931" t="str">
            <v>R2</v>
          </cell>
        </row>
        <row r="5932">
          <cell r="A5932" t="str">
            <v>T5540EO</v>
          </cell>
          <cell r="B5932" t="str">
            <v>i.Life</v>
          </cell>
          <cell r="C5932" t="str">
            <v>Walkin stěna 140</v>
          </cell>
          <cell r="F5932" t="str">
            <v>Novinka 2025</v>
          </cell>
          <cell r="H5932">
            <v>622</v>
          </cell>
          <cell r="I5932">
            <v>15550</v>
          </cell>
          <cell r="J5932" t="str">
            <v>R2</v>
          </cell>
        </row>
        <row r="5933">
          <cell r="A5933" t="str">
            <v>T5541EO</v>
          </cell>
          <cell r="B5933" t="str">
            <v>i.Life</v>
          </cell>
          <cell r="C5933" t="str">
            <v>Walkin stěna 160</v>
          </cell>
          <cell r="F5933" t="str">
            <v>Novinka 2025</v>
          </cell>
          <cell r="H5933">
            <v>634</v>
          </cell>
          <cell r="I5933">
            <v>15850</v>
          </cell>
          <cell r="J5933" t="str">
            <v>R2</v>
          </cell>
        </row>
        <row r="5934">
          <cell r="A5934" t="str">
            <v>T5560V3</v>
          </cell>
          <cell r="B5934" t="str">
            <v>Tesi</v>
          </cell>
          <cell r="C5934" t="str">
            <v>Stacionární kombi klozet AQUABLADE (kapotovaný)</v>
          </cell>
          <cell r="D5934" t="str">
            <v>Hedvábná černá</v>
          </cell>
          <cell r="H5934">
            <v>337</v>
          </cell>
          <cell r="I5934">
            <v>8425</v>
          </cell>
          <cell r="J5934" t="str">
            <v>R2</v>
          </cell>
        </row>
        <row r="5935">
          <cell r="A5935" t="str">
            <v>T556101</v>
          </cell>
          <cell r="B5935" t="str">
            <v>Solos</v>
          </cell>
          <cell r="C5935" t="str">
            <v>Nábytkové umyvadlo 101,5 cm, bez otvoru, Bílá</v>
          </cell>
          <cell r="D5935" t="str">
            <v>Bílá</v>
          </cell>
          <cell r="E5935" t="str">
            <v>Atelier Collection</v>
          </cell>
          <cell r="H5935">
            <v>1008</v>
          </cell>
          <cell r="I5935">
            <v>25200</v>
          </cell>
          <cell r="J5935" t="str">
            <v>R1</v>
          </cell>
        </row>
        <row r="5936">
          <cell r="A5936" t="str">
            <v>T5561V2</v>
          </cell>
          <cell r="B5936" t="str">
            <v>Solos</v>
          </cell>
          <cell r="C5936" t="str">
            <v>Nábytkové umyvadlo 101,5 cm, bez otvoru, Černá</v>
          </cell>
          <cell r="D5936" t="str">
            <v>Černá lesklá</v>
          </cell>
          <cell r="E5936" t="str">
            <v>Atelier Collection</v>
          </cell>
          <cell r="G5936">
            <v>46022</v>
          </cell>
          <cell r="H5936">
            <v>1331</v>
          </cell>
          <cell r="I5936">
            <v>33275</v>
          </cell>
          <cell r="J5936" t="str">
            <v>R1</v>
          </cell>
        </row>
        <row r="5937">
          <cell r="A5937" t="str">
            <v>T556201</v>
          </cell>
          <cell r="B5937" t="str">
            <v>Solos</v>
          </cell>
          <cell r="C5937" t="str">
            <v>Nábytkové umyvadlo 121,5 cm, bez otvoru, Bílá</v>
          </cell>
          <cell r="D5937" t="str">
            <v>Bílá</v>
          </cell>
          <cell r="E5937" t="str">
            <v>Atelier Collection</v>
          </cell>
          <cell r="H5937">
            <v>1223</v>
          </cell>
          <cell r="I5937">
            <v>30575</v>
          </cell>
          <cell r="J5937" t="str">
            <v>R1</v>
          </cell>
        </row>
        <row r="5938">
          <cell r="A5938" t="str">
            <v>T5562V2</v>
          </cell>
          <cell r="B5938" t="str">
            <v>Solos</v>
          </cell>
          <cell r="C5938" t="str">
            <v>Nábytkové umyvadlo 121,5 cm, bez otvoru, Černá</v>
          </cell>
          <cell r="D5938" t="str">
            <v>Černá lesklá</v>
          </cell>
          <cell r="E5938" t="str">
            <v>Atelier Collection</v>
          </cell>
          <cell r="G5938">
            <v>46022</v>
          </cell>
          <cell r="H5938">
            <v>1610</v>
          </cell>
          <cell r="I5938">
            <v>40250</v>
          </cell>
          <cell r="J5938" t="str">
            <v>R1</v>
          </cell>
        </row>
        <row r="5939">
          <cell r="A5939" t="str">
            <v>T556301</v>
          </cell>
          <cell r="B5939" t="str">
            <v>Solos</v>
          </cell>
          <cell r="C5939" t="str">
            <v>Polička solid surface, volná, Bílá</v>
          </cell>
          <cell r="D5939" t="str">
            <v>Bílá</v>
          </cell>
          <cell r="E5939" t="str">
            <v>Atelier Collection</v>
          </cell>
          <cell r="H5939">
            <v>242</v>
          </cell>
          <cell r="I5939">
            <v>6050</v>
          </cell>
          <cell r="J5939" t="str">
            <v>R1</v>
          </cell>
        </row>
        <row r="5940">
          <cell r="A5940" t="str">
            <v>T5563V2</v>
          </cell>
          <cell r="B5940" t="str">
            <v>Solos</v>
          </cell>
          <cell r="C5940" t="str">
            <v>Polička solid surface, volná, Černá</v>
          </cell>
          <cell r="D5940" t="str">
            <v>Černá lesklá</v>
          </cell>
          <cell r="E5940" t="str">
            <v>Atelier Collection</v>
          </cell>
          <cell r="H5940">
            <v>242</v>
          </cell>
          <cell r="I5940">
            <v>6050</v>
          </cell>
          <cell r="J5940" t="str">
            <v>R1</v>
          </cell>
        </row>
        <row r="5941">
          <cell r="A5941" t="str">
            <v>T5563Y3</v>
          </cell>
          <cell r="B5941" t="str">
            <v>Solos</v>
          </cell>
          <cell r="C5941" t="str">
            <v>Polička solid surface, volná, Matt Sunset</v>
          </cell>
          <cell r="D5941" t="str">
            <v>Matt sunset (Lak)</v>
          </cell>
          <cell r="E5941" t="str">
            <v>Atelier Collection</v>
          </cell>
          <cell r="H5941">
            <v>242</v>
          </cell>
          <cell r="I5941">
            <v>6050</v>
          </cell>
          <cell r="J5941" t="str">
            <v>R1</v>
          </cell>
        </row>
        <row r="5942">
          <cell r="A5942" t="str">
            <v>T5572Y1</v>
          </cell>
          <cell r="B5942" t="str">
            <v>Conca</v>
          </cell>
          <cell r="C5942" t="str">
            <v>Skříňka pod umyvadlo 600x440x363 mm, 1 zásuvka</v>
          </cell>
          <cell r="D5942" t="str">
            <v>Matná bílá (Lak)</v>
          </cell>
          <cell r="E5942" t="str">
            <v>Atelier Collection</v>
          </cell>
          <cell r="H5942">
            <v>783</v>
          </cell>
          <cell r="I5942">
            <v>19575</v>
          </cell>
          <cell r="J5942" t="str">
            <v>R1</v>
          </cell>
        </row>
        <row r="5943">
          <cell r="A5943" t="str">
            <v>T5572Y2</v>
          </cell>
          <cell r="B5943" t="str">
            <v>Conca</v>
          </cell>
          <cell r="C5943" t="str">
            <v>Skříňka pod umyvadlo 600x440x363 mm, 1 zásuvka</v>
          </cell>
          <cell r="D5943" t="str">
            <v>Antracit matný (Lak)</v>
          </cell>
          <cell r="E5943" t="str">
            <v>Atelier Collection</v>
          </cell>
          <cell r="H5943">
            <v>783</v>
          </cell>
          <cell r="I5943">
            <v>19575</v>
          </cell>
          <cell r="J5943" t="str">
            <v>R1</v>
          </cell>
        </row>
        <row r="5944">
          <cell r="A5944" t="str">
            <v>T5572Y3</v>
          </cell>
          <cell r="B5944" t="str">
            <v>Conca</v>
          </cell>
          <cell r="C5944" t="str">
            <v>Skříňka pod umyvadlo 600x440x363 mm, 1 zásuvka</v>
          </cell>
          <cell r="D5944" t="str">
            <v>Matný sunset (Lak)</v>
          </cell>
          <cell r="E5944" t="str">
            <v>Atelier Collection</v>
          </cell>
          <cell r="H5944">
            <v>783</v>
          </cell>
          <cell r="I5944">
            <v>19575</v>
          </cell>
          <cell r="J5944" t="str">
            <v>R1</v>
          </cell>
        </row>
        <row r="5945">
          <cell r="A5945" t="str">
            <v>T5572Y4</v>
          </cell>
          <cell r="B5945" t="str">
            <v>Conca</v>
          </cell>
          <cell r="C5945" t="str">
            <v>Skříňka pod umyvadlo 600x440x363 mm, 1 zásuvka</v>
          </cell>
          <cell r="D5945" t="str">
            <v>Dub kouřový (Dýha)</v>
          </cell>
          <cell r="E5945" t="str">
            <v>Atelier Collection</v>
          </cell>
          <cell r="H5945">
            <v>861</v>
          </cell>
          <cell r="I5945">
            <v>21525</v>
          </cell>
          <cell r="J5945" t="str">
            <v>R1</v>
          </cell>
        </row>
        <row r="5946">
          <cell r="A5946" t="str">
            <v>T5572Y5</v>
          </cell>
          <cell r="B5946" t="str">
            <v>Conca</v>
          </cell>
          <cell r="C5946" t="str">
            <v>Skříňka pod umyvadlo 600x440x363 mm, 1 zásuvka</v>
          </cell>
          <cell r="D5946" t="str">
            <v>Tmavý ořech (Dýha)</v>
          </cell>
          <cell r="E5946" t="str">
            <v>Atelier Collection</v>
          </cell>
          <cell r="H5946">
            <v>861</v>
          </cell>
          <cell r="I5946">
            <v>21525</v>
          </cell>
          <cell r="J5946" t="str">
            <v>R1</v>
          </cell>
        </row>
        <row r="5947">
          <cell r="A5947" t="str">
            <v>T5572Y6</v>
          </cell>
          <cell r="B5947" t="str">
            <v>Conca</v>
          </cell>
          <cell r="C5947" t="str">
            <v>Skříňka pod umyvadlo 600x440x363 mm, 1 zásuvka</v>
          </cell>
          <cell r="D5947" t="str">
            <v>Světlý dub (Dýha)</v>
          </cell>
          <cell r="E5947" t="str">
            <v>Atelier Collection</v>
          </cell>
          <cell r="H5947">
            <v>861</v>
          </cell>
          <cell r="I5947">
            <v>21525</v>
          </cell>
          <cell r="J5947" t="str">
            <v>R1</v>
          </cell>
        </row>
        <row r="5948">
          <cell r="A5948" t="str">
            <v>T5573Y1</v>
          </cell>
          <cell r="B5948" t="str">
            <v>Conca</v>
          </cell>
          <cell r="C5948" t="str">
            <v>Skříňka pod umyvadlo 80 cm, 1 zásuvka, hloubka 44 cm</v>
          </cell>
          <cell r="D5948" t="str">
            <v>Matná bílá (Lak)</v>
          </cell>
          <cell r="E5948" t="str">
            <v>Atelier Collection</v>
          </cell>
          <cell r="H5948">
            <v>894</v>
          </cell>
          <cell r="I5948">
            <v>22350</v>
          </cell>
          <cell r="J5948" t="str">
            <v>R1</v>
          </cell>
        </row>
        <row r="5949">
          <cell r="A5949" t="str">
            <v>T5573Y2</v>
          </cell>
          <cell r="B5949" t="str">
            <v>Conca</v>
          </cell>
          <cell r="C5949" t="str">
            <v>Skříňka pod umyvadlo 80 cm, 1 zásuvka, hloubka 44 cm</v>
          </cell>
          <cell r="D5949" t="str">
            <v>Antracit matný (Lak)</v>
          </cell>
          <cell r="E5949" t="str">
            <v>Atelier Collection</v>
          </cell>
          <cell r="H5949">
            <v>894</v>
          </cell>
          <cell r="I5949">
            <v>22350</v>
          </cell>
          <cell r="J5949" t="str">
            <v>R1</v>
          </cell>
        </row>
        <row r="5950">
          <cell r="A5950" t="str">
            <v>T5573Y3</v>
          </cell>
          <cell r="B5950" t="str">
            <v>Conca</v>
          </cell>
          <cell r="C5950" t="str">
            <v>Skříňka pod umyvadlo 80 cm, 1 zásuvka, hloubka 44 cm</v>
          </cell>
          <cell r="D5950" t="str">
            <v>Matt sunset (Lak)</v>
          </cell>
          <cell r="E5950" t="str">
            <v>Atelier Collection</v>
          </cell>
          <cell r="H5950">
            <v>894</v>
          </cell>
          <cell r="I5950">
            <v>22350</v>
          </cell>
          <cell r="J5950" t="str">
            <v>R1</v>
          </cell>
        </row>
        <row r="5951">
          <cell r="A5951" t="str">
            <v>T5573Y4</v>
          </cell>
          <cell r="B5951" t="str">
            <v>Conca</v>
          </cell>
          <cell r="C5951" t="str">
            <v>Skříňka pod umyvadlo 80 cm, 1 zásuvka, hloubka 44 cm</v>
          </cell>
          <cell r="D5951" t="str">
            <v>Dub kouřový (Dýha)</v>
          </cell>
          <cell r="E5951" t="str">
            <v>Atelier Collection</v>
          </cell>
          <cell r="H5951">
            <v>987</v>
          </cell>
          <cell r="I5951">
            <v>24675</v>
          </cell>
          <cell r="J5951" t="str">
            <v>R1</v>
          </cell>
        </row>
        <row r="5952">
          <cell r="A5952" t="str">
            <v>T5573Y5</v>
          </cell>
          <cell r="B5952" t="str">
            <v>Conca</v>
          </cell>
          <cell r="C5952" t="str">
            <v>Skříňka pod umyvadlo 80 cm, 1 zásuvka, hloubka 44 cm</v>
          </cell>
          <cell r="D5952" t="str">
            <v>Tmavý ořech (Dýha)</v>
          </cell>
          <cell r="E5952" t="str">
            <v>Atelier Collection</v>
          </cell>
          <cell r="H5952">
            <v>987</v>
          </cell>
          <cell r="I5952">
            <v>24675</v>
          </cell>
          <cell r="J5952" t="str">
            <v>R1</v>
          </cell>
        </row>
        <row r="5953">
          <cell r="A5953" t="str">
            <v>T5573Y6</v>
          </cell>
          <cell r="B5953" t="str">
            <v>Conca</v>
          </cell>
          <cell r="C5953" t="str">
            <v>Skříňka pod umyvadlo 80 cm, 1 zásuvka, hloubka 44 cm</v>
          </cell>
          <cell r="D5953" t="str">
            <v>Světlý dub (Dýha)</v>
          </cell>
          <cell r="E5953" t="str">
            <v>Atelier Collection</v>
          </cell>
          <cell r="H5953">
            <v>987</v>
          </cell>
          <cell r="I5953">
            <v>24675</v>
          </cell>
          <cell r="J5953" t="str">
            <v>R1</v>
          </cell>
        </row>
        <row r="5954">
          <cell r="A5954" t="str">
            <v>T5574Y1</v>
          </cell>
          <cell r="B5954" t="str">
            <v>Conca</v>
          </cell>
          <cell r="C5954" t="str">
            <v>Skříňka pod umyvadlo 60 cm, 2 zásuvky, hloubka 44 cm</v>
          </cell>
          <cell r="D5954" t="str">
            <v>Matná bílá (Lak)</v>
          </cell>
          <cell r="E5954" t="str">
            <v>Atelier Collection</v>
          </cell>
          <cell r="H5954">
            <v>1024</v>
          </cell>
          <cell r="I5954">
            <v>25600</v>
          </cell>
          <cell r="J5954" t="str">
            <v>R1</v>
          </cell>
        </row>
        <row r="5955">
          <cell r="A5955" t="str">
            <v>T5574Y2</v>
          </cell>
          <cell r="B5955" t="str">
            <v>Conca</v>
          </cell>
          <cell r="C5955" t="str">
            <v>Skříňka pod umyvadlo 60 cm, 2 zásuvky, hloubka 44 cm</v>
          </cell>
          <cell r="D5955" t="str">
            <v>Antracit matný (Lak)</v>
          </cell>
          <cell r="E5955" t="str">
            <v>Atelier Collection</v>
          </cell>
          <cell r="H5955">
            <v>1024</v>
          </cell>
          <cell r="I5955">
            <v>25600</v>
          </cell>
          <cell r="J5955" t="str">
            <v>R1</v>
          </cell>
        </row>
        <row r="5956">
          <cell r="A5956" t="str">
            <v>T5574Y3</v>
          </cell>
          <cell r="B5956" t="str">
            <v>Conca</v>
          </cell>
          <cell r="C5956" t="str">
            <v>Skříňka pod umyvadlo 60 cm, 2 zásuvky, hloubka 44 cm</v>
          </cell>
          <cell r="D5956" t="str">
            <v>Matt sunset (Lak)</v>
          </cell>
          <cell r="E5956" t="str">
            <v>Atelier Collection</v>
          </cell>
          <cell r="H5956">
            <v>1024</v>
          </cell>
          <cell r="I5956">
            <v>25600</v>
          </cell>
          <cell r="J5956" t="str">
            <v>R1</v>
          </cell>
        </row>
        <row r="5957">
          <cell r="A5957" t="str">
            <v>T5574Y4</v>
          </cell>
          <cell r="B5957" t="str">
            <v>Conca</v>
          </cell>
          <cell r="C5957" t="str">
            <v>Skříňka pod umyvadlo 60 cm, 2 zásuvky, hloubka 44 cm</v>
          </cell>
          <cell r="D5957" t="str">
            <v>Dub kouřový (Dýha)</v>
          </cell>
          <cell r="E5957" t="str">
            <v>Atelier Collection</v>
          </cell>
          <cell r="H5957">
            <v>1126</v>
          </cell>
          <cell r="I5957">
            <v>28150</v>
          </cell>
          <cell r="J5957" t="str">
            <v>R1</v>
          </cell>
        </row>
        <row r="5958">
          <cell r="A5958" t="str">
            <v>T5574Y5</v>
          </cell>
          <cell r="B5958" t="str">
            <v>Conca</v>
          </cell>
          <cell r="C5958" t="str">
            <v>Skříňka pod umyvadlo 60 cm, 2 zásuvky, hloubka 44 cm</v>
          </cell>
          <cell r="D5958" t="str">
            <v>Tmavý ořech (Dýha)</v>
          </cell>
          <cell r="E5958" t="str">
            <v>Atelier Collection</v>
          </cell>
          <cell r="H5958">
            <v>1126</v>
          </cell>
          <cell r="I5958">
            <v>28150</v>
          </cell>
          <cell r="J5958" t="str">
            <v>R1</v>
          </cell>
        </row>
        <row r="5959">
          <cell r="A5959" t="str">
            <v>T5574Y6</v>
          </cell>
          <cell r="B5959" t="str">
            <v>Conca</v>
          </cell>
          <cell r="C5959" t="str">
            <v>Skříňka pod umyvadlo 60 cm, 2 zásuvky, hloubka 44 cm</v>
          </cell>
          <cell r="D5959" t="str">
            <v>Světlý dub (Dýha)</v>
          </cell>
          <cell r="E5959" t="str">
            <v>Atelier Collection</v>
          </cell>
          <cell r="H5959">
            <v>1126</v>
          </cell>
          <cell r="I5959">
            <v>28150</v>
          </cell>
          <cell r="J5959" t="str">
            <v>R1</v>
          </cell>
        </row>
        <row r="5960">
          <cell r="A5960" t="str">
            <v>T5575Y1</v>
          </cell>
          <cell r="B5960" t="str">
            <v>Conca</v>
          </cell>
          <cell r="C5960" t="str">
            <v>Skříňka pod umyvadlo 80 cm, 2 zásuvky, hloubka 44 cm</v>
          </cell>
          <cell r="D5960" t="str">
            <v>Matná bílá (Lak)</v>
          </cell>
          <cell r="E5960" t="str">
            <v>Atelier Collection</v>
          </cell>
          <cell r="H5960">
            <v>1173</v>
          </cell>
          <cell r="I5960">
            <v>29325</v>
          </cell>
          <cell r="J5960" t="str">
            <v>R1</v>
          </cell>
        </row>
        <row r="5961">
          <cell r="A5961" t="str">
            <v>T5575Y2</v>
          </cell>
          <cell r="B5961" t="str">
            <v>Conca</v>
          </cell>
          <cell r="C5961" t="str">
            <v>Skříňka pod umyvadlo 80 cm, 2 zásuvky, hloubka 44 cm</v>
          </cell>
          <cell r="D5961" t="str">
            <v>Antracit matný (Lak)</v>
          </cell>
          <cell r="E5961" t="str">
            <v>Atelier Collection</v>
          </cell>
          <cell r="H5961">
            <v>1173</v>
          </cell>
          <cell r="I5961">
            <v>29325</v>
          </cell>
          <cell r="J5961" t="str">
            <v>R1</v>
          </cell>
        </row>
        <row r="5962">
          <cell r="A5962" t="str">
            <v>T5575Y3</v>
          </cell>
          <cell r="B5962" t="str">
            <v>Conca</v>
          </cell>
          <cell r="C5962" t="str">
            <v>Skříňka pod umyvadlo 80 cm, 2 zásuvky, hloubka 44 cm</v>
          </cell>
          <cell r="D5962" t="str">
            <v>Matt sunset (Lak)</v>
          </cell>
          <cell r="E5962" t="str">
            <v>Atelier Collection</v>
          </cell>
          <cell r="H5962">
            <v>1173</v>
          </cell>
          <cell r="I5962">
            <v>29325</v>
          </cell>
          <cell r="J5962" t="str">
            <v>R1</v>
          </cell>
        </row>
        <row r="5963">
          <cell r="A5963" t="str">
            <v>T5575Y4</v>
          </cell>
          <cell r="B5963" t="str">
            <v>Conca</v>
          </cell>
          <cell r="C5963" t="str">
            <v>Skříňka pod umyvadlo 80 cm, 2 zásuvky, hloubka 44 cm</v>
          </cell>
          <cell r="D5963" t="str">
            <v>Dub kouřový (Dýha)</v>
          </cell>
          <cell r="E5963" t="str">
            <v>Atelier Collection</v>
          </cell>
          <cell r="H5963">
            <v>1289</v>
          </cell>
          <cell r="I5963">
            <v>32225</v>
          </cell>
          <cell r="J5963" t="str">
            <v>R1</v>
          </cell>
        </row>
        <row r="5964">
          <cell r="A5964" t="str">
            <v>T5575Y5</v>
          </cell>
          <cell r="B5964" t="str">
            <v>Conca</v>
          </cell>
          <cell r="C5964" t="str">
            <v>Skříňka pod umyvadlo 80 cm, 2 zásuvky, hloubka 44 cm</v>
          </cell>
          <cell r="D5964" t="str">
            <v>Tmavý ořech (Dýha)</v>
          </cell>
          <cell r="E5964" t="str">
            <v>Atelier Collection</v>
          </cell>
          <cell r="H5964">
            <v>1289</v>
          </cell>
          <cell r="I5964">
            <v>32225</v>
          </cell>
          <cell r="J5964" t="str">
            <v>R1</v>
          </cell>
        </row>
        <row r="5965">
          <cell r="A5965" t="str">
            <v>T5575Y6</v>
          </cell>
          <cell r="B5965" t="str">
            <v>Conca</v>
          </cell>
          <cell r="C5965" t="str">
            <v>Skříňka pod umyvadlo 80 cm, 2 zásuvky, hloubka 44 cm</v>
          </cell>
          <cell r="D5965" t="str">
            <v>Světlý dub (Dýha)</v>
          </cell>
          <cell r="E5965" t="str">
            <v>Atelier Collection</v>
          </cell>
          <cell r="H5965">
            <v>1289</v>
          </cell>
          <cell r="I5965">
            <v>32225</v>
          </cell>
          <cell r="J5965" t="str">
            <v>R1</v>
          </cell>
        </row>
        <row r="5966">
          <cell r="A5966" t="str">
            <v>T5576Y1</v>
          </cell>
          <cell r="B5966" t="str">
            <v>Conca</v>
          </cell>
          <cell r="C5966" t="str">
            <v>Skříňka pod umyvadlo 100 cm, 1 zásuvka, hloubka 44 cm</v>
          </cell>
          <cell r="D5966" t="str">
            <v>Matná bílá (Lak)</v>
          </cell>
          <cell r="E5966" t="str">
            <v>Atelier Collection</v>
          </cell>
          <cell r="H5966">
            <v>1014</v>
          </cell>
          <cell r="I5966">
            <v>25350</v>
          </cell>
          <cell r="J5966" t="str">
            <v>R1</v>
          </cell>
        </row>
        <row r="5967">
          <cell r="A5967" t="str">
            <v>T5576Y2</v>
          </cell>
          <cell r="B5967" t="str">
            <v>Conca</v>
          </cell>
          <cell r="C5967" t="str">
            <v>Skříňka pod umyvadlo 100 cm, 1 zásuvka, hloubka 44 cm</v>
          </cell>
          <cell r="D5967" t="str">
            <v>Antracit matný (Lak)</v>
          </cell>
          <cell r="E5967" t="str">
            <v>Atelier Collection</v>
          </cell>
          <cell r="H5967">
            <v>1014</v>
          </cell>
          <cell r="I5967">
            <v>25350</v>
          </cell>
          <cell r="J5967" t="str">
            <v>R1</v>
          </cell>
        </row>
        <row r="5968">
          <cell r="A5968" t="str">
            <v>T5576Y3</v>
          </cell>
          <cell r="B5968" t="str">
            <v>Conca</v>
          </cell>
          <cell r="C5968" t="str">
            <v>Skříňka pod umyvadlo 100 cm, 1 zásuvka, hloubka 44 cm</v>
          </cell>
          <cell r="D5968" t="str">
            <v>Matt sunset (Lak)</v>
          </cell>
          <cell r="E5968" t="str">
            <v>Atelier Collection</v>
          </cell>
          <cell r="H5968">
            <v>1014</v>
          </cell>
          <cell r="I5968">
            <v>25350</v>
          </cell>
          <cell r="J5968" t="str">
            <v>R1</v>
          </cell>
        </row>
        <row r="5969">
          <cell r="A5969" t="str">
            <v>T5576Y4</v>
          </cell>
          <cell r="B5969" t="str">
            <v>Conca</v>
          </cell>
          <cell r="C5969" t="str">
            <v>Skříňka pod umyvadlo 100 cm, 1 zásuvka, hloubka 44 cm</v>
          </cell>
          <cell r="D5969" t="str">
            <v>Dub kouřový (Dýha)</v>
          </cell>
          <cell r="E5969" t="str">
            <v>Atelier Collection</v>
          </cell>
          <cell r="H5969">
            <v>1115</v>
          </cell>
          <cell r="I5969">
            <v>27875</v>
          </cell>
          <cell r="J5969" t="str">
            <v>R1</v>
          </cell>
        </row>
        <row r="5970">
          <cell r="A5970" t="str">
            <v>T5576Y5</v>
          </cell>
          <cell r="B5970" t="str">
            <v>Conca</v>
          </cell>
          <cell r="C5970" t="str">
            <v>Skříňka pod umyvadlo 100 cm, 1 zásuvka, hloubka 44 cm</v>
          </cell>
          <cell r="D5970" t="str">
            <v>Tmavý ořech (Dýha)</v>
          </cell>
          <cell r="E5970" t="str">
            <v>Atelier Collection</v>
          </cell>
          <cell r="H5970">
            <v>1115</v>
          </cell>
          <cell r="I5970">
            <v>27875</v>
          </cell>
          <cell r="J5970" t="str">
            <v>R1</v>
          </cell>
        </row>
        <row r="5971">
          <cell r="A5971" t="str">
            <v>T5576Y6</v>
          </cell>
          <cell r="B5971" t="str">
            <v>Conca</v>
          </cell>
          <cell r="C5971" t="str">
            <v>Skříňka pod umyvadlo 100 cm, 1 zásuvka, hloubka 44 cm</v>
          </cell>
          <cell r="D5971" t="str">
            <v>Světlý dub (Dýha)</v>
          </cell>
          <cell r="E5971" t="str">
            <v>Atelier Collection</v>
          </cell>
          <cell r="H5971">
            <v>1115</v>
          </cell>
          <cell r="I5971">
            <v>27875</v>
          </cell>
          <cell r="J5971" t="str">
            <v>R1</v>
          </cell>
        </row>
        <row r="5972">
          <cell r="A5972" t="str">
            <v>T5577Y1</v>
          </cell>
          <cell r="B5972" t="str">
            <v>Conca</v>
          </cell>
          <cell r="C5972" t="str">
            <v>Skříňka pod umyvadlo 100 cm, 2 zásuvky, hloubka 44 cm</v>
          </cell>
          <cell r="D5972" t="str">
            <v>Matná bílá (Lak)</v>
          </cell>
          <cell r="E5972" t="str">
            <v>Atelier Collection</v>
          </cell>
          <cell r="H5972">
            <v>1322</v>
          </cell>
          <cell r="I5972">
            <v>33050</v>
          </cell>
          <cell r="J5972" t="str">
            <v>R1</v>
          </cell>
        </row>
        <row r="5973">
          <cell r="A5973" t="str">
            <v>T5577Y2</v>
          </cell>
          <cell r="B5973" t="str">
            <v>Conca</v>
          </cell>
          <cell r="C5973" t="str">
            <v>Skříňka pod umyvadlo 100 cm, 2 zásuvky, hloubka 44 cm</v>
          </cell>
          <cell r="D5973" t="str">
            <v>Antracit matný (Lak)</v>
          </cell>
          <cell r="E5973" t="str">
            <v>Atelier Collection</v>
          </cell>
          <cell r="H5973">
            <v>1322</v>
          </cell>
          <cell r="I5973">
            <v>33050</v>
          </cell>
          <cell r="J5973" t="str">
            <v>R1</v>
          </cell>
        </row>
        <row r="5974">
          <cell r="A5974" t="str">
            <v>T5577Y3</v>
          </cell>
          <cell r="B5974" t="str">
            <v>Conca</v>
          </cell>
          <cell r="C5974" t="str">
            <v>Skříňka pod umyvadlo 100 cm, 2 zásuvky, hloubka 44 cm</v>
          </cell>
          <cell r="D5974" t="str">
            <v>Matt sunset (Lak)</v>
          </cell>
          <cell r="E5974" t="str">
            <v>Atelier Collection</v>
          </cell>
          <cell r="H5974">
            <v>1322</v>
          </cell>
          <cell r="I5974">
            <v>33050</v>
          </cell>
          <cell r="J5974" t="str">
            <v>R1</v>
          </cell>
        </row>
        <row r="5975">
          <cell r="A5975" t="str">
            <v>T5577Y4</v>
          </cell>
          <cell r="B5975" t="str">
            <v>Conca</v>
          </cell>
          <cell r="C5975" t="str">
            <v>Skříňka pod umyvadlo 100 cm, 2 zásuvky, hloubka 44 cm</v>
          </cell>
          <cell r="D5975" t="str">
            <v>Dub kouřový (Dýha)</v>
          </cell>
          <cell r="E5975" t="str">
            <v>Atelier Collection</v>
          </cell>
          <cell r="H5975">
            <v>1455</v>
          </cell>
          <cell r="I5975">
            <v>36375</v>
          </cell>
          <cell r="J5975" t="str">
            <v>R1</v>
          </cell>
        </row>
        <row r="5976">
          <cell r="A5976" t="str">
            <v>T5577Y5</v>
          </cell>
          <cell r="B5976" t="str">
            <v>Conca</v>
          </cell>
          <cell r="C5976" t="str">
            <v>Skříňka pod umyvadlo 100 cm, 2 zásuvky, hloubka 44 cm</v>
          </cell>
          <cell r="D5976" t="str">
            <v>Tmavý ořech (Dýha)</v>
          </cell>
          <cell r="E5976" t="str">
            <v>Atelier Collection</v>
          </cell>
          <cell r="H5976">
            <v>1455</v>
          </cell>
          <cell r="I5976">
            <v>36375</v>
          </cell>
          <cell r="J5976" t="str">
            <v>R1</v>
          </cell>
        </row>
        <row r="5977">
          <cell r="A5977" t="str">
            <v>T5577Y6</v>
          </cell>
          <cell r="B5977" t="str">
            <v>Conca</v>
          </cell>
          <cell r="C5977" t="str">
            <v>Skříňka pod umyvadlo 100 cm, 2 zásuvky, hloubka 44 cm</v>
          </cell>
          <cell r="D5977" t="str">
            <v>Světlý dub (Dýha)</v>
          </cell>
          <cell r="E5977" t="str">
            <v>Atelier Collection</v>
          </cell>
          <cell r="H5977">
            <v>1455</v>
          </cell>
          <cell r="I5977">
            <v>36375</v>
          </cell>
          <cell r="J5977" t="str">
            <v>R1</v>
          </cell>
        </row>
        <row r="5978">
          <cell r="A5978" t="str">
            <v>T5578Y1</v>
          </cell>
          <cell r="B5978" t="str">
            <v>Conca</v>
          </cell>
          <cell r="C5978" t="str">
            <v>Skříňka pod umyvadlo 120 cm, 2 zásuvky vedle sebe, hloubka 44 cm</v>
          </cell>
          <cell r="D5978" t="str">
            <v>Matná bílá (Lak)</v>
          </cell>
          <cell r="E5978" t="str">
            <v>Atelier Collection</v>
          </cell>
          <cell r="H5978">
            <v>1495</v>
          </cell>
          <cell r="I5978">
            <v>37375</v>
          </cell>
          <cell r="J5978" t="str">
            <v>R1</v>
          </cell>
        </row>
        <row r="5979">
          <cell r="A5979" t="str">
            <v>T5578Y2</v>
          </cell>
          <cell r="B5979" t="str">
            <v>Conca</v>
          </cell>
          <cell r="C5979" t="str">
            <v>Skříňka pod umyvadlo 120 cm, 2 zásuvky vedle sebe, hloubka 44 cm</v>
          </cell>
          <cell r="D5979" t="str">
            <v>Antracit matný (Lak)</v>
          </cell>
          <cell r="E5979" t="str">
            <v>Atelier Collection</v>
          </cell>
          <cell r="H5979">
            <v>1495</v>
          </cell>
          <cell r="I5979">
            <v>37375</v>
          </cell>
          <cell r="J5979" t="str">
            <v>R1</v>
          </cell>
        </row>
        <row r="5980">
          <cell r="A5980" t="str">
            <v>T5578Y3</v>
          </cell>
          <cell r="B5980" t="str">
            <v>Conca</v>
          </cell>
          <cell r="C5980" t="str">
            <v>Skříňka pod umyvadlo 120 cm, 2 zásuvky vedle sebe, hloubka 44 cm</v>
          </cell>
          <cell r="D5980" t="str">
            <v>Matt sunset (Lak)</v>
          </cell>
          <cell r="E5980" t="str">
            <v>Atelier Collection</v>
          </cell>
          <cell r="H5980">
            <v>1495</v>
          </cell>
          <cell r="I5980">
            <v>37375</v>
          </cell>
          <cell r="J5980" t="str">
            <v>R1</v>
          </cell>
        </row>
        <row r="5981">
          <cell r="A5981" t="str">
            <v>T5578Y4</v>
          </cell>
          <cell r="B5981" t="str">
            <v>Conca</v>
          </cell>
          <cell r="C5981" t="str">
            <v>Skříňka pod umyvadlo 120 cm, 2 zásuvky vedle sebe, hloubka 44 cm</v>
          </cell>
          <cell r="D5981" t="str">
            <v>Dub kouřový (Dýha)</v>
          </cell>
          <cell r="E5981" t="str">
            <v>Atelier Collection</v>
          </cell>
          <cell r="H5981">
            <v>1645</v>
          </cell>
          <cell r="I5981">
            <v>41125</v>
          </cell>
          <cell r="J5981" t="str">
            <v>R1</v>
          </cell>
        </row>
        <row r="5982">
          <cell r="A5982" t="str">
            <v>T5578Y5</v>
          </cell>
          <cell r="B5982" t="str">
            <v>Conca</v>
          </cell>
          <cell r="C5982" t="str">
            <v>Skříňka pod umyvadlo 120 cm, 2 zásuvky vedle sebe, hloubka 44 cm</v>
          </cell>
          <cell r="D5982" t="str">
            <v>Tmavý ořech (Dýha)</v>
          </cell>
          <cell r="E5982" t="str">
            <v>Atelier Collection</v>
          </cell>
          <cell r="H5982">
            <v>1645</v>
          </cell>
          <cell r="I5982">
            <v>41125</v>
          </cell>
          <cell r="J5982" t="str">
            <v>R1</v>
          </cell>
        </row>
        <row r="5983">
          <cell r="A5983" t="str">
            <v>T5578Y6</v>
          </cell>
          <cell r="B5983" t="str">
            <v>Conca</v>
          </cell>
          <cell r="C5983" t="str">
            <v>Skříňka pod umyvadlo 120 cm, 2 zásuvky vedle sebe, hloubka 44 cm</v>
          </cell>
          <cell r="D5983" t="str">
            <v>Světlý dub (Dýha)</v>
          </cell>
          <cell r="E5983" t="str">
            <v>Atelier Collection</v>
          </cell>
          <cell r="H5983">
            <v>1645</v>
          </cell>
          <cell r="I5983">
            <v>41125</v>
          </cell>
          <cell r="J5983" t="str">
            <v>R1</v>
          </cell>
        </row>
        <row r="5984">
          <cell r="A5984" t="str">
            <v>T5579Y1</v>
          </cell>
          <cell r="B5984" t="str">
            <v>Conca</v>
          </cell>
          <cell r="C5984" t="str">
            <v>Skříňka pod umyvadlo 120 cm, 4 zásuvky, hloubka 44 cm</v>
          </cell>
          <cell r="D5984" t="str">
            <v>Matná bílá (Lak)</v>
          </cell>
          <cell r="E5984" t="str">
            <v>Atelier Collection</v>
          </cell>
          <cell r="H5984">
            <v>2047</v>
          </cell>
          <cell r="I5984">
            <v>51175</v>
          </cell>
          <cell r="J5984" t="str">
            <v>R1</v>
          </cell>
        </row>
        <row r="5985">
          <cell r="A5985" t="str">
            <v>T5579Y2</v>
          </cell>
          <cell r="B5985" t="str">
            <v>Conca</v>
          </cell>
          <cell r="C5985" t="str">
            <v>Skříňka pod umyvadlo 120 cm, 4 zásuvky, hloubka 44 cm</v>
          </cell>
          <cell r="D5985" t="str">
            <v>Antracit matný (Lak)</v>
          </cell>
          <cell r="E5985" t="str">
            <v>Atelier Collection</v>
          </cell>
          <cell r="H5985">
            <v>2047</v>
          </cell>
          <cell r="I5985">
            <v>51175</v>
          </cell>
          <cell r="J5985" t="str">
            <v>R1</v>
          </cell>
        </row>
        <row r="5986">
          <cell r="A5986" t="str">
            <v>T5579Y3</v>
          </cell>
          <cell r="B5986" t="str">
            <v>Conca</v>
          </cell>
          <cell r="C5986" t="str">
            <v>Skříňka pod umyvadlo 120 cm, 4 zásuvky, hloubka 44 cm</v>
          </cell>
          <cell r="D5986" t="str">
            <v>Matt sunset (Lak)</v>
          </cell>
          <cell r="E5986" t="str">
            <v>Atelier Collection</v>
          </cell>
          <cell r="H5986">
            <v>2047</v>
          </cell>
          <cell r="I5986">
            <v>51175</v>
          </cell>
          <cell r="J5986" t="str">
            <v>R1</v>
          </cell>
        </row>
        <row r="5987">
          <cell r="A5987" t="str">
            <v>T5579Y4</v>
          </cell>
          <cell r="B5987" t="str">
            <v>Conca</v>
          </cell>
          <cell r="C5987" t="str">
            <v>Skříňka pod umyvadlo 120 cm, 4 zásuvky, hloubka 44 cm</v>
          </cell>
          <cell r="D5987" t="str">
            <v>Dub kouřový (Dýha)</v>
          </cell>
          <cell r="E5987" t="str">
            <v>Atelier Collection</v>
          </cell>
          <cell r="H5987">
            <v>2047</v>
          </cell>
          <cell r="I5987">
            <v>51175</v>
          </cell>
          <cell r="J5987" t="str">
            <v>R1</v>
          </cell>
        </row>
        <row r="5988">
          <cell r="A5988" t="str">
            <v>T5579Y5</v>
          </cell>
          <cell r="B5988" t="str">
            <v>Conca</v>
          </cell>
          <cell r="C5988" t="str">
            <v>Skříňka pod umyvadlo 120 cm, 4 zásuvky, hloubka 44 cm</v>
          </cell>
          <cell r="D5988" t="str">
            <v>Tmavý ořech (Dýha)</v>
          </cell>
          <cell r="E5988" t="str">
            <v>Atelier Collection</v>
          </cell>
          <cell r="H5988">
            <v>2047</v>
          </cell>
          <cell r="I5988">
            <v>51175</v>
          </cell>
          <cell r="J5988" t="str">
            <v>R1</v>
          </cell>
        </row>
        <row r="5989">
          <cell r="A5989" t="str">
            <v>T5579Y6</v>
          </cell>
          <cell r="B5989" t="str">
            <v>Conca</v>
          </cell>
          <cell r="C5989" t="str">
            <v>Skříňka pod umyvadlo 120 cm, 4 zásuvky, hloubka 44 cm</v>
          </cell>
          <cell r="D5989" t="str">
            <v>Světlý dub (Dýha)</v>
          </cell>
          <cell r="E5989" t="str">
            <v>Atelier Collection</v>
          </cell>
          <cell r="H5989">
            <v>2047</v>
          </cell>
          <cell r="I5989">
            <v>51175</v>
          </cell>
          <cell r="J5989" t="str">
            <v>R1</v>
          </cell>
        </row>
        <row r="5990">
          <cell r="A5990" t="str">
            <v>T5580Y1</v>
          </cell>
          <cell r="B5990" t="str">
            <v>Conca</v>
          </cell>
          <cell r="C5990" t="str">
            <v>Skříňka pod levé umyvadlo 100 cm, 2 zásuvky, hloubka 50,5 cm</v>
          </cell>
          <cell r="D5990" t="str">
            <v>Matná bílá (Lak)</v>
          </cell>
          <cell r="E5990" t="str">
            <v>Atelier Collection</v>
          </cell>
          <cell r="H5990">
            <v>1322</v>
          </cell>
          <cell r="I5990">
            <v>33050</v>
          </cell>
          <cell r="J5990" t="str">
            <v>R1</v>
          </cell>
        </row>
        <row r="5991">
          <cell r="A5991" t="str">
            <v>T5580Y2</v>
          </cell>
          <cell r="B5991" t="str">
            <v>Conca</v>
          </cell>
          <cell r="C5991" t="str">
            <v>Skříňka pod levé umyvadlo 100 cm, 2 zásuvky, hloubka 50,5 cm</v>
          </cell>
          <cell r="D5991" t="str">
            <v>Antracit matný (Lak)</v>
          </cell>
          <cell r="E5991" t="str">
            <v>Atelier Collection</v>
          </cell>
          <cell r="H5991">
            <v>1322</v>
          </cell>
          <cell r="I5991">
            <v>33050</v>
          </cell>
          <cell r="J5991" t="str">
            <v>R1</v>
          </cell>
        </row>
        <row r="5992">
          <cell r="A5992" t="str">
            <v>T5580Y3</v>
          </cell>
          <cell r="B5992" t="str">
            <v>Conca</v>
          </cell>
          <cell r="C5992" t="str">
            <v>Skříňka pod levé umyvadlo 100 cm, 2 zásuvky, hloubka 50,5 cm</v>
          </cell>
          <cell r="D5992" t="str">
            <v>Matt sunset (Lak)</v>
          </cell>
          <cell r="E5992" t="str">
            <v>Atelier Collection</v>
          </cell>
          <cell r="H5992">
            <v>1322</v>
          </cell>
          <cell r="I5992">
            <v>33050</v>
          </cell>
          <cell r="J5992" t="str">
            <v>R1</v>
          </cell>
        </row>
        <row r="5993">
          <cell r="A5993" t="str">
            <v>T5580Y4</v>
          </cell>
          <cell r="B5993" t="str">
            <v>Conca</v>
          </cell>
          <cell r="C5993" t="str">
            <v>Skříňka pod levé umyvadlo 100 cm, 2 zásuvky, hloubka 50,5 cm</v>
          </cell>
          <cell r="D5993" t="str">
            <v>Dub kouřový (Dýha)</v>
          </cell>
          <cell r="E5993" t="str">
            <v>Atelier Collection</v>
          </cell>
          <cell r="H5993">
            <v>1455</v>
          </cell>
          <cell r="I5993">
            <v>36375</v>
          </cell>
          <cell r="J5993" t="str">
            <v>R1</v>
          </cell>
        </row>
        <row r="5994">
          <cell r="A5994" t="str">
            <v>T5580Y5</v>
          </cell>
          <cell r="B5994" t="str">
            <v>Conca</v>
          </cell>
          <cell r="C5994" t="str">
            <v>Skříňka pod levé umyvadlo 100 cm, 2 zásuvky, hloubka 50,5 cm</v>
          </cell>
          <cell r="D5994" t="str">
            <v>Tmavý ořech (Dýha)</v>
          </cell>
          <cell r="E5994" t="str">
            <v>Atelier Collection</v>
          </cell>
          <cell r="H5994">
            <v>1455</v>
          </cell>
          <cell r="I5994">
            <v>36375</v>
          </cell>
          <cell r="J5994" t="str">
            <v>R1</v>
          </cell>
        </row>
        <row r="5995">
          <cell r="A5995" t="str">
            <v>T5580Y6</v>
          </cell>
          <cell r="B5995" t="str">
            <v>Conca</v>
          </cell>
          <cell r="C5995" t="str">
            <v>Skříňka pod levé umyvadlo 100 cm, 2 zásuvky, hloubka 50,5 cm</v>
          </cell>
          <cell r="D5995" t="str">
            <v>Světlý dub (Dýha)</v>
          </cell>
          <cell r="E5995" t="str">
            <v>Atelier Collection</v>
          </cell>
          <cell r="H5995">
            <v>1455</v>
          </cell>
          <cell r="I5995">
            <v>36375</v>
          </cell>
          <cell r="J5995" t="str">
            <v>R1</v>
          </cell>
        </row>
        <row r="5996">
          <cell r="A5996" t="str">
            <v>T5581Y1</v>
          </cell>
          <cell r="B5996" t="str">
            <v>Conca</v>
          </cell>
          <cell r="C5996" t="str">
            <v>Skříňka pod pravé umyvadlo 100 cm, 2 zásuvky, hloubka 50,5 cm</v>
          </cell>
          <cell r="D5996" t="str">
            <v>Matná bílá (Lak)</v>
          </cell>
          <cell r="E5996" t="str">
            <v>Atelier Collection</v>
          </cell>
          <cell r="H5996">
            <v>1322</v>
          </cell>
          <cell r="I5996">
            <v>33050</v>
          </cell>
          <cell r="J5996" t="str">
            <v>R1</v>
          </cell>
        </row>
        <row r="5997">
          <cell r="A5997" t="str">
            <v>T5581Y2</v>
          </cell>
          <cell r="B5997" t="str">
            <v>Conca</v>
          </cell>
          <cell r="C5997" t="str">
            <v>Skříňka pod pravé umyvadlo 100 cm, 2 zásuvky, hloubka 50,5 cm</v>
          </cell>
          <cell r="D5997" t="str">
            <v>Antracit matný (Lak)</v>
          </cell>
          <cell r="E5997" t="str">
            <v>Atelier Collection</v>
          </cell>
          <cell r="H5997">
            <v>1322</v>
          </cell>
          <cell r="I5997">
            <v>33050</v>
          </cell>
          <cell r="J5997" t="str">
            <v>R1</v>
          </cell>
        </row>
        <row r="5998">
          <cell r="A5998" t="str">
            <v>T5581Y3</v>
          </cell>
          <cell r="B5998" t="str">
            <v>Conca</v>
          </cell>
          <cell r="C5998" t="str">
            <v>Skříňka pod pravé umyvadlo 100 cm, 2 zásuvky, hloubka 50,5 cm</v>
          </cell>
          <cell r="D5998" t="str">
            <v>Matt sunset (Lak)</v>
          </cell>
          <cell r="E5998" t="str">
            <v>Atelier Collection</v>
          </cell>
          <cell r="H5998">
            <v>1322</v>
          </cell>
          <cell r="I5998">
            <v>33050</v>
          </cell>
          <cell r="J5998" t="str">
            <v>R1</v>
          </cell>
        </row>
        <row r="5999">
          <cell r="A5999" t="str">
            <v>T5581Y4</v>
          </cell>
          <cell r="B5999" t="str">
            <v>Conca</v>
          </cell>
          <cell r="C5999" t="str">
            <v>Skříňka pod pravé umyvadlo 100 cm, 2 zásuvky, hloubka 50,5 cm</v>
          </cell>
          <cell r="D5999" t="str">
            <v>Dub kouřový (Dýha)</v>
          </cell>
          <cell r="E5999" t="str">
            <v>Atelier Collection</v>
          </cell>
          <cell r="H5999">
            <v>1455</v>
          </cell>
          <cell r="I5999">
            <v>36375</v>
          </cell>
          <cell r="J5999" t="str">
            <v>R1</v>
          </cell>
        </row>
        <row r="6000">
          <cell r="A6000" t="str">
            <v>T5581Y5</v>
          </cell>
          <cell r="B6000" t="str">
            <v>Conca</v>
          </cell>
          <cell r="C6000" t="str">
            <v>Skříňka pod pravé umyvadlo 100 cm, 2 zásuvky, hloubka 50,5 cm</v>
          </cell>
          <cell r="D6000" t="str">
            <v>Tmavý ořech (Dýha)</v>
          </cell>
          <cell r="E6000" t="str">
            <v>Atelier Collection</v>
          </cell>
          <cell r="H6000">
            <v>1455</v>
          </cell>
          <cell r="I6000">
            <v>36375</v>
          </cell>
          <cell r="J6000" t="str">
            <v>R1</v>
          </cell>
        </row>
        <row r="6001">
          <cell r="A6001" t="str">
            <v>T5581Y6</v>
          </cell>
          <cell r="B6001" t="str">
            <v>Conca</v>
          </cell>
          <cell r="C6001" t="str">
            <v>Skříňka pod pravé umyvadlo 100 cm, 2 zásuvky, hloubka 50,5 cm</v>
          </cell>
          <cell r="D6001" t="str">
            <v>Světlý dub (Dýha)</v>
          </cell>
          <cell r="E6001" t="str">
            <v>Atelier Collection</v>
          </cell>
          <cell r="H6001">
            <v>1455</v>
          </cell>
          <cell r="I6001">
            <v>36375</v>
          </cell>
          <cell r="J6001" t="str">
            <v>R1</v>
          </cell>
        </row>
        <row r="6002">
          <cell r="A6002" t="str">
            <v>T5582Y1</v>
          </cell>
          <cell r="B6002" t="str">
            <v>Conca</v>
          </cell>
          <cell r="C6002" t="str">
            <v>Skříňka pod levé umyvadlo 120 cm, 2 zásuvky, hloubka 50,5 cm</v>
          </cell>
          <cell r="D6002" t="str">
            <v>Matná bílá (Lak)</v>
          </cell>
          <cell r="E6002" t="str">
            <v>Atelier Collection</v>
          </cell>
          <cell r="H6002">
            <v>1495</v>
          </cell>
          <cell r="I6002">
            <v>37375</v>
          </cell>
          <cell r="J6002" t="str">
            <v>R1</v>
          </cell>
        </row>
        <row r="6003">
          <cell r="A6003" t="str">
            <v>T5582Y2</v>
          </cell>
          <cell r="B6003" t="str">
            <v>Conca</v>
          </cell>
          <cell r="C6003" t="str">
            <v>Skříňka pod levé umyvadlo 120 cm, 2 zásuvky, hloubka 50,5 cm</v>
          </cell>
          <cell r="D6003" t="str">
            <v>Antracit matný (Lak)</v>
          </cell>
          <cell r="E6003" t="str">
            <v>Atelier Collection</v>
          </cell>
          <cell r="H6003">
            <v>1495</v>
          </cell>
          <cell r="I6003">
            <v>37375</v>
          </cell>
          <cell r="J6003" t="str">
            <v>R1</v>
          </cell>
        </row>
        <row r="6004">
          <cell r="A6004" t="str">
            <v>T5582Y3</v>
          </cell>
          <cell r="B6004" t="str">
            <v>Conca</v>
          </cell>
          <cell r="C6004" t="str">
            <v>Skříňka pod levé umyvadlo 120 cm, 2 zásuvky, hloubka 50,5 cm</v>
          </cell>
          <cell r="D6004" t="str">
            <v>Matt sunset (Lak)</v>
          </cell>
          <cell r="E6004" t="str">
            <v>Atelier Collection</v>
          </cell>
          <cell r="H6004">
            <v>1495</v>
          </cell>
          <cell r="I6004">
            <v>37375</v>
          </cell>
          <cell r="J6004" t="str">
            <v>R1</v>
          </cell>
        </row>
        <row r="6005">
          <cell r="A6005" t="str">
            <v>T5582Y4</v>
          </cell>
          <cell r="B6005" t="str">
            <v>Conca</v>
          </cell>
          <cell r="C6005" t="str">
            <v>Skříňka pod levé umyvadlo 120 cm, 2 zásuvky, hloubka 50,5 cm</v>
          </cell>
          <cell r="D6005" t="str">
            <v>Dub kouřový (Dýha)</v>
          </cell>
          <cell r="E6005" t="str">
            <v>Atelier Collection</v>
          </cell>
          <cell r="H6005">
            <v>1645</v>
          </cell>
          <cell r="I6005">
            <v>41125</v>
          </cell>
          <cell r="J6005" t="str">
            <v>R1</v>
          </cell>
        </row>
        <row r="6006">
          <cell r="A6006" t="str">
            <v>T5582Y5</v>
          </cell>
          <cell r="B6006" t="str">
            <v>Conca</v>
          </cell>
          <cell r="C6006" t="str">
            <v>Skříňka pod levé umyvadlo 120 cm, 2 zásuvky, hloubka 50,5 cm</v>
          </cell>
          <cell r="D6006" t="str">
            <v>Tmavý ořech (Dýha)</v>
          </cell>
          <cell r="E6006" t="str">
            <v>Atelier Collection</v>
          </cell>
          <cell r="H6006">
            <v>1645</v>
          </cell>
          <cell r="I6006">
            <v>41125</v>
          </cell>
          <cell r="J6006" t="str">
            <v>R1</v>
          </cell>
        </row>
        <row r="6007">
          <cell r="A6007" t="str">
            <v>T5582Y6</v>
          </cell>
          <cell r="B6007" t="str">
            <v>Conca</v>
          </cell>
          <cell r="C6007" t="str">
            <v>Skříňka pod levé umyvadlo 120 cm, 2 zásuvky, hloubka 50,5 cm</v>
          </cell>
          <cell r="D6007" t="str">
            <v>Světlý dub (Dýha)</v>
          </cell>
          <cell r="E6007" t="str">
            <v>Atelier Collection</v>
          </cell>
          <cell r="H6007">
            <v>1645</v>
          </cell>
          <cell r="I6007">
            <v>41125</v>
          </cell>
          <cell r="J6007" t="str">
            <v>R1</v>
          </cell>
        </row>
        <row r="6008">
          <cell r="A6008" t="str">
            <v>T5583Y1</v>
          </cell>
          <cell r="B6008" t="str">
            <v>Conca</v>
          </cell>
          <cell r="C6008" t="str">
            <v>Skříňka pod pravé umyvadlo 120 cm, 2 zásuvky, hloubka 50,5 cm</v>
          </cell>
          <cell r="D6008" t="str">
            <v>Matná bílá (Lak)</v>
          </cell>
          <cell r="E6008" t="str">
            <v>Atelier Collection</v>
          </cell>
          <cell r="H6008">
            <v>1495</v>
          </cell>
          <cell r="I6008">
            <v>37375</v>
          </cell>
          <cell r="J6008" t="str">
            <v>R1</v>
          </cell>
        </row>
        <row r="6009">
          <cell r="A6009" t="str">
            <v>T5583Y2</v>
          </cell>
          <cell r="B6009" t="str">
            <v>Conca</v>
          </cell>
          <cell r="C6009" t="str">
            <v>Skříňka pod pravé umyvadlo 120 cm, 2 zásuvky, hloubka 50,5 cm</v>
          </cell>
          <cell r="D6009" t="str">
            <v>Antracit matný (Lak)</v>
          </cell>
          <cell r="E6009" t="str">
            <v>Atelier Collection</v>
          </cell>
          <cell r="H6009">
            <v>1495</v>
          </cell>
          <cell r="I6009">
            <v>37375</v>
          </cell>
          <cell r="J6009" t="str">
            <v>R1</v>
          </cell>
        </row>
        <row r="6010">
          <cell r="A6010" t="str">
            <v>T5583Y3</v>
          </cell>
          <cell r="B6010" t="str">
            <v>Conca</v>
          </cell>
          <cell r="C6010" t="str">
            <v>Skříňka pod pravé umyvadlo 120 cm, 2 zásuvky, hloubka 50,5 cm</v>
          </cell>
          <cell r="D6010" t="str">
            <v>Matt sunset (Lak)</v>
          </cell>
          <cell r="E6010" t="str">
            <v>Atelier Collection</v>
          </cell>
          <cell r="H6010">
            <v>1495</v>
          </cell>
          <cell r="I6010">
            <v>37375</v>
          </cell>
          <cell r="J6010" t="str">
            <v>R1</v>
          </cell>
        </row>
        <row r="6011">
          <cell r="A6011" t="str">
            <v>T5583Y4</v>
          </cell>
          <cell r="B6011" t="str">
            <v>Conca</v>
          </cell>
          <cell r="C6011" t="str">
            <v>Skříňka pod pravé umyvadlo 120 cm, 2 zásuvky, hloubka 50,5 cm</v>
          </cell>
          <cell r="D6011" t="str">
            <v>Dub kouřový (Dýha)</v>
          </cell>
          <cell r="E6011" t="str">
            <v>Atelier Collection</v>
          </cell>
          <cell r="H6011">
            <v>1645</v>
          </cell>
          <cell r="I6011">
            <v>41125</v>
          </cell>
          <cell r="J6011" t="str">
            <v>R1</v>
          </cell>
        </row>
        <row r="6012">
          <cell r="A6012" t="str">
            <v>T5583Y5</v>
          </cell>
          <cell r="B6012" t="str">
            <v>Conca</v>
          </cell>
          <cell r="C6012" t="str">
            <v>Skříňka pod pravé umyvadlo 120 cm, 2 zásuvky, hloubka 50,5 cm</v>
          </cell>
          <cell r="D6012" t="str">
            <v>Tmavý ořech (Dýha)</v>
          </cell>
          <cell r="E6012" t="str">
            <v>Atelier Collection</v>
          </cell>
          <cell r="H6012">
            <v>1645</v>
          </cell>
          <cell r="I6012">
            <v>41125</v>
          </cell>
          <cell r="J6012" t="str">
            <v>R1</v>
          </cell>
        </row>
        <row r="6013">
          <cell r="A6013" t="str">
            <v>T5583Y6</v>
          </cell>
          <cell r="B6013" t="str">
            <v>Conca</v>
          </cell>
          <cell r="C6013" t="str">
            <v>Skříňka pod pravé umyvadlo 120 cm, 2 zásuvky, hloubka 50,5 cm</v>
          </cell>
          <cell r="D6013" t="str">
            <v>Světlý dub (Dýha)</v>
          </cell>
          <cell r="E6013" t="str">
            <v>Atelier Collection</v>
          </cell>
          <cell r="H6013">
            <v>1645</v>
          </cell>
          <cell r="I6013">
            <v>41125</v>
          </cell>
          <cell r="J6013" t="str">
            <v>R1</v>
          </cell>
        </row>
        <row r="6014">
          <cell r="A6014" t="str">
            <v>T5584DU</v>
          </cell>
          <cell r="B6014" t="str">
            <v>i.life B</v>
          </cell>
          <cell r="C6014" t="str">
            <v>Skříňka pod levé umyvadlo 100 cm, 2 zásuvky, hloubka 50,5 cm</v>
          </cell>
          <cell r="D6014" t="str">
            <v>Bílá matná</v>
          </cell>
          <cell r="H6014">
            <v>669</v>
          </cell>
          <cell r="I6014">
            <v>16725</v>
          </cell>
          <cell r="J6014" t="str">
            <v>R2</v>
          </cell>
        </row>
        <row r="6015">
          <cell r="A6015" t="str">
            <v>T5584NF</v>
          </cell>
          <cell r="B6015" t="str">
            <v>i.life B</v>
          </cell>
          <cell r="C6015" t="str">
            <v>Skříňka pod levé umyvadlo 100 cm, 2 zásuvky, hloubka 50,5 cm</v>
          </cell>
          <cell r="D6015" t="str">
            <v>Písková matná</v>
          </cell>
          <cell r="H6015">
            <v>669</v>
          </cell>
          <cell r="I6015">
            <v>16725</v>
          </cell>
          <cell r="J6015" t="str">
            <v>R2</v>
          </cell>
        </row>
        <row r="6016">
          <cell r="A6016" t="str">
            <v>T5584NG</v>
          </cell>
          <cell r="B6016" t="str">
            <v>i.life B</v>
          </cell>
          <cell r="C6016" t="str">
            <v>Skříňka pod levé umyvadlo 100 cm, 2 zásuvky, hloubka 50,5 cm</v>
          </cell>
          <cell r="D6016" t="str">
            <v>Šedý křemen matný</v>
          </cell>
          <cell r="H6016">
            <v>669</v>
          </cell>
          <cell r="I6016">
            <v>16725</v>
          </cell>
          <cell r="J6016" t="str">
            <v>R2</v>
          </cell>
        </row>
        <row r="6017">
          <cell r="A6017" t="str">
            <v>T5584NH</v>
          </cell>
          <cell r="B6017" t="str">
            <v>i.life B</v>
          </cell>
          <cell r="C6017" t="str">
            <v>Skříňka pod levé umyvadlo 100 cm, 2 zásuvky, hloubka 50,5 cm</v>
          </cell>
          <cell r="D6017" t="str">
            <v>Béžová matná</v>
          </cell>
          <cell r="H6017">
            <v>669</v>
          </cell>
          <cell r="I6017">
            <v>16725</v>
          </cell>
          <cell r="J6017" t="str">
            <v>R2</v>
          </cell>
        </row>
        <row r="6018">
          <cell r="A6018" t="str">
            <v>T5584NV</v>
          </cell>
          <cell r="B6018" t="str">
            <v>i.life B</v>
          </cell>
          <cell r="C6018" t="str">
            <v>Skříňka pod levé umyvadlo 100 cm, 2 zásuvky, hloubka 50,5 cm</v>
          </cell>
          <cell r="D6018" t="str">
            <v>Uhlově šedá matná</v>
          </cell>
          <cell r="H6018">
            <v>669</v>
          </cell>
          <cell r="I6018">
            <v>16725</v>
          </cell>
          <cell r="J6018" t="str">
            <v>R2</v>
          </cell>
        </row>
        <row r="6019">
          <cell r="A6019" t="str">
            <v>T5584NW</v>
          </cell>
          <cell r="B6019" t="str">
            <v>i.life B</v>
          </cell>
          <cell r="C6019" t="str">
            <v>Skříňka pod levé umyvadlo 100 cm, 2 zásuvky, hloubka 50,5 cm</v>
          </cell>
          <cell r="D6019" t="str">
            <v>Kávový dub</v>
          </cell>
          <cell r="H6019">
            <v>669</v>
          </cell>
          <cell r="I6019">
            <v>16725</v>
          </cell>
          <cell r="J6019" t="str">
            <v>R2</v>
          </cell>
        </row>
        <row r="6020">
          <cell r="A6020" t="str">
            <v>T5584NX</v>
          </cell>
          <cell r="B6020" t="str">
            <v>i.life B</v>
          </cell>
          <cell r="C6020" t="str">
            <v>Skříňka pod levé umyvadlo 100 cm, 2 zásuvky, hloubka 50,5 cm</v>
          </cell>
          <cell r="D6020" t="str">
            <v>Přírodní dub</v>
          </cell>
          <cell r="H6020">
            <v>669</v>
          </cell>
          <cell r="I6020">
            <v>16725</v>
          </cell>
          <cell r="J6020" t="str">
            <v>R2</v>
          </cell>
        </row>
        <row r="6021">
          <cell r="A6021" t="str">
            <v>T5585DU</v>
          </cell>
          <cell r="B6021" t="str">
            <v>i.life B</v>
          </cell>
          <cell r="C6021" t="str">
            <v>Skříňka pod pravé umyvadlo 100 cm, 2 zásuvky, hloubka 50,5 cm</v>
          </cell>
          <cell r="D6021" t="str">
            <v>Bílá matná</v>
          </cell>
          <cell r="H6021">
            <v>669</v>
          </cell>
          <cell r="I6021">
            <v>16725</v>
          </cell>
          <cell r="J6021" t="str">
            <v>R2</v>
          </cell>
        </row>
        <row r="6022">
          <cell r="A6022" t="str">
            <v>T5585NF</v>
          </cell>
          <cell r="B6022" t="str">
            <v>i.life B</v>
          </cell>
          <cell r="C6022" t="str">
            <v>Skříňka pod pravé umyvadlo 100 cm, 2 zásuvky, hloubka 50,5 cm</v>
          </cell>
          <cell r="D6022" t="str">
            <v>Písková matná</v>
          </cell>
          <cell r="H6022">
            <v>669</v>
          </cell>
          <cell r="I6022">
            <v>16725</v>
          </cell>
          <cell r="J6022" t="str">
            <v>R2</v>
          </cell>
        </row>
        <row r="6023">
          <cell r="A6023" t="str">
            <v>T5585NG</v>
          </cell>
          <cell r="B6023" t="str">
            <v>i.life B</v>
          </cell>
          <cell r="C6023" t="str">
            <v>Skříňka pod pravé umyvadlo 100 cm, 2 zásuvky, hloubka 50,5 cm</v>
          </cell>
          <cell r="D6023" t="str">
            <v>Šedý křemen matný</v>
          </cell>
          <cell r="H6023">
            <v>669</v>
          </cell>
          <cell r="I6023">
            <v>16725</v>
          </cell>
          <cell r="J6023" t="str">
            <v>R2</v>
          </cell>
        </row>
        <row r="6024">
          <cell r="A6024" t="str">
            <v>T5585NH</v>
          </cell>
          <cell r="B6024" t="str">
            <v>i.life B</v>
          </cell>
          <cell r="C6024" t="str">
            <v>Skříňka pod pravé umyvadlo 100 cm, 2 zásuvky, hloubka 50,5 cm</v>
          </cell>
          <cell r="D6024" t="str">
            <v>Béžová matná</v>
          </cell>
          <cell r="H6024">
            <v>669</v>
          </cell>
          <cell r="I6024">
            <v>16725</v>
          </cell>
          <cell r="J6024" t="str">
            <v>R2</v>
          </cell>
        </row>
        <row r="6025">
          <cell r="A6025" t="str">
            <v>T5585NV</v>
          </cell>
          <cell r="B6025" t="str">
            <v>i.life B</v>
          </cell>
          <cell r="C6025" t="str">
            <v>Skříňka pod pravé umyvadlo 100 cm, 2 zásuvky, hloubka 50,5 cm</v>
          </cell>
          <cell r="D6025" t="str">
            <v>Uhlově šedá matná</v>
          </cell>
          <cell r="H6025">
            <v>669</v>
          </cell>
          <cell r="I6025">
            <v>16725</v>
          </cell>
          <cell r="J6025" t="str">
            <v>R2</v>
          </cell>
        </row>
        <row r="6026">
          <cell r="A6026" t="str">
            <v>T5585NW</v>
          </cell>
          <cell r="B6026" t="str">
            <v>i.life B</v>
          </cell>
          <cell r="C6026" t="str">
            <v>Skříňka pod pravé umyvadlo 100 cm, 2 zásuvky, hloubka 50,5 cm</v>
          </cell>
          <cell r="D6026" t="str">
            <v>Kávový dub</v>
          </cell>
          <cell r="H6026">
            <v>669</v>
          </cell>
          <cell r="I6026">
            <v>16725</v>
          </cell>
          <cell r="J6026" t="str">
            <v>R2</v>
          </cell>
        </row>
        <row r="6027">
          <cell r="A6027" t="str">
            <v>T5585NX</v>
          </cell>
          <cell r="B6027" t="str">
            <v>i.life B</v>
          </cell>
          <cell r="C6027" t="str">
            <v>Skříňka pod pravé umyvadlo 100 cm, 2 zásuvky, hloubka 50,5 cm</v>
          </cell>
          <cell r="D6027" t="str">
            <v>Přírodní dub</v>
          </cell>
          <cell r="H6027">
            <v>669</v>
          </cell>
          <cell r="I6027">
            <v>16725</v>
          </cell>
          <cell r="J6027" t="str">
            <v>R2</v>
          </cell>
        </row>
        <row r="6028">
          <cell r="A6028" t="str">
            <v>T5586DU</v>
          </cell>
          <cell r="B6028" t="str">
            <v>i.life B</v>
          </cell>
          <cell r="C6028" t="str">
            <v>Skříňka pod levé umyvadlo 120 cm, 2 zásuvky, hloubka 50,5 cm</v>
          </cell>
          <cell r="D6028" t="str">
            <v>Bílá matná</v>
          </cell>
          <cell r="H6028">
            <v>730</v>
          </cell>
          <cell r="I6028">
            <v>18250</v>
          </cell>
          <cell r="J6028" t="str">
            <v>R2</v>
          </cell>
        </row>
        <row r="6029">
          <cell r="A6029" t="str">
            <v>T5586NF</v>
          </cell>
          <cell r="B6029" t="str">
            <v>i.life B</v>
          </cell>
          <cell r="C6029" t="str">
            <v>Skříňka pod levé umyvadlo 120 cm, 2 zásuvky, hloubka 50,5 cm</v>
          </cell>
          <cell r="D6029" t="str">
            <v>Písková matná</v>
          </cell>
          <cell r="H6029">
            <v>730</v>
          </cell>
          <cell r="I6029">
            <v>18250</v>
          </cell>
          <cell r="J6029" t="str">
            <v>R2</v>
          </cell>
        </row>
        <row r="6030">
          <cell r="A6030" t="str">
            <v>T5586NG</v>
          </cell>
          <cell r="B6030" t="str">
            <v>i.life B</v>
          </cell>
          <cell r="C6030" t="str">
            <v>Skříňka pod levé umyvadlo 120 cm, 2 zásuvky, hloubka 50,5 cm</v>
          </cell>
          <cell r="D6030" t="str">
            <v>Šedý křemen matný</v>
          </cell>
          <cell r="H6030">
            <v>730</v>
          </cell>
          <cell r="I6030">
            <v>18250</v>
          </cell>
          <cell r="J6030" t="str">
            <v>R2</v>
          </cell>
        </row>
        <row r="6031">
          <cell r="A6031" t="str">
            <v>T5586NH</v>
          </cell>
          <cell r="B6031" t="str">
            <v>i.life B</v>
          </cell>
          <cell r="C6031" t="str">
            <v>Skříňka pod levé umyvadlo 120 cm, 2 zásuvky, hloubka 50,5 cm</v>
          </cell>
          <cell r="D6031" t="str">
            <v>Béžová matná</v>
          </cell>
          <cell r="H6031">
            <v>730</v>
          </cell>
          <cell r="I6031">
            <v>18250</v>
          </cell>
          <cell r="J6031" t="str">
            <v>R2</v>
          </cell>
        </row>
        <row r="6032">
          <cell r="A6032" t="str">
            <v>T5586NV</v>
          </cell>
          <cell r="B6032" t="str">
            <v>i.life B</v>
          </cell>
          <cell r="C6032" t="str">
            <v>Skříňka pod levé umyvadlo 120 cm, 2 zásuvky, hloubka 50,5 cm</v>
          </cell>
          <cell r="D6032" t="str">
            <v>Uhlově šedá matná</v>
          </cell>
          <cell r="H6032">
            <v>730</v>
          </cell>
          <cell r="I6032">
            <v>18250</v>
          </cell>
          <cell r="J6032" t="str">
            <v>R2</v>
          </cell>
        </row>
        <row r="6033">
          <cell r="A6033" t="str">
            <v>T5586NW</v>
          </cell>
          <cell r="B6033" t="str">
            <v>i.life B</v>
          </cell>
          <cell r="C6033" t="str">
            <v>Skříňka pod levé umyvadlo 120 cm, 2 zásuvky, hloubka 50,5 cm</v>
          </cell>
          <cell r="D6033" t="str">
            <v>Kávový dub</v>
          </cell>
          <cell r="H6033">
            <v>730</v>
          </cell>
          <cell r="I6033">
            <v>18250</v>
          </cell>
          <cell r="J6033" t="str">
            <v>R2</v>
          </cell>
        </row>
        <row r="6034">
          <cell r="A6034" t="str">
            <v>T5586NX</v>
          </cell>
          <cell r="B6034" t="str">
            <v>i.life B</v>
          </cell>
          <cell r="C6034" t="str">
            <v>Skříňka pod levé umyvadlo 120 cm, 2 zásuvky, hloubka 50,5 cm</v>
          </cell>
          <cell r="D6034" t="str">
            <v>Přírodní dub</v>
          </cell>
          <cell r="H6034">
            <v>730</v>
          </cell>
          <cell r="I6034">
            <v>18250</v>
          </cell>
          <cell r="J6034" t="str">
            <v>R2</v>
          </cell>
        </row>
        <row r="6035">
          <cell r="A6035" t="str">
            <v>T5587DU</v>
          </cell>
          <cell r="B6035" t="str">
            <v>i.life B</v>
          </cell>
          <cell r="C6035" t="str">
            <v>Skříňka pod pravé umyvadlo 120 cm, 2 zásuvky, hloubka 50,5 cm</v>
          </cell>
          <cell r="D6035" t="str">
            <v>Bílá matná</v>
          </cell>
          <cell r="H6035">
            <v>730</v>
          </cell>
          <cell r="I6035">
            <v>18250</v>
          </cell>
          <cell r="J6035" t="str">
            <v>R2</v>
          </cell>
        </row>
        <row r="6036">
          <cell r="A6036" t="str">
            <v>T5587NF</v>
          </cell>
          <cell r="B6036" t="str">
            <v>i.life B</v>
          </cell>
          <cell r="C6036" t="str">
            <v>Skříňka pod pravé umyvadlo 120 cm, 2 zásuvky, hloubka 50,5 cm</v>
          </cell>
          <cell r="D6036" t="str">
            <v>Písková matná</v>
          </cell>
          <cell r="H6036">
            <v>730</v>
          </cell>
          <cell r="I6036">
            <v>18250</v>
          </cell>
          <cell r="J6036" t="str">
            <v>R2</v>
          </cell>
        </row>
        <row r="6037">
          <cell r="A6037" t="str">
            <v>T5587NG</v>
          </cell>
          <cell r="B6037" t="str">
            <v>i.life B</v>
          </cell>
          <cell r="C6037" t="str">
            <v>Skříňka pod pravé umyvadlo 120 cm, 2 zásuvky, hloubka 50,5 cm</v>
          </cell>
          <cell r="D6037" t="str">
            <v>Šedý křemen matný</v>
          </cell>
          <cell r="H6037">
            <v>730</v>
          </cell>
          <cell r="I6037">
            <v>18250</v>
          </cell>
          <cell r="J6037" t="str">
            <v>R2</v>
          </cell>
        </row>
        <row r="6038">
          <cell r="A6038" t="str">
            <v>T5587NH</v>
          </cell>
          <cell r="B6038" t="str">
            <v>i.life B</v>
          </cell>
          <cell r="C6038" t="str">
            <v>Skříňka pod pravé umyvadlo 120 cm, 2 zásuvky, hloubka 50,5 cm</v>
          </cell>
          <cell r="D6038" t="str">
            <v>Béžová matná</v>
          </cell>
          <cell r="H6038">
            <v>730</v>
          </cell>
          <cell r="I6038">
            <v>18250</v>
          </cell>
          <cell r="J6038" t="str">
            <v>R2</v>
          </cell>
        </row>
        <row r="6039">
          <cell r="A6039" t="str">
            <v>T5587NV</v>
          </cell>
          <cell r="B6039" t="str">
            <v>i.life B</v>
          </cell>
          <cell r="C6039" t="str">
            <v>Skříňka pod pravé umyvadlo 120 cm, 2 zásuvky, hloubka 50,5 cm</v>
          </cell>
          <cell r="D6039" t="str">
            <v>Uhlově šedá matná</v>
          </cell>
          <cell r="H6039">
            <v>730</v>
          </cell>
          <cell r="I6039">
            <v>18250</v>
          </cell>
          <cell r="J6039" t="str">
            <v>R2</v>
          </cell>
        </row>
        <row r="6040">
          <cell r="A6040" t="str">
            <v>T5587NW</v>
          </cell>
          <cell r="B6040" t="str">
            <v>i.life B</v>
          </cell>
          <cell r="C6040" t="str">
            <v>Skříňka pod pravé umyvadlo 120 cm, 2 zásuvky, hloubka 50,5 cm</v>
          </cell>
          <cell r="D6040" t="str">
            <v>Kávový dub</v>
          </cell>
          <cell r="H6040">
            <v>730</v>
          </cell>
          <cell r="I6040">
            <v>18250</v>
          </cell>
          <cell r="J6040" t="str">
            <v>R2</v>
          </cell>
        </row>
        <row r="6041">
          <cell r="A6041" t="str">
            <v>T5587NX</v>
          </cell>
          <cell r="B6041" t="str">
            <v>i.life B</v>
          </cell>
          <cell r="C6041" t="str">
            <v>Skříňka pod pravé umyvadlo 120 cm, 2 zásuvky, hloubka 50,5 cm</v>
          </cell>
          <cell r="D6041" t="str">
            <v>Přírodní dub</v>
          </cell>
          <cell r="H6041">
            <v>730</v>
          </cell>
          <cell r="I6041">
            <v>18250</v>
          </cell>
          <cell r="J6041" t="str">
            <v>R2</v>
          </cell>
        </row>
        <row r="6042">
          <cell r="A6042" t="str">
            <v>T5594FR</v>
          </cell>
          <cell r="B6042" t="str">
            <v>Ultra Flat S +</v>
          </cell>
          <cell r="C6042" t="str">
            <v>Obdélníková sprchová vanička 1200x800x30 mm, bez odpadu</v>
          </cell>
          <cell r="D6042" t="str">
            <v>Bílá</v>
          </cell>
          <cell r="H6042">
            <v>346</v>
          </cell>
          <cell r="I6042">
            <v>8650</v>
          </cell>
          <cell r="J6042" t="str">
            <v>R2</v>
          </cell>
        </row>
        <row r="6043">
          <cell r="A6043" t="str">
            <v>T5594FS</v>
          </cell>
          <cell r="B6043" t="str">
            <v>Ultra Flat S +</v>
          </cell>
          <cell r="C6043" t="str">
            <v>Obdélníková sprchová vanička 1200x800x30 mm, bez odpadu</v>
          </cell>
          <cell r="D6043" t="str">
            <v>Betonově šedá</v>
          </cell>
          <cell r="H6043">
            <v>346</v>
          </cell>
          <cell r="I6043">
            <v>8650</v>
          </cell>
          <cell r="J6043" t="str">
            <v>R2</v>
          </cell>
        </row>
        <row r="6044">
          <cell r="A6044" t="str">
            <v>T5594FT</v>
          </cell>
          <cell r="B6044" t="str">
            <v>Ultra Flat S +</v>
          </cell>
          <cell r="C6044" t="str">
            <v>Obdélníková sprchová vanička 1200x800x30 mm, bez odpadu</v>
          </cell>
          <cell r="D6044" t="str">
            <v>Písková</v>
          </cell>
          <cell r="H6044">
            <v>346</v>
          </cell>
          <cell r="I6044">
            <v>8650</v>
          </cell>
          <cell r="J6044" t="str">
            <v>R2</v>
          </cell>
        </row>
        <row r="6045">
          <cell r="A6045" t="str">
            <v>T5594FV</v>
          </cell>
          <cell r="B6045" t="str">
            <v>Ultra Flat S +</v>
          </cell>
          <cell r="C6045" t="str">
            <v>Obdélníková sprchová vanička 1200x800x30 mm, bez odpadu</v>
          </cell>
          <cell r="D6045" t="str">
            <v>Černá</v>
          </cell>
          <cell r="H6045">
            <v>346</v>
          </cell>
          <cell r="I6045">
            <v>8650</v>
          </cell>
          <cell r="J6045" t="str">
            <v>R2</v>
          </cell>
        </row>
        <row r="6046">
          <cell r="A6046" t="str">
            <v>T5595FR</v>
          </cell>
          <cell r="B6046" t="str">
            <v>Ultra Flat S +</v>
          </cell>
          <cell r="C6046" t="str">
            <v>Obdélníková sprchová vanička 1200x900x30 mm, bez odpadu</v>
          </cell>
          <cell r="D6046" t="str">
            <v>Bílá</v>
          </cell>
          <cell r="H6046">
            <v>381</v>
          </cell>
          <cell r="I6046">
            <v>9525</v>
          </cell>
          <cell r="J6046" t="str">
            <v>R2</v>
          </cell>
        </row>
        <row r="6047">
          <cell r="A6047" t="str">
            <v>T5595FS</v>
          </cell>
          <cell r="B6047" t="str">
            <v>Ultra Flat S +</v>
          </cell>
          <cell r="C6047" t="str">
            <v>Obdélníková sprchová vanička 1200x900x30 mm, bez odpadu</v>
          </cell>
          <cell r="D6047" t="str">
            <v>Betonově šedá</v>
          </cell>
          <cell r="H6047">
            <v>381</v>
          </cell>
          <cell r="I6047">
            <v>9525</v>
          </cell>
          <cell r="J6047" t="str">
            <v>R2</v>
          </cell>
        </row>
        <row r="6048">
          <cell r="A6048" t="str">
            <v>T5595FT</v>
          </cell>
          <cell r="B6048" t="str">
            <v>Ultra Flat S +</v>
          </cell>
          <cell r="C6048" t="str">
            <v>Obdélníková sprchová vanička 1200x900x30 mm, bez odpadu</v>
          </cell>
          <cell r="D6048" t="str">
            <v>Písková</v>
          </cell>
          <cell r="H6048">
            <v>381</v>
          </cell>
          <cell r="I6048">
            <v>9525</v>
          </cell>
          <cell r="J6048" t="str">
            <v>R2</v>
          </cell>
        </row>
        <row r="6049">
          <cell r="A6049" t="str">
            <v>T5595FV</v>
          </cell>
          <cell r="B6049" t="str">
            <v>Ultra Flat S +</v>
          </cell>
          <cell r="C6049" t="str">
            <v>Obdélníková sprchová vanička 1200x900x30 mm, bez odpadu</v>
          </cell>
          <cell r="D6049" t="str">
            <v>Černá</v>
          </cell>
          <cell r="H6049">
            <v>381</v>
          </cell>
          <cell r="I6049">
            <v>9525</v>
          </cell>
          <cell r="J6049" t="str">
            <v>R2</v>
          </cell>
        </row>
        <row r="6050">
          <cell r="A6050" t="str">
            <v>T5596FR</v>
          </cell>
          <cell r="B6050" t="str">
            <v>Ultra Flat S +</v>
          </cell>
          <cell r="C6050" t="str">
            <v>Obdélníková sprchová vanička 1000x800x30 mm, bez odpadu</v>
          </cell>
          <cell r="D6050" t="str">
            <v>Bílá</v>
          </cell>
          <cell r="H6050">
            <v>312</v>
          </cell>
          <cell r="I6050">
            <v>7800</v>
          </cell>
          <cell r="J6050" t="str">
            <v>R2</v>
          </cell>
        </row>
        <row r="6051">
          <cell r="A6051" t="str">
            <v>T5596FS</v>
          </cell>
          <cell r="B6051" t="str">
            <v>Ultra Flat S +</v>
          </cell>
          <cell r="C6051" t="str">
            <v>Obdélníková sprchová vanička 1000x800x30 mm, bez odpadu</v>
          </cell>
          <cell r="D6051" t="str">
            <v>Betonově šedá</v>
          </cell>
          <cell r="H6051">
            <v>312</v>
          </cell>
          <cell r="I6051">
            <v>7800</v>
          </cell>
          <cell r="J6051" t="str">
            <v>R2</v>
          </cell>
        </row>
        <row r="6052">
          <cell r="A6052" t="str">
            <v>T5596FT</v>
          </cell>
          <cell r="B6052" t="str">
            <v>Ultra Flat S +</v>
          </cell>
          <cell r="C6052" t="str">
            <v>Obdélníková sprchová vanička 1000x800x30 mm, bez odpadu</v>
          </cell>
          <cell r="D6052" t="str">
            <v>Písková</v>
          </cell>
          <cell r="H6052">
            <v>312</v>
          </cell>
          <cell r="I6052">
            <v>7800</v>
          </cell>
          <cell r="J6052" t="str">
            <v>R2</v>
          </cell>
        </row>
        <row r="6053">
          <cell r="A6053" t="str">
            <v>T5596FV</v>
          </cell>
          <cell r="B6053" t="str">
            <v>Ultra Flat S +</v>
          </cell>
          <cell r="C6053" t="str">
            <v>Obdélníková sprchová vanička 1000x800x30 mm, bez odpadu</v>
          </cell>
          <cell r="D6053" t="str">
            <v>Černá</v>
          </cell>
          <cell r="H6053">
            <v>312</v>
          </cell>
          <cell r="I6053">
            <v>7800</v>
          </cell>
          <cell r="J6053" t="str">
            <v>R2</v>
          </cell>
        </row>
        <row r="6054">
          <cell r="A6054" t="str">
            <v>T5597FR</v>
          </cell>
          <cell r="B6054" t="str">
            <v>Ultra Flat S +</v>
          </cell>
          <cell r="C6054" t="str">
            <v>Čtvercová sprchová vanička 900x900x30 mm, bez odpadu</v>
          </cell>
          <cell r="D6054" t="str">
            <v>Bílá</v>
          </cell>
          <cell r="H6054">
            <v>294</v>
          </cell>
          <cell r="I6054">
            <v>7350</v>
          </cell>
          <cell r="J6054" t="str">
            <v>R2</v>
          </cell>
        </row>
        <row r="6055">
          <cell r="A6055" t="str">
            <v>T5597FS</v>
          </cell>
          <cell r="B6055" t="str">
            <v>Ultra Flat S +</v>
          </cell>
          <cell r="C6055" t="str">
            <v>Čtvercová sprchová vanička 900x900x30 mm, bez odpadu</v>
          </cell>
          <cell r="D6055" t="str">
            <v>Betonově šedá</v>
          </cell>
          <cell r="H6055">
            <v>294</v>
          </cell>
          <cell r="I6055">
            <v>7350</v>
          </cell>
          <cell r="J6055" t="str">
            <v>R2</v>
          </cell>
        </row>
        <row r="6056">
          <cell r="A6056" t="str">
            <v>T5597FT</v>
          </cell>
          <cell r="B6056" t="str">
            <v>Ultra Flat S +</v>
          </cell>
          <cell r="C6056" t="str">
            <v>Čtvercová sprchová vanička 900x900x30 mm, bez odpadu</v>
          </cell>
          <cell r="D6056" t="str">
            <v>Písková</v>
          </cell>
          <cell r="H6056">
            <v>294</v>
          </cell>
          <cell r="I6056">
            <v>7350</v>
          </cell>
          <cell r="J6056" t="str">
            <v>R2</v>
          </cell>
        </row>
        <row r="6057">
          <cell r="A6057" t="str">
            <v>T5597FV</v>
          </cell>
          <cell r="B6057" t="str">
            <v>Ultra Flat S +</v>
          </cell>
          <cell r="C6057" t="str">
            <v>Čtvercová sprchová vanička 900x900x30 mm, bez odpadu</v>
          </cell>
          <cell r="D6057" t="str">
            <v>Černá</v>
          </cell>
          <cell r="H6057">
            <v>294</v>
          </cell>
          <cell r="I6057">
            <v>7350</v>
          </cell>
          <cell r="J6057" t="str">
            <v>R2</v>
          </cell>
        </row>
        <row r="6058">
          <cell r="A6058" t="str">
            <v>T5598FR</v>
          </cell>
          <cell r="B6058" t="str">
            <v>Ultra Flat S +</v>
          </cell>
          <cell r="C6058" t="str">
            <v>Obdélníková sprchová vanička 1400x900x30 mm, bez odpadu</v>
          </cell>
          <cell r="D6058" t="str">
            <v>Bílá</v>
          </cell>
          <cell r="H6058">
            <v>433</v>
          </cell>
          <cell r="I6058">
            <v>10825</v>
          </cell>
          <cell r="J6058" t="str">
            <v>R2</v>
          </cell>
        </row>
        <row r="6059">
          <cell r="A6059" t="str">
            <v>T5598FS</v>
          </cell>
          <cell r="B6059" t="str">
            <v>Ultra Flat S +</v>
          </cell>
          <cell r="C6059" t="str">
            <v>Obdélníková sprchová vanička 1400x900x30 mm, bez odpadu</v>
          </cell>
          <cell r="D6059" t="str">
            <v>Betonově šedá</v>
          </cell>
          <cell r="H6059">
            <v>433</v>
          </cell>
          <cell r="I6059">
            <v>10825</v>
          </cell>
          <cell r="J6059" t="str">
            <v>R2</v>
          </cell>
        </row>
        <row r="6060">
          <cell r="A6060" t="str">
            <v>T5598FT</v>
          </cell>
          <cell r="B6060" t="str">
            <v>Ultra Flat S +</v>
          </cell>
          <cell r="C6060" t="str">
            <v>Obdélníková sprchová vanička 1400x900x30 mm, bez odpadu</v>
          </cell>
          <cell r="D6060" t="str">
            <v>Písková</v>
          </cell>
          <cell r="H6060">
            <v>433</v>
          </cell>
          <cell r="I6060">
            <v>10825</v>
          </cell>
          <cell r="J6060" t="str">
            <v>R2</v>
          </cell>
        </row>
        <row r="6061">
          <cell r="A6061" t="str">
            <v>T5598FV</v>
          </cell>
          <cell r="B6061" t="str">
            <v>Ultra Flat S +</v>
          </cell>
          <cell r="C6061" t="str">
            <v>Obdélníková sprchová vanička 1400x900x30 mm, bez odpadu</v>
          </cell>
          <cell r="D6061" t="str">
            <v>Černá</v>
          </cell>
          <cell r="H6061">
            <v>433</v>
          </cell>
          <cell r="I6061">
            <v>10825</v>
          </cell>
          <cell r="J6061" t="str">
            <v>R2</v>
          </cell>
        </row>
        <row r="6062">
          <cell r="A6062" t="str">
            <v>T5599FR</v>
          </cell>
          <cell r="B6062" t="str">
            <v>Ultra Flat S +</v>
          </cell>
          <cell r="C6062" t="str">
            <v>Obdélníková sprchová vanička 1400x800x30 mm, bez odpadu</v>
          </cell>
          <cell r="D6062" t="str">
            <v>Bílá</v>
          </cell>
          <cell r="H6062">
            <v>398</v>
          </cell>
          <cell r="I6062">
            <v>9950</v>
          </cell>
          <cell r="J6062" t="str">
            <v>R2</v>
          </cell>
        </row>
        <row r="6063">
          <cell r="A6063" t="str">
            <v>T5599FS</v>
          </cell>
          <cell r="B6063" t="str">
            <v>Ultra Flat S +</v>
          </cell>
          <cell r="C6063" t="str">
            <v>Obdélníková sprchová vanička 1400x800x30 mm, bez odpadu</v>
          </cell>
          <cell r="D6063" t="str">
            <v>Betonově šedá</v>
          </cell>
          <cell r="H6063">
            <v>398</v>
          </cell>
          <cell r="I6063">
            <v>9950</v>
          </cell>
          <cell r="J6063" t="str">
            <v>R2</v>
          </cell>
        </row>
        <row r="6064">
          <cell r="A6064" t="str">
            <v>T5599FT</v>
          </cell>
          <cell r="B6064" t="str">
            <v>Ultra Flat S +</v>
          </cell>
          <cell r="C6064" t="str">
            <v>Obdélníková sprchová vanička 1400x800x30 mm, bez odpadu</v>
          </cell>
          <cell r="D6064" t="str">
            <v>Písková</v>
          </cell>
          <cell r="H6064">
            <v>398</v>
          </cell>
          <cell r="I6064">
            <v>9950</v>
          </cell>
          <cell r="J6064" t="str">
            <v>R2</v>
          </cell>
        </row>
        <row r="6065">
          <cell r="A6065" t="str">
            <v>T5599FV</v>
          </cell>
          <cell r="B6065" t="str">
            <v>Ultra Flat S +</v>
          </cell>
          <cell r="C6065" t="str">
            <v>Obdélníková sprchová vanička 1400x800x30 mm, bez odpadu</v>
          </cell>
          <cell r="D6065" t="str">
            <v>Černá</v>
          </cell>
          <cell r="H6065">
            <v>398</v>
          </cell>
          <cell r="I6065">
            <v>9950</v>
          </cell>
          <cell r="J6065" t="str">
            <v>R2</v>
          </cell>
        </row>
        <row r="6066">
          <cell r="A6066" t="str">
            <v>T5600FR</v>
          </cell>
          <cell r="B6066" t="str">
            <v>Ultra Flat S +</v>
          </cell>
          <cell r="C6066" t="str">
            <v>Čtvercová sprchová vanička 800x800x30 mm, bez odpadu</v>
          </cell>
          <cell r="D6066" t="str">
            <v>Bílá</v>
          </cell>
          <cell r="H6066">
            <v>243</v>
          </cell>
          <cell r="I6066">
            <v>6075</v>
          </cell>
          <cell r="J6066" t="str">
            <v>R2</v>
          </cell>
        </row>
        <row r="6067">
          <cell r="A6067" t="str">
            <v>T5600FS</v>
          </cell>
          <cell r="B6067" t="str">
            <v>Ultra Flat S +</v>
          </cell>
          <cell r="C6067" t="str">
            <v>Čtvercová sprchová vanička 800x800x30 mm, bez odpadu</v>
          </cell>
          <cell r="D6067" t="str">
            <v>Betonově šedá</v>
          </cell>
          <cell r="H6067">
            <v>243</v>
          </cell>
          <cell r="I6067">
            <v>6075</v>
          </cell>
          <cell r="J6067" t="str">
            <v>R2</v>
          </cell>
        </row>
        <row r="6068">
          <cell r="A6068" t="str">
            <v>T5600FT</v>
          </cell>
          <cell r="B6068" t="str">
            <v>Ultra Flat S +</v>
          </cell>
          <cell r="C6068" t="str">
            <v>Čtvercová sprchová vanička 800x800x30 mm, bez odpadu</v>
          </cell>
          <cell r="D6068" t="str">
            <v>Písková</v>
          </cell>
          <cell r="H6068">
            <v>243</v>
          </cell>
          <cell r="I6068">
            <v>6075</v>
          </cell>
          <cell r="J6068" t="str">
            <v>R2</v>
          </cell>
        </row>
        <row r="6069">
          <cell r="A6069" t="str">
            <v>T5600FV</v>
          </cell>
          <cell r="B6069" t="str">
            <v>Ultra Flat S +</v>
          </cell>
          <cell r="C6069" t="str">
            <v>Čtvercová sprchová vanička 800x800x30 mm, bez odpadu</v>
          </cell>
          <cell r="D6069" t="str">
            <v>Černá</v>
          </cell>
          <cell r="H6069">
            <v>243</v>
          </cell>
          <cell r="I6069">
            <v>6075</v>
          </cell>
          <cell r="J6069" t="str">
            <v>R2</v>
          </cell>
        </row>
        <row r="6070">
          <cell r="A6070" t="str">
            <v>T5601FR</v>
          </cell>
          <cell r="B6070" t="str">
            <v>Ultra Flat S +</v>
          </cell>
          <cell r="C6070" t="str">
            <v>Obdélníková sprchová vanička 1600x900x30 mm, bez odpadu</v>
          </cell>
          <cell r="D6070" t="str">
            <v>Bílá</v>
          </cell>
          <cell r="H6070">
            <v>484</v>
          </cell>
          <cell r="I6070">
            <v>12100</v>
          </cell>
          <cell r="J6070" t="str">
            <v>R2</v>
          </cell>
        </row>
        <row r="6071">
          <cell r="A6071" t="str">
            <v>T5601FS</v>
          </cell>
          <cell r="B6071" t="str">
            <v>Ultra Flat S +</v>
          </cell>
          <cell r="C6071" t="str">
            <v>Obdélníková sprchová vanička 1600x900x30 mm, bez odpadu</v>
          </cell>
          <cell r="D6071" t="str">
            <v>Betonově šedá</v>
          </cell>
          <cell r="H6071">
            <v>484</v>
          </cell>
          <cell r="I6071">
            <v>12100</v>
          </cell>
          <cell r="J6071" t="str">
            <v>R2</v>
          </cell>
        </row>
        <row r="6072">
          <cell r="A6072" t="str">
            <v>T5601FT</v>
          </cell>
          <cell r="B6072" t="str">
            <v>Ultra Flat S +</v>
          </cell>
          <cell r="C6072" t="str">
            <v>Obdélníková sprchová vanička 1600x900x30 mm, bez odpadu</v>
          </cell>
          <cell r="D6072" t="str">
            <v>Písková</v>
          </cell>
          <cell r="H6072">
            <v>484</v>
          </cell>
          <cell r="I6072">
            <v>12100</v>
          </cell>
          <cell r="J6072" t="str">
            <v>R2</v>
          </cell>
        </row>
        <row r="6073">
          <cell r="A6073" t="str">
            <v>T5601FV</v>
          </cell>
          <cell r="B6073" t="str">
            <v>Ultra Flat S +</v>
          </cell>
          <cell r="C6073" t="str">
            <v>Obdélníková sprchová vanička 1600x900x30 mm, bez odpadu</v>
          </cell>
          <cell r="D6073" t="str">
            <v>Černá</v>
          </cell>
          <cell r="H6073">
            <v>484</v>
          </cell>
          <cell r="I6073">
            <v>12100</v>
          </cell>
          <cell r="J6073" t="str">
            <v>R2</v>
          </cell>
        </row>
        <row r="6074">
          <cell r="A6074" t="str">
            <v>T5602FR</v>
          </cell>
          <cell r="B6074" t="str">
            <v>Ultra Flat S +</v>
          </cell>
          <cell r="C6074" t="str">
            <v>Obdélníková sprchová vanička 1600x800x30 mm, bez odpadu</v>
          </cell>
          <cell r="D6074" t="str">
            <v>Bílá</v>
          </cell>
          <cell r="H6074">
            <v>450</v>
          </cell>
          <cell r="I6074">
            <v>11250</v>
          </cell>
          <cell r="J6074" t="str">
            <v>R2</v>
          </cell>
        </row>
        <row r="6075">
          <cell r="A6075" t="str">
            <v>T5602FS</v>
          </cell>
          <cell r="B6075" t="str">
            <v>Ultra Flat S +</v>
          </cell>
          <cell r="C6075" t="str">
            <v>Obdélníková sprchová vanička 1600x800x30 mm, bez odpadu</v>
          </cell>
          <cell r="D6075" t="str">
            <v>Betonově šedá</v>
          </cell>
          <cell r="H6075">
            <v>450</v>
          </cell>
          <cell r="I6075">
            <v>11250</v>
          </cell>
          <cell r="J6075" t="str">
            <v>R2</v>
          </cell>
        </row>
        <row r="6076">
          <cell r="A6076" t="str">
            <v>T5602FT</v>
          </cell>
          <cell r="B6076" t="str">
            <v>Ultra Flat S +</v>
          </cell>
          <cell r="C6076" t="str">
            <v>Obdélníková sprchová vanička 1600x800x30 mm, bez odpadu</v>
          </cell>
          <cell r="D6076" t="str">
            <v>Písková</v>
          </cell>
          <cell r="H6076">
            <v>450</v>
          </cell>
          <cell r="I6076">
            <v>11250</v>
          </cell>
          <cell r="J6076" t="str">
            <v>R2</v>
          </cell>
        </row>
        <row r="6077">
          <cell r="A6077" t="str">
            <v>T5602FV</v>
          </cell>
          <cell r="B6077" t="str">
            <v>Ultra Flat S +</v>
          </cell>
          <cell r="C6077" t="str">
            <v>Obdélníková sprchová vanička 1600x800x30 mm, bez odpadu</v>
          </cell>
          <cell r="D6077" t="str">
            <v>Černá</v>
          </cell>
          <cell r="H6077">
            <v>450</v>
          </cell>
          <cell r="I6077">
            <v>11250</v>
          </cell>
          <cell r="J6077" t="str">
            <v>R2</v>
          </cell>
        </row>
        <row r="6078">
          <cell r="A6078" t="str">
            <v>T5603FR</v>
          </cell>
          <cell r="B6078" t="str">
            <v>Ultra Flat S +</v>
          </cell>
          <cell r="C6078" t="str">
            <v>Obdélníková sprchová vanička 1200x700x30 mm, bez odpadu</v>
          </cell>
          <cell r="D6078" t="str">
            <v>Bílá</v>
          </cell>
          <cell r="H6078">
            <v>342</v>
          </cell>
          <cell r="I6078">
            <v>8550</v>
          </cell>
          <cell r="J6078" t="str">
            <v>R2</v>
          </cell>
        </row>
        <row r="6079">
          <cell r="A6079" t="str">
            <v>T5603FS</v>
          </cell>
          <cell r="B6079" t="str">
            <v>Ultra Flat S +</v>
          </cell>
          <cell r="C6079" t="str">
            <v>Obdélníková sprchová vanička 1200x700x30 mm, bez odpadu</v>
          </cell>
          <cell r="D6079" t="str">
            <v>Betonově šedá</v>
          </cell>
          <cell r="H6079">
            <v>342</v>
          </cell>
          <cell r="I6079">
            <v>8550</v>
          </cell>
          <cell r="J6079" t="str">
            <v>R2</v>
          </cell>
        </row>
        <row r="6080">
          <cell r="A6080" t="str">
            <v>T5603FT</v>
          </cell>
          <cell r="B6080" t="str">
            <v>Ultra Flat S +</v>
          </cell>
          <cell r="C6080" t="str">
            <v>Obdélníková sprchová vanička 1200x700x30 mm, bez odpadu</v>
          </cell>
          <cell r="D6080" t="str">
            <v>Písková</v>
          </cell>
          <cell r="H6080">
            <v>342</v>
          </cell>
          <cell r="I6080">
            <v>8550</v>
          </cell>
          <cell r="J6080" t="str">
            <v>R2</v>
          </cell>
        </row>
        <row r="6081">
          <cell r="A6081" t="str">
            <v>T5603FV</v>
          </cell>
          <cell r="B6081" t="str">
            <v>Ultra Flat S +</v>
          </cell>
          <cell r="C6081" t="str">
            <v>Obdélníková sprchová vanička 1200x700x30 mm, bez odpadu</v>
          </cell>
          <cell r="D6081" t="str">
            <v>Černá</v>
          </cell>
          <cell r="H6081">
            <v>342</v>
          </cell>
          <cell r="I6081">
            <v>8550</v>
          </cell>
          <cell r="J6081" t="str">
            <v>R2</v>
          </cell>
        </row>
        <row r="6082">
          <cell r="A6082" t="str">
            <v>T5604FR</v>
          </cell>
          <cell r="B6082" t="str">
            <v>Ultra Flat S +</v>
          </cell>
          <cell r="C6082" t="str">
            <v>Obdélníková sprchová vanička 900x700x30 mm, bez odpadu</v>
          </cell>
          <cell r="D6082" t="str">
            <v>Bílá</v>
          </cell>
          <cell r="H6082">
            <v>277</v>
          </cell>
          <cell r="I6082">
            <v>6925</v>
          </cell>
          <cell r="J6082" t="str">
            <v>R2</v>
          </cell>
        </row>
        <row r="6083">
          <cell r="A6083" t="str">
            <v>T5604FS</v>
          </cell>
          <cell r="B6083" t="str">
            <v>Ultra Flat S +</v>
          </cell>
          <cell r="C6083" t="str">
            <v>Obdélníková sprchová vanička 900x700x30 mm, bez odpadu</v>
          </cell>
          <cell r="D6083" t="str">
            <v>Betonově šedá</v>
          </cell>
          <cell r="H6083">
            <v>277</v>
          </cell>
          <cell r="I6083">
            <v>6925</v>
          </cell>
          <cell r="J6083" t="str">
            <v>R2</v>
          </cell>
        </row>
        <row r="6084">
          <cell r="A6084" t="str">
            <v>T5604FT</v>
          </cell>
          <cell r="B6084" t="str">
            <v>Ultra Flat S +</v>
          </cell>
          <cell r="C6084" t="str">
            <v>Obdélníková sprchová vanička 900x700x30 mm, bez odpadu</v>
          </cell>
          <cell r="D6084" t="str">
            <v>Písková</v>
          </cell>
          <cell r="H6084">
            <v>277</v>
          </cell>
          <cell r="I6084">
            <v>6925</v>
          </cell>
          <cell r="J6084" t="str">
            <v>R2</v>
          </cell>
        </row>
        <row r="6085">
          <cell r="A6085" t="str">
            <v>T5604FV</v>
          </cell>
          <cell r="B6085" t="str">
            <v>Ultra Flat S +</v>
          </cell>
          <cell r="C6085" t="str">
            <v>Obdélníková sprchová vanička 900x700x30 mm, bez odpadu</v>
          </cell>
          <cell r="D6085" t="str">
            <v>Černá</v>
          </cell>
          <cell r="H6085">
            <v>277</v>
          </cell>
          <cell r="I6085">
            <v>6925</v>
          </cell>
          <cell r="J6085" t="str">
            <v>R2</v>
          </cell>
        </row>
        <row r="6086">
          <cell r="A6086" t="str">
            <v>T5605FR</v>
          </cell>
          <cell r="B6086" t="str">
            <v>Ultra Flat S +</v>
          </cell>
          <cell r="C6086" t="str">
            <v>Obdélníková sprchová vanička 1200x1000x30 mm, bez odpadu</v>
          </cell>
          <cell r="D6086" t="str">
            <v>Bílá</v>
          </cell>
          <cell r="H6086">
            <v>415</v>
          </cell>
          <cell r="I6086">
            <v>10375</v>
          </cell>
          <cell r="J6086" t="str">
            <v>R2</v>
          </cell>
        </row>
        <row r="6087">
          <cell r="A6087" t="str">
            <v>T5605FS</v>
          </cell>
          <cell r="B6087" t="str">
            <v>Ultra Flat S +</v>
          </cell>
          <cell r="C6087" t="str">
            <v>Obdélníková sprchová vanička 1200x1000x30 mm, bez odpadu</v>
          </cell>
          <cell r="D6087" t="str">
            <v>Betonově šedá</v>
          </cell>
          <cell r="H6087">
            <v>415</v>
          </cell>
          <cell r="I6087">
            <v>10375</v>
          </cell>
          <cell r="J6087" t="str">
            <v>R2</v>
          </cell>
        </row>
        <row r="6088">
          <cell r="A6088" t="str">
            <v>T5605FT</v>
          </cell>
          <cell r="B6088" t="str">
            <v>Ultra Flat S +</v>
          </cell>
          <cell r="C6088" t="str">
            <v>Obdélníková sprchová vanička 1200x1000x30 mm, bez odpadu</v>
          </cell>
          <cell r="D6088" t="str">
            <v>Písková</v>
          </cell>
          <cell r="H6088">
            <v>415</v>
          </cell>
          <cell r="I6088">
            <v>10375</v>
          </cell>
          <cell r="J6088" t="str">
            <v>R2</v>
          </cell>
        </row>
        <row r="6089">
          <cell r="A6089" t="str">
            <v>T5605FV</v>
          </cell>
          <cell r="B6089" t="str">
            <v>Ultra Flat S +</v>
          </cell>
          <cell r="C6089" t="str">
            <v>Obdélníková sprchová vanička 1200x1000x30 mm, bez odpadu</v>
          </cell>
          <cell r="D6089" t="str">
            <v>Černá</v>
          </cell>
          <cell r="H6089">
            <v>415</v>
          </cell>
          <cell r="I6089">
            <v>10375</v>
          </cell>
          <cell r="J6089" t="str">
            <v>R2</v>
          </cell>
        </row>
        <row r="6090">
          <cell r="A6090" t="str">
            <v>T5606FR</v>
          </cell>
          <cell r="B6090" t="str">
            <v>Ultra Flat S +</v>
          </cell>
          <cell r="C6090" t="str">
            <v>Obdélníková sprchová vanička 1000x700x30 mm, bez odpadu</v>
          </cell>
          <cell r="D6090" t="str">
            <v>Bílá</v>
          </cell>
          <cell r="H6090">
            <v>312</v>
          </cell>
          <cell r="I6090">
            <v>7800</v>
          </cell>
          <cell r="J6090" t="str">
            <v>R2</v>
          </cell>
        </row>
        <row r="6091">
          <cell r="A6091" t="str">
            <v>T5606FS</v>
          </cell>
          <cell r="B6091" t="str">
            <v>Ultra Flat S +</v>
          </cell>
          <cell r="C6091" t="str">
            <v>Obdélníková sprchová vanička 1000x700x30 mm, bez odpadu</v>
          </cell>
          <cell r="D6091" t="str">
            <v>Betonově šedá</v>
          </cell>
          <cell r="H6091">
            <v>312</v>
          </cell>
          <cell r="I6091">
            <v>7800</v>
          </cell>
          <cell r="J6091" t="str">
            <v>R2</v>
          </cell>
        </row>
        <row r="6092">
          <cell r="A6092" t="str">
            <v>T5606FT</v>
          </cell>
          <cell r="B6092" t="str">
            <v>Ultra Flat S +</v>
          </cell>
          <cell r="C6092" t="str">
            <v>Obdélníková sprchová vanička 1000x700x30 mm, bez odpadu</v>
          </cell>
          <cell r="D6092" t="str">
            <v>Písková</v>
          </cell>
          <cell r="H6092">
            <v>312</v>
          </cell>
          <cell r="I6092">
            <v>7800</v>
          </cell>
          <cell r="J6092" t="str">
            <v>R2</v>
          </cell>
        </row>
        <row r="6093">
          <cell r="A6093" t="str">
            <v>T5606FV</v>
          </cell>
          <cell r="B6093" t="str">
            <v>Ultra Flat S +</v>
          </cell>
          <cell r="C6093" t="str">
            <v>Obdélníková sprchová vanička 1000x700x30 mm, bez odpadu</v>
          </cell>
          <cell r="D6093" t="str">
            <v>Černá</v>
          </cell>
          <cell r="H6093">
            <v>312</v>
          </cell>
          <cell r="I6093">
            <v>7800</v>
          </cell>
          <cell r="J6093" t="str">
            <v>R2</v>
          </cell>
        </row>
        <row r="6094">
          <cell r="A6094" t="str">
            <v>T5607FR</v>
          </cell>
          <cell r="B6094" t="str">
            <v>Ultra Flat S +</v>
          </cell>
          <cell r="C6094" t="str">
            <v>Obdélníková sprchová vanička 1000x900x30 mm, bez odpadu</v>
          </cell>
          <cell r="D6094" t="str">
            <v>Bílá</v>
          </cell>
          <cell r="H6094">
            <v>321</v>
          </cell>
          <cell r="I6094">
            <v>8025</v>
          </cell>
          <cell r="J6094" t="str">
            <v>R2</v>
          </cell>
        </row>
        <row r="6095">
          <cell r="A6095" t="str">
            <v>T5607FS</v>
          </cell>
          <cell r="B6095" t="str">
            <v>Ultra Flat S +</v>
          </cell>
          <cell r="C6095" t="str">
            <v>Obdélníková sprchová vanička 1000x900x30 mm, bez odpadu</v>
          </cell>
          <cell r="D6095" t="str">
            <v>Betonově šedá</v>
          </cell>
          <cell r="H6095">
            <v>321</v>
          </cell>
          <cell r="I6095">
            <v>8025</v>
          </cell>
          <cell r="J6095" t="str">
            <v>R2</v>
          </cell>
        </row>
        <row r="6096">
          <cell r="A6096" t="str">
            <v>T5607FT</v>
          </cell>
          <cell r="B6096" t="str">
            <v>Ultra Flat S +</v>
          </cell>
          <cell r="C6096" t="str">
            <v>Obdélníková sprchová vanička 1000x900x30 mm, bez odpadu</v>
          </cell>
          <cell r="D6096" t="str">
            <v>Písková</v>
          </cell>
          <cell r="H6096">
            <v>321</v>
          </cell>
          <cell r="I6096">
            <v>8025</v>
          </cell>
          <cell r="J6096" t="str">
            <v>R2</v>
          </cell>
        </row>
        <row r="6097">
          <cell r="A6097" t="str">
            <v>T5607FV</v>
          </cell>
          <cell r="B6097" t="str">
            <v>Ultra Flat S +</v>
          </cell>
          <cell r="C6097" t="str">
            <v>Obdélníková sprchová vanička 1000x900x30 mm, bez odpadu</v>
          </cell>
          <cell r="D6097" t="str">
            <v>Černá</v>
          </cell>
          <cell r="H6097">
            <v>321</v>
          </cell>
          <cell r="I6097">
            <v>8025</v>
          </cell>
          <cell r="J6097" t="str">
            <v>R2</v>
          </cell>
        </row>
        <row r="6098">
          <cell r="A6098" t="str">
            <v>T5608FR</v>
          </cell>
          <cell r="B6098" t="str">
            <v>Ultra Flat S +</v>
          </cell>
          <cell r="C6098" t="str">
            <v>Čtvercová sprchová vanička 1000x1000x30 mm, bez odpadu</v>
          </cell>
          <cell r="D6098" t="str">
            <v>Bílá</v>
          </cell>
          <cell r="H6098">
            <v>346</v>
          </cell>
          <cell r="I6098">
            <v>8650</v>
          </cell>
          <cell r="J6098" t="str">
            <v>R2</v>
          </cell>
        </row>
        <row r="6099">
          <cell r="A6099" t="str">
            <v>T5608FS</v>
          </cell>
          <cell r="B6099" t="str">
            <v>Ultra Flat S +</v>
          </cell>
          <cell r="C6099" t="str">
            <v>Čtvercová sprchová vanička 1000x1000x30 mm, bez odpadu</v>
          </cell>
          <cell r="D6099" t="str">
            <v>Betonově šedá</v>
          </cell>
          <cell r="H6099">
            <v>346</v>
          </cell>
          <cell r="I6099">
            <v>8650</v>
          </cell>
          <cell r="J6099" t="str">
            <v>R2</v>
          </cell>
        </row>
        <row r="6100">
          <cell r="A6100" t="str">
            <v>T5608FT</v>
          </cell>
          <cell r="B6100" t="str">
            <v>Ultra Flat S +</v>
          </cell>
          <cell r="C6100" t="str">
            <v>Čtvercová sprchová vanička 1000x1000x30 mm, bez odpadu</v>
          </cell>
          <cell r="D6100" t="str">
            <v>Písková</v>
          </cell>
          <cell r="H6100">
            <v>346</v>
          </cell>
          <cell r="I6100">
            <v>8650</v>
          </cell>
          <cell r="J6100" t="str">
            <v>R2</v>
          </cell>
        </row>
        <row r="6101">
          <cell r="A6101" t="str">
            <v>T5608FV</v>
          </cell>
          <cell r="B6101" t="str">
            <v>Ultra Flat S +</v>
          </cell>
          <cell r="C6101" t="str">
            <v>Čtvercová sprchová vanička 1000x1000x30 mm, bez odpadu</v>
          </cell>
          <cell r="D6101" t="str">
            <v>Černá</v>
          </cell>
          <cell r="H6101">
            <v>346</v>
          </cell>
          <cell r="I6101">
            <v>8650</v>
          </cell>
          <cell r="J6101" t="str">
            <v>R2</v>
          </cell>
        </row>
        <row r="6102">
          <cell r="A6102" t="str">
            <v>T5609FR</v>
          </cell>
          <cell r="B6102" t="str">
            <v>Ultra Flat S +</v>
          </cell>
          <cell r="C6102" t="str">
            <v>Obdélníková sprchová vanička 1800x900x30 mm, bez odpadu</v>
          </cell>
          <cell r="D6102" t="str">
            <v>Bílá</v>
          </cell>
          <cell r="H6102">
            <v>571</v>
          </cell>
          <cell r="I6102">
            <v>14275</v>
          </cell>
          <cell r="J6102" t="str">
            <v>R2</v>
          </cell>
        </row>
        <row r="6103">
          <cell r="A6103" t="str">
            <v>T5609FS</v>
          </cell>
          <cell r="B6103" t="str">
            <v>Ultra Flat S +</v>
          </cell>
          <cell r="C6103" t="str">
            <v>Obdélníková sprchová vanička 1800x900x30 mm, bez odpadu</v>
          </cell>
          <cell r="D6103" t="str">
            <v>Betonově šedá</v>
          </cell>
          <cell r="H6103">
            <v>571</v>
          </cell>
          <cell r="I6103">
            <v>14275</v>
          </cell>
          <cell r="J6103" t="str">
            <v>R2</v>
          </cell>
        </row>
        <row r="6104">
          <cell r="A6104" t="str">
            <v>T5609FT</v>
          </cell>
          <cell r="B6104" t="str">
            <v>Ultra Flat S +</v>
          </cell>
          <cell r="C6104" t="str">
            <v>Obdélníková sprchová vanička 1800x900x30 mm, bez odpadu</v>
          </cell>
          <cell r="D6104" t="str">
            <v>Písková</v>
          </cell>
          <cell r="H6104">
            <v>571</v>
          </cell>
          <cell r="I6104">
            <v>14275</v>
          </cell>
          <cell r="J6104" t="str">
            <v>R2</v>
          </cell>
        </row>
        <row r="6105">
          <cell r="A6105" t="str">
            <v>T5609FV</v>
          </cell>
          <cell r="B6105" t="str">
            <v>Ultra Flat S +</v>
          </cell>
          <cell r="C6105" t="str">
            <v>Obdélníková sprchová vanička 1800x900x30 mm, bez odpadu</v>
          </cell>
          <cell r="D6105" t="str">
            <v>Černá</v>
          </cell>
          <cell r="H6105">
            <v>571</v>
          </cell>
          <cell r="I6105">
            <v>14275</v>
          </cell>
          <cell r="J6105" t="str">
            <v>R2</v>
          </cell>
        </row>
        <row r="6106">
          <cell r="A6106" t="str">
            <v>T5610FR</v>
          </cell>
          <cell r="B6106" t="str">
            <v>Ultra Flat S +</v>
          </cell>
          <cell r="C6106" t="str">
            <v>Obdélníková sprchová vanička 1600x1000x30 mm, bez odpadu</v>
          </cell>
          <cell r="D6106" t="str">
            <v>Bílá</v>
          </cell>
          <cell r="H6106">
            <v>554</v>
          </cell>
          <cell r="I6106">
            <v>13850</v>
          </cell>
          <cell r="J6106" t="str">
            <v>R2</v>
          </cell>
        </row>
        <row r="6107">
          <cell r="A6107" t="str">
            <v>T5610FS</v>
          </cell>
          <cell r="B6107" t="str">
            <v>Ultra Flat S +</v>
          </cell>
          <cell r="C6107" t="str">
            <v>Obdélníková sprchová vanička 1600x1000x30 mm, bez odpadu</v>
          </cell>
          <cell r="D6107" t="str">
            <v>Betonově šedá</v>
          </cell>
          <cell r="H6107">
            <v>554</v>
          </cell>
          <cell r="I6107">
            <v>13850</v>
          </cell>
          <cell r="J6107" t="str">
            <v>R2</v>
          </cell>
        </row>
        <row r="6108">
          <cell r="A6108" t="str">
            <v>T5610FT</v>
          </cell>
          <cell r="B6108" t="str">
            <v>Ultra Flat S +</v>
          </cell>
          <cell r="C6108" t="str">
            <v>Obdélníková sprchová vanička 1600x1000x30 mm, bez odpadu</v>
          </cell>
          <cell r="D6108" t="str">
            <v>Písková</v>
          </cell>
          <cell r="H6108">
            <v>554</v>
          </cell>
          <cell r="I6108">
            <v>13850</v>
          </cell>
          <cell r="J6108" t="str">
            <v>R2</v>
          </cell>
        </row>
        <row r="6109">
          <cell r="A6109" t="str">
            <v>T5610FV</v>
          </cell>
          <cell r="B6109" t="str">
            <v>Ultra Flat S +</v>
          </cell>
          <cell r="C6109" t="str">
            <v>Obdélníková sprchová vanička 1600x1000x30 mm, bez odpadu</v>
          </cell>
          <cell r="D6109" t="str">
            <v>Černá</v>
          </cell>
          <cell r="H6109">
            <v>554</v>
          </cell>
          <cell r="I6109">
            <v>13850</v>
          </cell>
          <cell r="J6109" t="str">
            <v>R2</v>
          </cell>
        </row>
        <row r="6110">
          <cell r="A6110" t="str">
            <v>T5611FR</v>
          </cell>
          <cell r="B6110" t="str">
            <v>Ultra Flat S +</v>
          </cell>
          <cell r="C6110" t="str">
            <v>Obdélníková sprchová vanička 1700x800x30 mm, bez odpadu</v>
          </cell>
          <cell r="D6110" t="str">
            <v>Bílá</v>
          </cell>
          <cell r="H6110">
            <v>484</v>
          </cell>
          <cell r="I6110">
            <v>12100</v>
          </cell>
          <cell r="J6110" t="str">
            <v>R2</v>
          </cell>
        </row>
        <row r="6111">
          <cell r="A6111" t="str">
            <v>T5611FS</v>
          </cell>
          <cell r="B6111" t="str">
            <v>Ultra Flat S +</v>
          </cell>
          <cell r="C6111" t="str">
            <v>Obdélníková sprchová vanička 1700x800x30 mm, bez odpadu</v>
          </cell>
          <cell r="D6111" t="str">
            <v>Betonově šedá</v>
          </cell>
          <cell r="H6111">
            <v>484</v>
          </cell>
          <cell r="I6111">
            <v>12100</v>
          </cell>
          <cell r="J6111" t="str">
            <v>R2</v>
          </cell>
        </row>
        <row r="6112">
          <cell r="A6112" t="str">
            <v>T5611FT</v>
          </cell>
          <cell r="B6112" t="str">
            <v>Ultra Flat S +</v>
          </cell>
          <cell r="C6112" t="str">
            <v>Obdélníková sprchová vanička 1700x800x30 mm, bez odpadu</v>
          </cell>
          <cell r="D6112" t="str">
            <v>Písková</v>
          </cell>
          <cell r="H6112">
            <v>484</v>
          </cell>
          <cell r="I6112">
            <v>12100</v>
          </cell>
          <cell r="J6112" t="str">
            <v>R2</v>
          </cell>
        </row>
        <row r="6113">
          <cell r="A6113" t="str">
            <v>T5611FV</v>
          </cell>
          <cell r="B6113" t="str">
            <v>Ultra Flat S +</v>
          </cell>
          <cell r="C6113" t="str">
            <v>Obdélníková sprchová vanička 1700x800x30 mm, bez odpadu</v>
          </cell>
          <cell r="D6113" t="str">
            <v>Černá</v>
          </cell>
          <cell r="H6113">
            <v>484</v>
          </cell>
          <cell r="I6113">
            <v>12100</v>
          </cell>
          <cell r="J6113" t="str">
            <v>R2</v>
          </cell>
        </row>
        <row r="6114">
          <cell r="A6114" t="str">
            <v>T5612FR</v>
          </cell>
          <cell r="B6114" t="str">
            <v>Ultra Flat S +</v>
          </cell>
          <cell r="C6114" t="str">
            <v>Obdélníková sprchová vanička 1800x800x30 mm, bez odpadu</v>
          </cell>
          <cell r="D6114" t="str">
            <v>Bílá</v>
          </cell>
          <cell r="H6114">
            <v>484</v>
          </cell>
          <cell r="I6114">
            <v>12100</v>
          </cell>
          <cell r="J6114" t="str">
            <v>R2</v>
          </cell>
        </row>
        <row r="6115">
          <cell r="A6115" t="str">
            <v>T5612FS</v>
          </cell>
          <cell r="B6115" t="str">
            <v>Ultra Flat S +</v>
          </cell>
          <cell r="C6115" t="str">
            <v>Obdélníková sprchová vanička 1800x800x30 mm, bez odpadu</v>
          </cell>
          <cell r="D6115" t="str">
            <v>Betonově šedá</v>
          </cell>
          <cell r="H6115">
            <v>484</v>
          </cell>
          <cell r="I6115">
            <v>12100</v>
          </cell>
          <cell r="J6115" t="str">
            <v>R2</v>
          </cell>
        </row>
        <row r="6116">
          <cell r="A6116" t="str">
            <v>T5612FT</v>
          </cell>
          <cell r="B6116" t="str">
            <v>Ultra Flat S +</v>
          </cell>
          <cell r="C6116" t="str">
            <v>Obdélníková sprchová vanička 1800x800x30 mm, bez odpadu</v>
          </cell>
          <cell r="D6116" t="str">
            <v>Písková</v>
          </cell>
          <cell r="H6116">
            <v>484</v>
          </cell>
          <cell r="I6116">
            <v>12100</v>
          </cell>
          <cell r="J6116" t="str">
            <v>R2</v>
          </cell>
        </row>
        <row r="6117">
          <cell r="A6117" t="str">
            <v>T5612FV</v>
          </cell>
          <cell r="B6117" t="str">
            <v>Ultra Flat S +</v>
          </cell>
          <cell r="C6117" t="str">
            <v>Obdélníková sprchová vanička 1800x800x30 mm, bez odpadu</v>
          </cell>
          <cell r="D6117" t="str">
            <v>Černá</v>
          </cell>
          <cell r="H6117">
            <v>484</v>
          </cell>
          <cell r="I6117">
            <v>12100</v>
          </cell>
          <cell r="J6117" t="str">
            <v>R2</v>
          </cell>
        </row>
        <row r="6118">
          <cell r="A6118" t="str">
            <v>T5613FR</v>
          </cell>
          <cell r="B6118" t="str">
            <v>Ultra Flat S +</v>
          </cell>
          <cell r="C6118" t="str">
            <v>Obdélníková sprchová vanička 1400x700x30 mm, bez odpadu</v>
          </cell>
          <cell r="D6118" t="str">
            <v>Bílá</v>
          </cell>
          <cell r="H6118">
            <v>346</v>
          </cell>
          <cell r="I6118">
            <v>8650</v>
          </cell>
          <cell r="J6118" t="str">
            <v>R2</v>
          </cell>
        </row>
        <row r="6119">
          <cell r="A6119" t="str">
            <v>T5613FS</v>
          </cell>
          <cell r="B6119" t="str">
            <v>Ultra Flat S +</v>
          </cell>
          <cell r="C6119" t="str">
            <v>Obdélníková sprchová vanička 1400x700x30 mm, bez odpadu</v>
          </cell>
          <cell r="D6119" t="str">
            <v>Betonově šedá</v>
          </cell>
          <cell r="H6119">
            <v>346</v>
          </cell>
          <cell r="I6119">
            <v>8650</v>
          </cell>
          <cell r="J6119" t="str">
            <v>R2</v>
          </cell>
        </row>
        <row r="6120">
          <cell r="A6120" t="str">
            <v>T5613FT</v>
          </cell>
          <cell r="B6120" t="str">
            <v>Ultra Flat S +</v>
          </cell>
          <cell r="C6120" t="str">
            <v>Obdélníková sprchová vanička 1400x700x30 mm, bez odpadu</v>
          </cell>
          <cell r="D6120" t="str">
            <v>Písková</v>
          </cell>
          <cell r="H6120">
            <v>346</v>
          </cell>
          <cell r="I6120">
            <v>8650</v>
          </cell>
          <cell r="J6120" t="str">
            <v>R2</v>
          </cell>
        </row>
        <row r="6121">
          <cell r="A6121" t="str">
            <v>T5613FV</v>
          </cell>
          <cell r="B6121" t="str">
            <v>Ultra Flat S +</v>
          </cell>
          <cell r="C6121" t="str">
            <v>Obdélníková sprchová vanička 1400x700x30 mm, bez odpadu</v>
          </cell>
          <cell r="D6121" t="str">
            <v>Černá</v>
          </cell>
          <cell r="H6121">
            <v>346</v>
          </cell>
          <cell r="I6121">
            <v>8650</v>
          </cell>
          <cell r="J6121" t="str">
            <v>R2</v>
          </cell>
        </row>
        <row r="6122">
          <cell r="A6122" t="str">
            <v>T5614FR</v>
          </cell>
          <cell r="B6122" t="str">
            <v>Ultra Flat S +</v>
          </cell>
          <cell r="C6122" t="str">
            <v>Obdélníková sprchová vanička 1700x700x30 mm, bez odpadu</v>
          </cell>
          <cell r="D6122" t="str">
            <v>Bílá</v>
          </cell>
          <cell r="H6122">
            <v>450</v>
          </cell>
          <cell r="I6122">
            <v>11250</v>
          </cell>
          <cell r="J6122" t="str">
            <v>R2</v>
          </cell>
        </row>
        <row r="6123">
          <cell r="A6123" t="str">
            <v>T5614FS</v>
          </cell>
          <cell r="B6123" t="str">
            <v>Ultra Flat S +</v>
          </cell>
          <cell r="C6123" t="str">
            <v>Obdélníková sprchová vanička 1700x700x30 mm, bez odpadu</v>
          </cell>
          <cell r="D6123" t="str">
            <v>Betonově šedá</v>
          </cell>
          <cell r="H6123">
            <v>450</v>
          </cell>
          <cell r="I6123">
            <v>11250</v>
          </cell>
          <cell r="J6123" t="str">
            <v>R2</v>
          </cell>
        </row>
        <row r="6124">
          <cell r="A6124" t="str">
            <v>T5614FT</v>
          </cell>
          <cell r="B6124" t="str">
            <v>Ultra Flat S +</v>
          </cell>
          <cell r="C6124" t="str">
            <v>Obdélníková sprchová vanička 1700x700x30 mm, bez odpadu</v>
          </cell>
          <cell r="D6124" t="str">
            <v>Písková</v>
          </cell>
          <cell r="H6124">
            <v>450</v>
          </cell>
          <cell r="I6124">
            <v>11250</v>
          </cell>
          <cell r="J6124" t="str">
            <v>R2</v>
          </cell>
        </row>
        <row r="6125">
          <cell r="A6125" t="str">
            <v>T5614FV</v>
          </cell>
          <cell r="B6125" t="str">
            <v>Ultra Flat S +</v>
          </cell>
          <cell r="C6125" t="str">
            <v>Obdélníková sprchová vanička 1700x700x30 mm, bez odpadu</v>
          </cell>
          <cell r="D6125" t="str">
            <v>Černá</v>
          </cell>
          <cell r="H6125">
            <v>450</v>
          </cell>
          <cell r="I6125">
            <v>11250</v>
          </cell>
          <cell r="J6125" t="str">
            <v>R2</v>
          </cell>
        </row>
        <row r="6126">
          <cell r="A6126" t="str">
            <v>T5615FR</v>
          </cell>
          <cell r="B6126" t="str">
            <v>Ultra Flat S +</v>
          </cell>
          <cell r="C6126" t="str">
            <v>Čtvercová sprchová vanička 1200x1200x30 mm, bez odpadu</v>
          </cell>
          <cell r="D6126" t="str">
            <v>Bílá</v>
          </cell>
          <cell r="H6126">
            <v>484</v>
          </cell>
          <cell r="I6126">
            <v>12100</v>
          </cell>
          <cell r="J6126" t="str">
            <v>R2</v>
          </cell>
        </row>
        <row r="6127">
          <cell r="A6127" t="str">
            <v>T5615FS</v>
          </cell>
          <cell r="B6127" t="str">
            <v>Ultra Flat S +</v>
          </cell>
          <cell r="C6127" t="str">
            <v>Čtvercová sprchová vanička 1200x1200x30 mm, bez odpadu</v>
          </cell>
          <cell r="D6127" t="str">
            <v>Betonově šedá</v>
          </cell>
          <cell r="H6127">
            <v>484</v>
          </cell>
          <cell r="I6127">
            <v>12100</v>
          </cell>
          <cell r="J6127" t="str">
            <v>R2</v>
          </cell>
        </row>
        <row r="6128">
          <cell r="A6128" t="str">
            <v>T5615FT</v>
          </cell>
          <cell r="B6128" t="str">
            <v>Ultra Flat S +</v>
          </cell>
          <cell r="C6128" t="str">
            <v>Čtvercová sprchová vanička 1200x1200x30 mm, bez odpadu</v>
          </cell>
          <cell r="D6128" t="str">
            <v>Písková</v>
          </cell>
          <cell r="H6128">
            <v>484</v>
          </cell>
          <cell r="I6128">
            <v>12100</v>
          </cell>
          <cell r="J6128" t="str">
            <v>R2</v>
          </cell>
        </row>
        <row r="6129">
          <cell r="A6129" t="str">
            <v>T5615FV</v>
          </cell>
          <cell r="B6129" t="str">
            <v>Ultra Flat S +</v>
          </cell>
          <cell r="C6129" t="str">
            <v>Čtvercová sprchová vanička 1200x1200x30 mm, bez odpadu</v>
          </cell>
          <cell r="D6129" t="str">
            <v>Černá</v>
          </cell>
          <cell r="H6129">
            <v>484</v>
          </cell>
          <cell r="I6129">
            <v>12100</v>
          </cell>
          <cell r="J6129" t="str">
            <v>R2</v>
          </cell>
        </row>
        <row r="6130">
          <cell r="A6130" t="str">
            <v>T5616FR</v>
          </cell>
          <cell r="B6130" t="str">
            <v>Ultra Flat S +</v>
          </cell>
          <cell r="C6130" t="str">
            <v>Obdélníková sprchová vanička 1700x900x30 mm, bez odpadu</v>
          </cell>
          <cell r="D6130" t="str">
            <v>Bílá</v>
          </cell>
          <cell r="H6130">
            <v>520</v>
          </cell>
          <cell r="I6130">
            <v>13000</v>
          </cell>
          <cell r="J6130" t="str">
            <v>R2</v>
          </cell>
        </row>
        <row r="6131">
          <cell r="A6131" t="str">
            <v>T5616FS</v>
          </cell>
          <cell r="B6131" t="str">
            <v>Ultra Flat S +</v>
          </cell>
          <cell r="C6131" t="str">
            <v>Obdélníková sprchová vanička 1700x900x30 mm, bez odpadu</v>
          </cell>
          <cell r="D6131" t="str">
            <v>Betonově šedá</v>
          </cell>
          <cell r="H6131">
            <v>520</v>
          </cell>
          <cell r="I6131">
            <v>13000</v>
          </cell>
          <cell r="J6131" t="str">
            <v>R2</v>
          </cell>
        </row>
        <row r="6132">
          <cell r="A6132" t="str">
            <v>T5616FT</v>
          </cell>
          <cell r="B6132" t="str">
            <v>Ultra Flat S +</v>
          </cell>
          <cell r="C6132" t="str">
            <v>Obdélníková sprchová vanička 1700x900x30 mm, bez odpadu</v>
          </cell>
          <cell r="D6132" t="str">
            <v>Písková</v>
          </cell>
          <cell r="H6132">
            <v>520</v>
          </cell>
          <cell r="I6132">
            <v>13000</v>
          </cell>
          <cell r="J6132" t="str">
            <v>R2</v>
          </cell>
        </row>
        <row r="6133">
          <cell r="A6133" t="str">
            <v>T5616FV</v>
          </cell>
          <cell r="B6133" t="str">
            <v>Ultra Flat S +</v>
          </cell>
          <cell r="C6133" t="str">
            <v>Obdélníková sprchová vanička 1700x900x30 mm, bez odpadu</v>
          </cell>
          <cell r="D6133" t="str">
            <v>Černá</v>
          </cell>
          <cell r="H6133">
            <v>520</v>
          </cell>
          <cell r="I6133">
            <v>13000</v>
          </cell>
          <cell r="J6133" t="str">
            <v>R2</v>
          </cell>
        </row>
        <row r="6134">
          <cell r="A6134" t="str">
            <v>T5617FR</v>
          </cell>
          <cell r="B6134" t="str">
            <v>Ultra Flat S +</v>
          </cell>
          <cell r="C6134" t="str">
            <v>Obdélníková sprchová vanička 2000x1000x30 mm, bez odpadu</v>
          </cell>
          <cell r="D6134" t="str">
            <v>Bílá</v>
          </cell>
          <cell r="H6134">
            <v>692</v>
          </cell>
          <cell r="I6134">
            <v>17300</v>
          </cell>
          <cell r="J6134" t="str">
            <v>R2</v>
          </cell>
        </row>
        <row r="6135">
          <cell r="A6135" t="str">
            <v>T5617FS</v>
          </cell>
          <cell r="B6135" t="str">
            <v>Ultra Flat S +</v>
          </cell>
          <cell r="C6135" t="str">
            <v>Obdélníková sprchová vanička 2000x1000x30 mm, bez odpadu</v>
          </cell>
          <cell r="D6135" t="str">
            <v>Betonově šedá</v>
          </cell>
          <cell r="H6135">
            <v>692</v>
          </cell>
          <cell r="I6135">
            <v>17300</v>
          </cell>
          <cell r="J6135" t="str">
            <v>R2</v>
          </cell>
        </row>
        <row r="6136">
          <cell r="A6136" t="str">
            <v>T5617FT</v>
          </cell>
          <cell r="B6136" t="str">
            <v>Ultra Flat S +</v>
          </cell>
          <cell r="C6136" t="str">
            <v>Obdélníková sprchová vanička 2000x1000x30 mm, bez odpadu</v>
          </cell>
          <cell r="D6136" t="str">
            <v>Písková</v>
          </cell>
          <cell r="H6136">
            <v>692</v>
          </cell>
          <cell r="I6136">
            <v>17300</v>
          </cell>
          <cell r="J6136" t="str">
            <v>R2</v>
          </cell>
        </row>
        <row r="6137">
          <cell r="A6137" t="str">
            <v>T5617FV</v>
          </cell>
          <cell r="B6137" t="str">
            <v>Ultra Flat S +</v>
          </cell>
          <cell r="C6137" t="str">
            <v>Obdélníková sprchová vanička 2000x1000x30 mm, bez odpadu</v>
          </cell>
          <cell r="D6137" t="str">
            <v>Černá</v>
          </cell>
          <cell r="H6137">
            <v>692</v>
          </cell>
          <cell r="I6137">
            <v>17300</v>
          </cell>
          <cell r="J6137" t="str">
            <v>R2</v>
          </cell>
        </row>
        <row r="6138">
          <cell r="A6138" t="str">
            <v>T5618FR</v>
          </cell>
          <cell r="B6138" t="str">
            <v>Ultra Flat S +</v>
          </cell>
          <cell r="C6138" t="str">
            <v>Obdélníková sprchová vanička 2000x900x30 mm, bez odpadu</v>
          </cell>
          <cell r="D6138" t="str">
            <v>Bílá</v>
          </cell>
          <cell r="H6138">
            <v>640</v>
          </cell>
          <cell r="I6138">
            <v>16000</v>
          </cell>
          <cell r="J6138" t="str">
            <v>R2</v>
          </cell>
        </row>
        <row r="6139">
          <cell r="A6139" t="str">
            <v>T5618FS</v>
          </cell>
          <cell r="B6139" t="str">
            <v>Ultra Flat S +</v>
          </cell>
          <cell r="C6139" t="str">
            <v>Obdélníková sprchová vanička 2000x900x30 mm, bez odpadu</v>
          </cell>
          <cell r="D6139" t="str">
            <v>Betonově šedá</v>
          </cell>
          <cell r="H6139">
            <v>640</v>
          </cell>
          <cell r="I6139">
            <v>16000</v>
          </cell>
          <cell r="J6139" t="str">
            <v>R2</v>
          </cell>
        </row>
        <row r="6140">
          <cell r="A6140" t="str">
            <v>T5618FT</v>
          </cell>
          <cell r="B6140" t="str">
            <v>Ultra Flat S +</v>
          </cell>
          <cell r="C6140" t="str">
            <v>Obdélníková sprchová vanička 2000x900x30 mm, bez odpadu</v>
          </cell>
          <cell r="D6140" t="str">
            <v>Písková</v>
          </cell>
          <cell r="H6140">
            <v>640</v>
          </cell>
          <cell r="I6140">
            <v>16000</v>
          </cell>
          <cell r="J6140" t="str">
            <v>R2</v>
          </cell>
        </row>
        <row r="6141">
          <cell r="A6141" t="str">
            <v>T5618FV</v>
          </cell>
          <cell r="B6141" t="str">
            <v>Ultra Flat S +</v>
          </cell>
          <cell r="C6141" t="str">
            <v>Obdélníková sprchová vanička 2000x900x30 mm, bez odpadu</v>
          </cell>
          <cell r="D6141" t="str">
            <v>Černá</v>
          </cell>
          <cell r="H6141">
            <v>640</v>
          </cell>
          <cell r="I6141">
            <v>16000</v>
          </cell>
          <cell r="J6141" t="str">
            <v>R2</v>
          </cell>
        </row>
        <row r="6142">
          <cell r="A6142" t="str">
            <v>T5619FR</v>
          </cell>
          <cell r="B6142" t="str">
            <v>Ultra Flat S +</v>
          </cell>
          <cell r="C6142" t="str">
            <v>Obdélníková sprchová vanička 1800x1000x30 mm, bez odpadu</v>
          </cell>
          <cell r="D6142" t="str">
            <v>Bílá</v>
          </cell>
          <cell r="H6142">
            <v>623</v>
          </cell>
          <cell r="I6142">
            <v>15575</v>
          </cell>
          <cell r="J6142" t="str">
            <v>R2</v>
          </cell>
        </row>
        <row r="6143">
          <cell r="A6143" t="str">
            <v>T5619FS</v>
          </cell>
          <cell r="B6143" t="str">
            <v>Ultra Flat S +</v>
          </cell>
          <cell r="C6143" t="str">
            <v>Obdélníková sprchová vanička 1800x1000x30 mm, bez odpadu</v>
          </cell>
          <cell r="D6143" t="str">
            <v>Betonově šedá</v>
          </cell>
          <cell r="H6143">
            <v>623</v>
          </cell>
          <cell r="I6143">
            <v>15575</v>
          </cell>
          <cell r="J6143" t="str">
            <v>R2</v>
          </cell>
        </row>
        <row r="6144">
          <cell r="A6144" t="str">
            <v>T5619FT</v>
          </cell>
          <cell r="B6144" t="str">
            <v>Ultra Flat S +</v>
          </cell>
          <cell r="C6144" t="str">
            <v>Obdélníková sprchová vanička 1800x1000x30 mm, bez odpadu</v>
          </cell>
          <cell r="D6144" t="str">
            <v>Písková</v>
          </cell>
          <cell r="H6144">
            <v>623</v>
          </cell>
          <cell r="I6144">
            <v>15575</v>
          </cell>
          <cell r="J6144" t="str">
            <v>R2</v>
          </cell>
        </row>
        <row r="6145">
          <cell r="A6145" t="str">
            <v>T5619FV</v>
          </cell>
          <cell r="B6145" t="str">
            <v>Ultra Flat S +</v>
          </cell>
          <cell r="C6145" t="str">
            <v>Obdélníková sprchová vanička 1800x1000x30 mm, bez odpadu</v>
          </cell>
          <cell r="D6145" t="str">
            <v>Černá</v>
          </cell>
          <cell r="H6145">
            <v>623</v>
          </cell>
          <cell r="I6145">
            <v>15575</v>
          </cell>
          <cell r="J6145" t="str">
            <v>R2</v>
          </cell>
        </row>
        <row r="6146">
          <cell r="A6146" t="str">
            <v>T5635FR</v>
          </cell>
          <cell r="B6146" t="str">
            <v>Ultra Flat S +</v>
          </cell>
          <cell r="C6146" t="str">
            <v>Kryt odtoku 125x125x2 mm</v>
          </cell>
          <cell r="D6146" t="str">
            <v>Bílá</v>
          </cell>
          <cell r="H6146">
            <v>45</v>
          </cell>
          <cell r="I6146">
            <v>1125</v>
          </cell>
          <cell r="J6146" t="str">
            <v>R2</v>
          </cell>
        </row>
        <row r="6147">
          <cell r="A6147" t="str">
            <v>T5635FS</v>
          </cell>
          <cell r="B6147" t="str">
            <v>Ultra Flat S +</v>
          </cell>
          <cell r="C6147" t="str">
            <v>Kryt odtoku 125x125x2 mm</v>
          </cell>
          <cell r="D6147" t="str">
            <v>Betonově šedá</v>
          </cell>
          <cell r="H6147">
            <v>45</v>
          </cell>
          <cell r="I6147">
            <v>1125</v>
          </cell>
          <cell r="J6147" t="str">
            <v>R2</v>
          </cell>
        </row>
        <row r="6148">
          <cell r="A6148" t="str">
            <v>T5635FT</v>
          </cell>
          <cell r="B6148" t="str">
            <v>Ultra Flat S +</v>
          </cell>
          <cell r="C6148" t="str">
            <v>Kryt odtoku 125x125x2 mm</v>
          </cell>
          <cell r="D6148" t="str">
            <v>Písková</v>
          </cell>
          <cell r="H6148">
            <v>45</v>
          </cell>
          <cell r="I6148">
            <v>1125</v>
          </cell>
          <cell r="J6148" t="str">
            <v>R2</v>
          </cell>
        </row>
        <row r="6149">
          <cell r="A6149" t="str">
            <v>T5635FV</v>
          </cell>
          <cell r="B6149" t="str">
            <v>Ultra Flat S +</v>
          </cell>
          <cell r="C6149" t="str">
            <v>Kryt odtoku 125x125x2 mm</v>
          </cell>
          <cell r="D6149" t="str">
            <v>Černá</v>
          </cell>
          <cell r="H6149">
            <v>45</v>
          </cell>
          <cell r="I6149">
            <v>1125</v>
          </cell>
          <cell r="J6149" t="str">
            <v>R2</v>
          </cell>
        </row>
        <row r="6150">
          <cell r="A6150" t="str">
            <v>T568001</v>
          </cell>
          <cell r="B6150" t="str">
            <v>i.Life O</v>
          </cell>
          <cell r="C6150" t="str">
            <v>Závěsný klozet - HydroTwist</v>
          </cell>
          <cell r="D6150" t="str">
            <v>Bílá</v>
          </cell>
          <cell r="F6150" t="str">
            <v>Novinka 2025</v>
          </cell>
          <cell r="G6150" t="str">
            <v>od 07/2025</v>
          </cell>
          <cell r="H6150">
            <v>206</v>
          </cell>
          <cell r="I6150">
            <v>5150</v>
          </cell>
          <cell r="J6150" t="str">
            <v>R2</v>
          </cell>
        </row>
        <row r="6151">
          <cell r="A6151" t="str">
            <v>T568101</v>
          </cell>
          <cell r="B6151" t="str">
            <v>i.Life O</v>
          </cell>
          <cell r="C6151" t="str">
            <v>Závěsný bidet</v>
          </cell>
          <cell r="D6151" t="str">
            <v>Bílá</v>
          </cell>
          <cell r="F6151" t="str">
            <v>Novinka 2025</v>
          </cell>
          <cell r="G6151" t="str">
            <v>od 07/2025</v>
          </cell>
          <cell r="H6151">
            <v>181</v>
          </cell>
          <cell r="I6151">
            <v>4525</v>
          </cell>
          <cell r="J6151" t="str">
            <v>R2</v>
          </cell>
        </row>
        <row r="6152">
          <cell r="A6152" t="str">
            <v>T568901</v>
          </cell>
          <cell r="B6152" t="str">
            <v>i.Life O</v>
          </cell>
          <cell r="C6152" t="str">
            <v>Stacionární BackToWall klozet - HydroTwist - zvýšený</v>
          </cell>
          <cell r="D6152" t="str">
            <v>Bílá</v>
          </cell>
          <cell r="F6152" t="str">
            <v>Novinka 2025</v>
          </cell>
          <cell r="G6152" t="str">
            <v>od 07/2025</v>
          </cell>
          <cell r="H6152">
            <v>223</v>
          </cell>
          <cell r="I6152">
            <v>5575</v>
          </cell>
          <cell r="J6152" t="str">
            <v>R2</v>
          </cell>
        </row>
        <row r="6153">
          <cell r="A6153" t="str">
            <v>T569001</v>
          </cell>
          <cell r="B6153" t="str">
            <v>i.Life O</v>
          </cell>
          <cell r="C6153" t="str">
            <v>Stacionární BackToWall bidet - zvýšený</v>
          </cell>
          <cell r="D6153" t="str">
            <v>Bílá</v>
          </cell>
          <cell r="F6153" t="str">
            <v>Novinka 2025</v>
          </cell>
          <cell r="G6153" t="str">
            <v>od 07/2025</v>
          </cell>
          <cell r="H6153">
            <v>203</v>
          </cell>
          <cell r="I6153">
            <v>5075</v>
          </cell>
          <cell r="J6153" t="str">
            <v>R2</v>
          </cell>
        </row>
        <row r="6154">
          <cell r="A6154" t="str">
            <v>T571501</v>
          </cell>
          <cell r="B6154" t="str">
            <v>i.Life B</v>
          </cell>
          <cell r="C6154" t="str">
            <v>Umyvadlo 102cm s přepadem, 1 otvor pro baterii</v>
          </cell>
          <cell r="F6154" t="str">
            <v>Novinka 2025</v>
          </cell>
          <cell r="G6154" t="str">
            <v>od 07/2025</v>
          </cell>
          <cell r="H6154">
            <v>383</v>
          </cell>
          <cell r="I6154">
            <v>9575</v>
          </cell>
          <cell r="J6154" t="str">
            <v>R2</v>
          </cell>
        </row>
        <row r="6155">
          <cell r="A6155" t="str">
            <v>T571601</v>
          </cell>
          <cell r="B6155" t="str">
            <v>i.Life B</v>
          </cell>
          <cell r="C6155" t="str">
            <v>Umyvadlo 82cm s přepadem, 1 otvor pro baterii</v>
          </cell>
          <cell r="F6155" t="str">
            <v>Novinka 2025</v>
          </cell>
          <cell r="G6155" t="str">
            <v>od 07/2025</v>
          </cell>
          <cell r="H6155">
            <v>232</v>
          </cell>
          <cell r="I6155">
            <v>5800</v>
          </cell>
          <cell r="J6155" t="str">
            <v>R2</v>
          </cell>
        </row>
        <row r="6156">
          <cell r="A6156" t="str">
            <v>T571701</v>
          </cell>
          <cell r="B6156" t="str">
            <v>i.Life B</v>
          </cell>
          <cell r="C6156" t="str">
            <v>Umyvadlo 60cm s přepadem, 1 otvor pro baterii</v>
          </cell>
          <cell r="F6156" t="str">
            <v>Novinka 2025</v>
          </cell>
          <cell r="G6156" t="str">
            <v>od 07/2025</v>
          </cell>
          <cell r="H6156">
            <v>116</v>
          </cell>
          <cell r="I6156">
            <v>2900</v>
          </cell>
          <cell r="J6156" t="str">
            <v>R2</v>
          </cell>
        </row>
        <row r="6157">
          <cell r="A6157" t="str">
            <v>T571801</v>
          </cell>
          <cell r="B6157" t="str">
            <v>i.Life B</v>
          </cell>
          <cell r="C6157" t="str">
            <v>Umyvadlo 55cm s přepadem, 1 otvor pro baterii</v>
          </cell>
          <cell r="F6157" t="str">
            <v>Novinka 2025</v>
          </cell>
          <cell r="G6157" t="str">
            <v>od 07/2025</v>
          </cell>
          <cell r="H6157">
            <v>112</v>
          </cell>
          <cell r="I6157">
            <v>2800</v>
          </cell>
          <cell r="J6157" t="str">
            <v>R2</v>
          </cell>
        </row>
        <row r="6158">
          <cell r="A6158" t="str">
            <v>T571901</v>
          </cell>
          <cell r="B6158" t="str">
            <v>i.Life B</v>
          </cell>
          <cell r="C6158" t="str">
            <v>Umývátko 45cm s přepadem, 1 otvor pro baterii</v>
          </cell>
          <cell r="F6158" t="str">
            <v>Novinka 2025</v>
          </cell>
          <cell r="G6158" t="str">
            <v>od 07/2025</v>
          </cell>
          <cell r="H6158">
            <v>99</v>
          </cell>
          <cell r="I6158">
            <v>2475</v>
          </cell>
          <cell r="J6158" t="str">
            <v>R2</v>
          </cell>
        </row>
        <row r="6159">
          <cell r="A6159" t="str">
            <v>T5720HY</v>
          </cell>
          <cell r="B6159" t="str">
            <v>i.Life A</v>
          </cell>
          <cell r="C6159" t="str">
            <v>Závěsná výlevka vč.mřížky</v>
          </cell>
          <cell r="D6159" t="str">
            <v>SmartGuard</v>
          </cell>
          <cell r="F6159" t="str">
            <v>Novinka 2025</v>
          </cell>
          <cell r="H6159">
            <v>135</v>
          </cell>
          <cell r="I6159">
            <v>3375</v>
          </cell>
          <cell r="J6159" t="str">
            <v>R5</v>
          </cell>
        </row>
        <row r="6160">
          <cell r="A6160" t="str">
            <v>T572101</v>
          </cell>
          <cell r="B6160" t="str">
            <v>i.Life O</v>
          </cell>
          <cell r="C6160" t="str">
            <v>Klozetové sedátko (wrapover), duroplast, kovové panty</v>
          </cell>
          <cell r="D6160" t="str">
            <v>Bílá</v>
          </cell>
          <cell r="F6160" t="str">
            <v>Novinka 2025</v>
          </cell>
          <cell r="G6160" t="str">
            <v>od 07/2025</v>
          </cell>
          <cell r="H6160">
            <v>73</v>
          </cell>
          <cell r="I6160">
            <v>1825</v>
          </cell>
          <cell r="J6160" t="str">
            <v>R2</v>
          </cell>
        </row>
        <row r="6161">
          <cell r="A6161" t="str">
            <v>T572201</v>
          </cell>
          <cell r="B6161" t="str">
            <v>i.Life O</v>
          </cell>
          <cell r="C6161" t="str">
            <v>Klozetové sedátko (wrapover), duroplast, SoftClose, EasyTakeOff</v>
          </cell>
          <cell r="D6161" t="str">
            <v>Bílá</v>
          </cell>
          <cell r="F6161" t="str">
            <v>Novinka 2025</v>
          </cell>
          <cell r="G6161" t="str">
            <v>od 07/2025</v>
          </cell>
          <cell r="H6161">
            <v>89</v>
          </cell>
          <cell r="I6161">
            <v>2225</v>
          </cell>
          <cell r="J6161" t="str">
            <v>R2</v>
          </cell>
        </row>
        <row r="6162">
          <cell r="A6162" t="str">
            <v>T572301</v>
          </cell>
          <cell r="B6162" t="str">
            <v>i.Life O</v>
          </cell>
          <cell r="C6162" t="str">
            <v>Klozetové sedátko (ultra-ploché), duroplast, kovové panty</v>
          </cell>
          <cell r="D6162" t="str">
            <v>Bílá</v>
          </cell>
          <cell r="F6162" t="str">
            <v>Novinka 2025</v>
          </cell>
          <cell r="G6162" t="str">
            <v>od 07/2025</v>
          </cell>
          <cell r="H6162">
            <v>73</v>
          </cell>
          <cell r="I6162">
            <v>1825</v>
          </cell>
          <cell r="J6162" t="str">
            <v>R2</v>
          </cell>
        </row>
        <row r="6163">
          <cell r="A6163" t="str">
            <v>T572401</v>
          </cell>
          <cell r="B6163" t="str">
            <v>i.Life O</v>
          </cell>
          <cell r="C6163" t="str">
            <v>Klozetové sedátko (ultra-ploché), duropl., SoftClose, EasyTakeOff</v>
          </cell>
          <cell r="D6163" t="str">
            <v>Bílá</v>
          </cell>
          <cell r="F6163" t="str">
            <v>Novinka 2025</v>
          </cell>
          <cell r="G6163" t="str">
            <v>od 07/2025</v>
          </cell>
          <cell r="H6163">
            <v>89</v>
          </cell>
          <cell r="I6163">
            <v>2225</v>
          </cell>
          <cell r="J6163" t="str">
            <v>R2</v>
          </cell>
        </row>
        <row r="6164">
          <cell r="A6164" t="str">
            <v>T572501</v>
          </cell>
          <cell r="B6164" t="str">
            <v>i.Life O Bundle</v>
          </cell>
          <cell r="C6164" t="str">
            <v>Závěsný klozet - HydroTwist - bundle vč. Sedátka (wrap-over), duropl., SoftClose, EasyTakeOff</v>
          </cell>
          <cell r="F6164" t="str">
            <v>Novinka 2025</v>
          </cell>
          <cell r="H6164">
            <v>295</v>
          </cell>
          <cell r="I6164">
            <v>7375</v>
          </cell>
          <cell r="J6164" t="str">
            <v>R2</v>
          </cell>
        </row>
        <row r="6165">
          <cell r="A6165" t="str">
            <v>T572601</v>
          </cell>
          <cell r="B6165" t="str">
            <v>i.Life O Bundle</v>
          </cell>
          <cell r="C6165" t="str">
            <v>Závěsný klozet - HydroTwist - bundle vč. Sedátka (ultra-pl.), duropl., SoftClose, EasyTakeOff</v>
          </cell>
          <cell r="F6165" t="str">
            <v>Novinka 2025</v>
          </cell>
          <cell r="G6165" t="str">
            <v>od 07/2025</v>
          </cell>
          <cell r="H6165">
            <v>295</v>
          </cell>
          <cell r="I6165">
            <v>7375</v>
          </cell>
          <cell r="J6165" t="str">
            <v>R2</v>
          </cell>
        </row>
        <row r="6166">
          <cell r="A6166" t="str">
            <v>T572801</v>
          </cell>
          <cell r="B6166" t="str">
            <v>i.Life B</v>
          </cell>
          <cell r="C6166" t="str">
            <v>Umyvadlo na desku obdélník - 55cm, bez přepadu, bez otv.na bat..</v>
          </cell>
          <cell r="D6166" t="str">
            <v>Bílá</v>
          </cell>
          <cell r="F6166" t="str">
            <v>Novinka 2025</v>
          </cell>
          <cell r="G6166" t="str">
            <v>od 07/2025</v>
          </cell>
          <cell r="H6166">
            <v>144</v>
          </cell>
          <cell r="I6166">
            <v>3600</v>
          </cell>
          <cell r="J6166" t="str">
            <v>R2</v>
          </cell>
        </row>
        <row r="6167">
          <cell r="A6167" t="str">
            <v>T572901</v>
          </cell>
          <cell r="B6167" t="str">
            <v>i.Life B</v>
          </cell>
          <cell r="C6167" t="str">
            <v>Umyvadlo na desku obdélník - 50cm, bez přepadu, bez otv.na bat..</v>
          </cell>
          <cell r="D6167" t="str">
            <v>Bílá</v>
          </cell>
          <cell r="F6167" t="str">
            <v>Novinka 2025</v>
          </cell>
          <cell r="G6167" t="str">
            <v>od 07/2025</v>
          </cell>
          <cell r="H6167">
            <v>128</v>
          </cell>
          <cell r="I6167">
            <v>3200</v>
          </cell>
          <cell r="J6167" t="str">
            <v>R2</v>
          </cell>
        </row>
        <row r="6168">
          <cell r="A6168" t="str">
            <v>T573001</v>
          </cell>
          <cell r="B6168" t="str">
            <v>i.Life B</v>
          </cell>
          <cell r="C6168" t="str">
            <v>Umyvadlo na desku čtverec - 38cm, bez přepadu, bez otv.na bat..</v>
          </cell>
          <cell r="D6168" t="str">
            <v>Bílá</v>
          </cell>
          <cell r="F6168" t="str">
            <v>Novinka 2025</v>
          </cell>
          <cell r="G6168" t="str">
            <v>od 07/2025</v>
          </cell>
          <cell r="H6168">
            <v>99</v>
          </cell>
          <cell r="I6168">
            <v>2475</v>
          </cell>
          <cell r="J6168" t="str">
            <v>R2</v>
          </cell>
        </row>
        <row r="6169">
          <cell r="A6169" t="str">
            <v>T573101</v>
          </cell>
          <cell r="B6169" t="str">
            <v>i.Life O</v>
          </cell>
          <cell r="C6169" t="str">
            <v>Umyvadlo na desku ovál - 60cm, bez přepadu, bez otv.na bat..</v>
          </cell>
          <cell r="F6169" t="str">
            <v>Novinka 2025</v>
          </cell>
          <cell r="G6169" t="str">
            <v>od 07/2025</v>
          </cell>
          <cell r="H6169">
            <v>143</v>
          </cell>
          <cell r="I6169">
            <v>3575</v>
          </cell>
          <cell r="J6169" t="str">
            <v>R2</v>
          </cell>
        </row>
        <row r="6170">
          <cell r="A6170" t="str">
            <v>T573201</v>
          </cell>
          <cell r="B6170" t="str">
            <v>i.Life O</v>
          </cell>
          <cell r="C6170" t="str">
            <v>Umyvadlo na desku ovál - 55cm, bez přepadu, bez otv.na bat..</v>
          </cell>
          <cell r="F6170" t="str">
            <v>Novinka 2025</v>
          </cell>
          <cell r="G6170" t="str">
            <v>od 07/2025</v>
          </cell>
          <cell r="H6170">
            <v>128</v>
          </cell>
          <cell r="I6170">
            <v>3200</v>
          </cell>
          <cell r="J6170" t="str">
            <v>R2</v>
          </cell>
        </row>
        <row r="6171">
          <cell r="A6171" t="str">
            <v>T573301</v>
          </cell>
          <cell r="B6171" t="str">
            <v>i.Life O</v>
          </cell>
          <cell r="C6171" t="str">
            <v>Umyvadlo na desku kruh - 40cm, bez přepadu, bez otv.na bat..</v>
          </cell>
          <cell r="F6171" t="str">
            <v>Novinka 2025</v>
          </cell>
          <cell r="G6171" t="str">
            <v>od 07/2025</v>
          </cell>
          <cell r="H6171">
            <v>99</v>
          </cell>
          <cell r="I6171">
            <v>2475</v>
          </cell>
          <cell r="J6171" t="str">
            <v>R2</v>
          </cell>
        </row>
        <row r="6172">
          <cell r="A6172" t="str">
            <v>T573401</v>
          </cell>
          <cell r="B6172" t="str">
            <v>i.Life O</v>
          </cell>
          <cell r="C6172" t="str">
            <v>Umyvadlo na desku ovál 55 cm, s přepadem, s otv.na bat..</v>
          </cell>
          <cell r="D6172" t="str">
            <v>Bílá</v>
          </cell>
          <cell r="F6172" t="str">
            <v>Novinka 2025</v>
          </cell>
          <cell r="G6172" t="str">
            <v>od 07/2025</v>
          </cell>
          <cell r="H6172">
            <v>128</v>
          </cell>
          <cell r="I6172">
            <v>3200</v>
          </cell>
          <cell r="J6172" t="str">
            <v>R2</v>
          </cell>
        </row>
        <row r="6173">
          <cell r="A6173" t="str">
            <v>T573501</v>
          </cell>
          <cell r="B6173" t="str">
            <v>i.Life O</v>
          </cell>
          <cell r="C6173" t="str">
            <v>Umyvadlo na desku kruh 40 cm, s přepadem, s otv.na bat..</v>
          </cell>
          <cell r="D6173" t="str">
            <v>Bílá</v>
          </cell>
          <cell r="F6173" t="str">
            <v>Novinka 2025</v>
          </cell>
          <cell r="G6173" t="str">
            <v>od 07/2025</v>
          </cell>
          <cell r="H6173">
            <v>99</v>
          </cell>
          <cell r="I6173">
            <v>2475</v>
          </cell>
          <cell r="J6173" t="str">
            <v>R2</v>
          </cell>
        </row>
        <row r="6174">
          <cell r="A6174" t="str">
            <v>T573601</v>
          </cell>
          <cell r="B6174" t="str">
            <v>i.Life B</v>
          </cell>
          <cell r="C6174" t="str">
            <v>Umyvadlo Quadra na desku - 60,5cm, s přepadem, s otv.na bat..</v>
          </cell>
          <cell r="F6174" t="str">
            <v>Novinka 2025</v>
          </cell>
          <cell r="G6174" t="str">
            <v>od 07/2025</v>
          </cell>
          <cell r="H6174">
            <v>187</v>
          </cell>
          <cell r="I6174">
            <v>4675</v>
          </cell>
          <cell r="J6174" t="str">
            <v>R2</v>
          </cell>
        </row>
        <row r="6175">
          <cell r="A6175" t="str">
            <v>T573701</v>
          </cell>
          <cell r="B6175" t="str">
            <v>i.Life B</v>
          </cell>
          <cell r="C6175" t="str">
            <v>Umyvadlo Quadra na desku - 50cm, s přepadem, s otv.na bat..</v>
          </cell>
          <cell r="F6175" t="str">
            <v>Novinka 2025</v>
          </cell>
          <cell r="G6175" t="str">
            <v>od 07/2025</v>
          </cell>
          <cell r="H6175">
            <v>166</v>
          </cell>
          <cell r="I6175">
            <v>4150</v>
          </cell>
          <cell r="J6175" t="str">
            <v>R2</v>
          </cell>
        </row>
        <row r="6176">
          <cell r="A6176" t="str">
            <v>T573801</v>
          </cell>
          <cell r="B6176" t="str">
            <v>i.Life B</v>
          </cell>
          <cell r="C6176" t="str">
            <v>Umyvadlo Quadra na desku - 50cm, bez přepadu, bez otv.na bat..</v>
          </cell>
          <cell r="F6176" t="str">
            <v>Novinka 2025</v>
          </cell>
          <cell r="G6176" t="str">
            <v>od 07/2025</v>
          </cell>
          <cell r="H6176">
            <v>166</v>
          </cell>
          <cell r="I6176">
            <v>4150</v>
          </cell>
          <cell r="J6176" t="str">
            <v>R2</v>
          </cell>
        </row>
        <row r="6177">
          <cell r="A6177" t="str">
            <v>T5740AA</v>
          </cell>
          <cell r="B6177" t="str">
            <v>i.Life</v>
          </cell>
          <cell r="C6177" t="str">
            <v>Madlo malé - chrom</v>
          </cell>
          <cell r="F6177" t="str">
            <v>Novinka 2025</v>
          </cell>
          <cell r="H6177">
            <v>28</v>
          </cell>
          <cell r="I6177">
            <v>700</v>
          </cell>
          <cell r="J6177" t="str">
            <v>R2</v>
          </cell>
        </row>
        <row r="6178">
          <cell r="A6178" t="str">
            <v>T5740XG</v>
          </cell>
          <cell r="B6178" t="str">
            <v>i.Life</v>
          </cell>
          <cell r="C6178" t="str">
            <v>Madlo malé - matná černá</v>
          </cell>
          <cell r="F6178" t="str">
            <v>Novinka 2025</v>
          </cell>
          <cell r="H6178">
            <v>28</v>
          </cell>
          <cell r="I6178">
            <v>700</v>
          </cell>
          <cell r="J6178" t="str">
            <v>R2</v>
          </cell>
        </row>
        <row r="6179">
          <cell r="A6179" t="str">
            <v>T5741AA</v>
          </cell>
          <cell r="B6179" t="str">
            <v>i.Life</v>
          </cell>
          <cell r="C6179" t="str">
            <v>Madlo střední - chrom</v>
          </cell>
          <cell r="F6179" t="str">
            <v>Novinka 2025</v>
          </cell>
          <cell r="H6179">
            <v>31</v>
          </cell>
          <cell r="I6179">
            <v>775</v>
          </cell>
          <cell r="J6179" t="str">
            <v>R2</v>
          </cell>
        </row>
        <row r="6180">
          <cell r="A6180" t="str">
            <v>T5741XG</v>
          </cell>
          <cell r="B6180" t="str">
            <v>i.Life</v>
          </cell>
          <cell r="C6180" t="str">
            <v>Madlo střední - matná černá</v>
          </cell>
          <cell r="F6180" t="str">
            <v>Novinka 2025</v>
          </cell>
          <cell r="H6180">
            <v>31</v>
          </cell>
          <cell r="I6180">
            <v>775</v>
          </cell>
          <cell r="J6180" t="str">
            <v>R2</v>
          </cell>
        </row>
        <row r="6181">
          <cell r="A6181" t="str">
            <v>T5742AA</v>
          </cell>
          <cell r="B6181" t="str">
            <v>i.Life</v>
          </cell>
          <cell r="C6181" t="str">
            <v>Madlo velké - chrom</v>
          </cell>
          <cell r="F6181" t="str">
            <v>Novinka 2025</v>
          </cell>
          <cell r="H6181">
            <v>41</v>
          </cell>
          <cell r="I6181">
            <v>1025</v>
          </cell>
          <cell r="J6181" t="str">
            <v>R2</v>
          </cell>
        </row>
        <row r="6182">
          <cell r="A6182" t="str">
            <v>T5742XG</v>
          </cell>
          <cell r="B6182" t="str">
            <v>i.Life</v>
          </cell>
          <cell r="C6182" t="str">
            <v>Madlo velké - matná černá</v>
          </cell>
          <cell r="F6182" t="str">
            <v>Novinka 2025</v>
          </cell>
          <cell r="H6182">
            <v>41</v>
          </cell>
          <cell r="I6182">
            <v>1025</v>
          </cell>
          <cell r="J6182" t="str">
            <v>R2</v>
          </cell>
        </row>
        <row r="6183">
          <cell r="A6183" t="str">
            <v>T613467</v>
          </cell>
          <cell r="B6183" t="str">
            <v>Doplňující sortiment</v>
          </cell>
          <cell r="C6183" t="str">
            <v>Čisticí prostředek CLEANER-BATH</v>
          </cell>
          <cell r="D6183" t="str">
            <v>neutrální</v>
          </cell>
          <cell r="E6183" t="str">
            <v>ND</v>
          </cell>
          <cell r="H6183">
            <v>31</v>
          </cell>
          <cell r="I6183">
            <v>775</v>
          </cell>
          <cell r="J6183" t="str">
            <v>R3</v>
          </cell>
        </row>
        <row r="6184">
          <cell r="A6184" t="str">
            <v>T627701</v>
          </cell>
          <cell r="B6184" t="str">
            <v>Esedra</v>
          </cell>
          <cell r="C6184" t="str">
            <v>Sedátko Wrapover 355x425x60 mm</v>
          </cell>
          <cell r="D6184" t="str">
            <v>Bílá</v>
          </cell>
          <cell r="H6184">
            <v>76</v>
          </cell>
          <cell r="I6184">
            <v>1900</v>
          </cell>
          <cell r="J6184" t="str">
            <v>R2</v>
          </cell>
        </row>
        <row r="6185">
          <cell r="A6185" t="str">
            <v>T627801</v>
          </cell>
          <cell r="B6185" t="str">
            <v>Calla</v>
          </cell>
          <cell r="C6185" t="str">
            <v>Klozetové sedátko</v>
          </cell>
          <cell r="D6185" t="str">
            <v>Bílá</v>
          </cell>
          <cell r="E6185" t="str">
            <v>ND</v>
          </cell>
          <cell r="H6185">
            <v>211</v>
          </cell>
          <cell r="I6185">
            <v>5275</v>
          </cell>
          <cell r="J6185" t="str">
            <v>R2</v>
          </cell>
        </row>
        <row r="6186">
          <cell r="A6186" t="str">
            <v>T629801</v>
          </cell>
          <cell r="B6186" t="str">
            <v>Cantica</v>
          </cell>
          <cell r="C6186" t="str">
            <v>klozetové sedátko SoftClose</v>
          </cell>
          <cell r="D6186" t="str">
            <v>Bílá</v>
          </cell>
          <cell r="E6186" t="str">
            <v>ND</v>
          </cell>
          <cell r="H6186">
            <v>188</v>
          </cell>
          <cell r="I6186">
            <v>4700</v>
          </cell>
          <cell r="J6186" t="str">
            <v>R3</v>
          </cell>
        </row>
        <row r="6187">
          <cell r="A6187" t="str">
            <v>T629901</v>
          </cell>
          <cell r="B6187" t="str">
            <v>Cantica</v>
          </cell>
          <cell r="C6187" t="str">
            <v>klozetové sedátko</v>
          </cell>
          <cell r="D6187" t="str">
            <v>Bílá</v>
          </cell>
          <cell r="E6187" t="str">
            <v>ND</v>
          </cell>
          <cell r="H6187">
            <v>80</v>
          </cell>
          <cell r="I6187">
            <v>2000</v>
          </cell>
          <cell r="J6187" t="str">
            <v>R3</v>
          </cell>
        </row>
        <row r="6188">
          <cell r="A6188" t="str">
            <v>T638401</v>
          </cell>
          <cell r="B6188" t="str">
            <v>Small+</v>
          </cell>
          <cell r="C6188" t="str">
            <v>klozetové sedátko</v>
          </cell>
          <cell r="D6188" t="str">
            <v>Bílá</v>
          </cell>
          <cell r="H6188">
            <v>110</v>
          </cell>
          <cell r="I6188">
            <v>2750</v>
          </cell>
          <cell r="J6188" t="str">
            <v>R2</v>
          </cell>
        </row>
        <row r="6189">
          <cell r="A6189" t="str">
            <v>T639201</v>
          </cell>
          <cell r="B6189" t="str">
            <v>SoftMood</v>
          </cell>
          <cell r="C6189" t="str">
            <v>Klozetové sedátko Soft-close</v>
          </cell>
          <cell r="D6189" t="str">
            <v>Bílá</v>
          </cell>
          <cell r="E6189" t="str">
            <v>ND</v>
          </cell>
          <cell r="H6189">
            <v>242</v>
          </cell>
          <cell r="I6189">
            <v>6050</v>
          </cell>
          <cell r="J6189" t="str">
            <v>R3</v>
          </cell>
        </row>
        <row r="6190">
          <cell r="A6190" t="str">
            <v>T645567</v>
          </cell>
          <cell r="B6190" t="str">
            <v>Příslušenství</v>
          </cell>
          <cell r="C6190" t="str">
            <v>Upevňovací sada pro umyvadlo zápustné pod desku</v>
          </cell>
          <cell r="D6190" t="str">
            <v>neutrální</v>
          </cell>
          <cell r="H6190">
            <v>9</v>
          </cell>
          <cell r="I6190">
            <v>225</v>
          </cell>
          <cell r="J6190" t="str">
            <v>R2</v>
          </cell>
        </row>
        <row r="6191">
          <cell r="A6191" t="str">
            <v>T663001</v>
          </cell>
          <cell r="B6191" t="str">
            <v>Tesi</v>
          </cell>
          <cell r="C6191" t="str">
            <v>klozetové sedátko (k WC T6116)</v>
          </cell>
          <cell r="D6191" t="str">
            <v>Bílá</v>
          </cell>
          <cell r="H6191">
            <v>85</v>
          </cell>
          <cell r="I6191">
            <v>2125</v>
          </cell>
          <cell r="J6191" t="str">
            <v>R2</v>
          </cell>
        </row>
        <row r="6192">
          <cell r="A6192" t="str">
            <v>T663801</v>
          </cell>
          <cell r="B6192" t="str">
            <v>Ventuno</v>
          </cell>
          <cell r="C6192" t="str">
            <v>Klozetové sedátko Soft-close</v>
          </cell>
          <cell r="D6192" t="str">
            <v>Bílá</v>
          </cell>
          <cell r="H6192">
            <v>134</v>
          </cell>
          <cell r="I6192">
            <v>3350</v>
          </cell>
          <cell r="J6192" t="str">
            <v>R2</v>
          </cell>
        </row>
        <row r="6193">
          <cell r="A6193" t="str">
            <v>T676701</v>
          </cell>
          <cell r="B6193" t="str">
            <v>Dea</v>
          </cell>
          <cell r="C6193" t="str">
            <v>Ultra ploché klozetové sedátko Soft-close</v>
          </cell>
          <cell r="D6193" t="str">
            <v>Bílá</v>
          </cell>
          <cell r="H6193">
            <v>203</v>
          </cell>
          <cell r="I6193">
            <v>5075</v>
          </cell>
          <cell r="J6193" t="str">
            <v>R2</v>
          </cell>
        </row>
        <row r="6194">
          <cell r="A6194" t="str">
            <v>T676783</v>
          </cell>
          <cell r="B6194" t="str">
            <v>Dea</v>
          </cell>
          <cell r="C6194" t="str">
            <v>Ultra ploché klozetové sedátko Soft-close (mat)</v>
          </cell>
          <cell r="D6194" t="str">
            <v>Hedvábná bílá</v>
          </cell>
          <cell r="E6194" t="str">
            <v>ND</v>
          </cell>
          <cell r="H6194">
            <v>298</v>
          </cell>
          <cell r="I6194">
            <v>7450</v>
          </cell>
          <cell r="J6194" t="str">
            <v>R3</v>
          </cell>
        </row>
        <row r="6195">
          <cell r="A6195" t="str">
            <v>T679201</v>
          </cell>
          <cell r="B6195" t="str">
            <v>Tempo</v>
          </cell>
          <cell r="C6195" t="str">
            <v xml:space="preserve">Sedátko </v>
          </cell>
          <cell r="D6195" t="str">
            <v>Bílá</v>
          </cell>
          <cell r="E6195" t="str">
            <v>ND</v>
          </cell>
          <cell r="H6195">
            <v>80</v>
          </cell>
          <cell r="I6195">
            <v>2000</v>
          </cell>
          <cell r="J6195" t="str">
            <v>R3</v>
          </cell>
        </row>
        <row r="6196">
          <cell r="A6196" t="str">
            <v>T679301</v>
          </cell>
          <cell r="B6196" t="str">
            <v>Tempo</v>
          </cell>
          <cell r="C6196" t="str">
            <v>Sedátko soft-close</v>
          </cell>
          <cell r="D6196" t="str">
            <v>Bílá</v>
          </cell>
          <cell r="E6196" t="str">
            <v>ND</v>
          </cell>
          <cell r="H6196">
            <v>100</v>
          </cell>
          <cell r="I6196">
            <v>2500</v>
          </cell>
          <cell r="J6196" t="str">
            <v>R3</v>
          </cell>
        </row>
        <row r="6197">
          <cell r="A6197" t="str">
            <v>T679801</v>
          </cell>
          <cell r="B6197" t="str">
            <v>Tempo</v>
          </cell>
          <cell r="C6197" t="str">
            <v>Sedátko (zkrácené)</v>
          </cell>
          <cell r="D6197" t="str">
            <v>Bílá</v>
          </cell>
          <cell r="H6197">
            <v>58</v>
          </cell>
          <cell r="I6197">
            <v>1450</v>
          </cell>
          <cell r="J6197" t="str">
            <v>R2</v>
          </cell>
        </row>
        <row r="6198">
          <cell r="A6198" t="str">
            <v>T679901</v>
          </cell>
          <cell r="B6198" t="str">
            <v>Tempo</v>
          </cell>
          <cell r="C6198" t="str">
            <v>Sedátko soft-close (zkrácené)</v>
          </cell>
          <cell r="D6198" t="str">
            <v>Bílá</v>
          </cell>
          <cell r="H6198">
            <v>121</v>
          </cell>
          <cell r="I6198">
            <v>3025</v>
          </cell>
          <cell r="J6198" t="str">
            <v>R2</v>
          </cell>
        </row>
        <row r="6199">
          <cell r="A6199" t="str">
            <v>T682067</v>
          </cell>
          <cell r="B6199" t="str">
            <v>Náhradní díly</v>
          </cell>
          <cell r="C6199" t="str">
            <v>Odpadní plastové koleno 90°, 90mm</v>
          </cell>
          <cell r="D6199" t="str">
            <v>neutrální</v>
          </cell>
          <cell r="E6199" t="str">
            <v>ND</v>
          </cell>
          <cell r="H6199">
            <v>47</v>
          </cell>
          <cell r="I6199">
            <v>1175</v>
          </cell>
          <cell r="J6199" t="str">
            <v>R3</v>
          </cell>
        </row>
        <row r="6200">
          <cell r="A6200" t="str">
            <v>T6828NU</v>
          </cell>
          <cell r="B6200" t="str">
            <v>i.Life</v>
          </cell>
          <cell r="C6200" t="str">
            <v>Podpěra pracovní desky</v>
          </cell>
          <cell r="F6200" t="str">
            <v>Novinka 2025</v>
          </cell>
          <cell r="H6200">
            <v>60</v>
          </cell>
          <cell r="I6200">
            <v>1500</v>
          </cell>
          <cell r="J6200" t="str">
            <v>R2</v>
          </cell>
        </row>
        <row r="6201">
          <cell r="A6201" t="str">
            <v>T683101</v>
          </cell>
          <cell r="B6201" t="str">
            <v>i.Life B</v>
          </cell>
          <cell r="C6201" t="str">
            <v>Umyvadlo 102cm s přepadem, 2 otvory pro baterii</v>
          </cell>
          <cell r="F6201" t="str">
            <v>Novinka 2025</v>
          </cell>
          <cell r="G6201" t="str">
            <v>od 07/2025</v>
          </cell>
          <cell r="H6201">
            <v>395</v>
          </cell>
          <cell r="I6201">
            <v>9875</v>
          </cell>
          <cell r="J6201" t="str">
            <v>R2</v>
          </cell>
        </row>
        <row r="6202">
          <cell r="A6202" t="str">
            <v>T684301</v>
          </cell>
          <cell r="B6202" t="str">
            <v>i.Life B</v>
          </cell>
          <cell r="C6202" t="str">
            <v>Umyvadlo 102cm s přepadem, bez otvoru na baterii</v>
          </cell>
          <cell r="F6202" t="str">
            <v>Novinka 2025</v>
          </cell>
          <cell r="G6202" t="str">
            <v>od 07/2025</v>
          </cell>
          <cell r="H6202">
            <v>395</v>
          </cell>
          <cell r="I6202">
            <v>9875</v>
          </cell>
          <cell r="J6202" t="str">
            <v>R2</v>
          </cell>
        </row>
        <row r="6203">
          <cell r="A6203" t="str">
            <v>T684401</v>
          </cell>
          <cell r="B6203" t="str">
            <v>i.Life B</v>
          </cell>
          <cell r="C6203" t="str">
            <v>Umyvadlo 82cm s přepadem, bez otvoru na baterii</v>
          </cell>
          <cell r="F6203" t="str">
            <v>Novinka 2025</v>
          </cell>
          <cell r="G6203" t="str">
            <v>od 07/2025</v>
          </cell>
          <cell r="H6203">
            <v>244</v>
          </cell>
          <cell r="I6203">
            <v>6100</v>
          </cell>
          <cell r="J6203" t="str">
            <v>R2</v>
          </cell>
        </row>
        <row r="6204">
          <cell r="A6204" t="str">
            <v>T684501</v>
          </cell>
          <cell r="B6204" t="str">
            <v>i.Life B</v>
          </cell>
          <cell r="C6204" t="str">
            <v>Umyvadlo 60cm s přepadem, bez otvoru na baterii</v>
          </cell>
          <cell r="F6204" t="str">
            <v>Novinka 2025</v>
          </cell>
          <cell r="G6204" t="str">
            <v>od 07/2025</v>
          </cell>
          <cell r="H6204">
            <v>129</v>
          </cell>
          <cell r="I6204">
            <v>3225</v>
          </cell>
          <cell r="J6204" t="str">
            <v>R2</v>
          </cell>
        </row>
        <row r="6205">
          <cell r="A6205" t="str">
            <v>T684601</v>
          </cell>
          <cell r="B6205" t="str">
            <v>i.Life B</v>
          </cell>
          <cell r="C6205" t="str">
            <v>Umyvadlo 55cm s přepadem, bez otvoru na baterii</v>
          </cell>
          <cell r="F6205" t="str">
            <v>Novinka 2025</v>
          </cell>
          <cell r="G6205" t="str">
            <v>od 07/2025</v>
          </cell>
          <cell r="H6205">
            <v>125</v>
          </cell>
          <cell r="I6205">
            <v>3125</v>
          </cell>
          <cell r="J6205" t="str">
            <v>R2</v>
          </cell>
        </row>
        <row r="6206">
          <cell r="A6206" t="str">
            <v>T6848DU</v>
          </cell>
          <cell r="B6206" t="str">
            <v>I.Life S</v>
          </cell>
          <cell r="C6206" t="str">
            <v>Skříňka pod umyvadlo 43 cm, 1 zásuvka, Matt White</v>
          </cell>
          <cell r="D6206" t="str">
            <v>Matt White</v>
          </cell>
          <cell r="F6206" t="str">
            <v>Novinka 2025</v>
          </cell>
          <cell r="G6206" t="str">
            <v>od 07/2025</v>
          </cell>
          <cell r="H6206">
            <v>351</v>
          </cell>
          <cell r="I6206">
            <v>8775</v>
          </cell>
          <cell r="J6206" t="str">
            <v>R2</v>
          </cell>
        </row>
        <row r="6207">
          <cell r="A6207" t="str">
            <v>T6848NF</v>
          </cell>
          <cell r="B6207" t="str">
            <v>I.Life S</v>
          </cell>
          <cell r="C6207" t="str">
            <v>Skříňka pod umyvadlo 43 cm, 1 zásuvka, Sand Beige</v>
          </cell>
          <cell r="D6207" t="str">
            <v>Sand Beige</v>
          </cell>
          <cell r="F6207" t="str">
            <v>Novinka 2025</v>
          </cell>
          <cell r="G6207" t="str">
            <v>od 07/2025</v>
          </cell>
          <cell r="H6207">
            <v>351</v>
          </cell>
          <cell r="I6207">
            <v>8775</v>
          </cell>
          <cell r="J6207" t="str">
            <v>R2</v>
          </cell>
        </row>
        <row r="6208">
          <cell r="A6208" t="str">
            <v>T6848NG</v>
          </cell>
          <cell r="B6208" t="str">
            <v>I.Life S</v>
          </cell>
          <cell r="C6208" t="str">
            <v>Skříňka pod umyvadlo 43 cm, 1 zásuvka, Quartz Grey</v>
          </cell>
          <cell r="D6208" t="str">
            <v>Quartz Grey</v>
          </cell>
          <cell r="F6208" t="str">
            <v>Novinka 2025</v>
          </cell>
          <cell r="G6208" t="str">
            <v>od 07/2025</v>
          </cell>
          <cell r="H6208">
            <v>351</v>
          </cell>
          <cell r="I6208">
            <v>8775</v>
          </cell>
          <cell r="J6208" t="str">
            <v>R2</v>
          </cell>
        </row>
        <row r="6209">
          <cell r="A6209" t="str">
            <v>T6848NH</v>
          </cell>
          <cell r="B6209" t="str">
            <v>I.Life S</v>
          </cell>
          <cell r="C6209" t="str">
            <v>Skříňka pod umyvadlo 43 cm, 1 zásuvka, Greige Matt</v>
          </cell>
          <cell r="D6209" t="str">
            <v>Greige Matt</v>
          </cell>
          <cell r="F6209" t="str">
            <v>Novinka 2025</v>
          </cell>
          <cell r="G6209" t="str">
            <v>od 07/2025</v>
          </cell>
          <cell r="H6209">
            <v>351</v>
          </cell>
          <cell r="I6209">
            <v>8775</v>
          </cell>
          <cell r="J6209" t="str">
            <v>R2</v>
          </cell>
        </row>
        <row r="6210">
          <cell r="A6210" t="str">
            <v>T6848NV</v>
          </cell>
          <cell r="B6210" t="str">
            <v>I.Life S</v>
          </cell>
          <cell r="C6210" t="str">
            <v>Skříňka pod umyvadlo 43 cm, 1 zásuvka, Carbon Grey</v>
          </cell>
          <cell r="D6210" t="str">
            <v>Carbon Grey</v>
          </cell>
          <cell r="F6210" t="str">
            <v>Novinka 2025</v>
          </cell>
          <cell r="G6210" t="str">
            <v>od 07/2025</v>
          </cell>
          <cell r="H6210">
            <v>351</v>
          </cell>
          <cell r="I6210">
            <v>8775</v>
          </cell>
          <cell r="J6210" t="str">
            <v>R2</v>
          </cell>
        </row>
        <row r="6211">
          <cell r="A6211" t="str">
            <v>T6848NW</v>
          </cell>
          <cell r="B6211" t="str">
            <v>I.Life S</v>
          </cell>
          <cell r="C6211" t="str">
            <v>Skříňka pod umyvadlo 43 cm, 1 zásuvka, Coffee Oak</v>
          </cell>
          <cell r="D6211" t="str">
            <v>Coffee Oak</v>
          </cell>
          <cell r="F6211" t="str">
            <v>Novinka 2025</v>
          </cell>
          <cell r="G6211" t="str">
            <v>od 07/2025</v>
          </cell>
          <cell r="H6211">
            <v>351</v>
          </cell>
          <cell r="I6211">
            <v>8775</v>
          </cell>
          <cell r="J6211" t="str">
            <v>R2</v>
          </cell>
        </row>
        <row r="6212">
          <cell r="A6212" t="str">
            <v>T6848NX</v>
          </cell>
          <cell r="B6212" t="str">
            <v>I.Life S</v>
          </cell>
          <cell r="C6212" t="str">
            <v>Skříňka pod umyvadlo 43 cm, 1 zásuvka, Natural Oak</v>
          </cell>
          <cell r="D6212" t="str">
            <v>Natural Oak</v>
          </cell>
          <cell r="F6212" t="str">
            <v>Novinka 2025</v>
          </cell>
          <cell r="G6212" t="str">
            <v>od 07/2025</v>
          </cell>
          <cell r="H6212">
            <v>351</v>
          </cell>
          <cell r="I6212">
            <v>8775</v>
          </cell>
          <cell r="J6212" t="str">
            <v>R2</v>
          </cell>
        </row>
        <row r="6213">
          <cell r="A6213" t="str">
            <v>T6849DU</v>
          </cell>
          <cell r="B6213" t="str">
            <v>i.Life A</v>
          </cell>
          <cell r="C6213" t="str">
            <v>Skříňka pod umyvadlo 53 cm, 1 zásuvky, Matt White</v>
          </cell>
          <cell r="D6213" t="str">
            <v>Matt White</v>
          </cell>
          <cell r="F6213" t="str">
            <v>Novinka 2025</v>
          </cell>
          <cell r="G6213" t="str">
            <v>od 07/2025</v>
          </cell>
          <cell r="H6213">
            <v>434</v>
          </cell>
          <cell r="I6213">
            <v>10850</v>
          </cell>
          <cell r="J6213" t="str">
            <v>R2</v>
          </cell>
        </row>
        <row r="6214">
          <cell r="A6214" t="str">
            <v>T6849NF</v>
          </cell>
          <cell r="B6214" t="str">
            <v>i.Life A</v>
          </cell>
          <cell r="C6214" t="str">
            <v>Skříňka pod umyvadlo 53 cm, 1 zásuvky, Sand Beige Matt</v>
          </cell>
          <cell r="D6214" t="str">
            <v>Sand Beige Matt</v>
          </cell>
          <cell r="F6214" t="str">
            <v>Novinka 2025</v>
          </cell>
          <cell r="G6214" t="str">
            <v>od 07/2025</v>
          </cell>
          <cell r="H6214">
            <v>434</v>
          </cell>
          <cell r="I6214">
            <v>10850</v>
          </cell>
          <cell r="J6214" t="str">
            <v>R2</v>
          </cell>
        </row>
        <row r="6215">
          <cell r="A6215" t="str">
            <v>T6849NG</v>
          </cell>
          <cell r="B6215" t="str">
            <v>i.Life A</v>
          </cell>
          <cell r="C6215" t="str">
            <v>Skříňka pod umyvadlo 53 cm, 1 zásuvky, Quartz Grey Matt</v>
          </cell>
          <cell r="D6215" t="str">
            <v>Quartz Grey Matt</v>
          </cell>
          <cell r="F6215" t="str">
            <v>Novinka 2025</v>
          </cell>
          <cell r="G6215" t="str">
            <v>od 07/2025</v>
          </cell>
          <cell r="H6215">
            <v>434</v>
          </cell>
          <cell r="I6215">
            <v>10850</v>
          </cell>
          <cell r="J6215" t="str">
            <v>R2</v>
          </cell>
        </row>
        <row r="6216">
          <cell r="A6216" t="str">
            <v>T6849NH</v>
          </cell>
          <cell r="B6216" t="str">
            <v>i.Life A</v>
          </cell>
          <cell r="C6216" t="str">
            <v>Skříňka pod umyvadlo 53 cm, 1 zásuvky, Greige Matt</v>
          </cell>
          <cell r="D6216" t="str">
            <v>Greige Matt</v>
          </cell>
          <cell r="F6216" t="str">
            <v>Novinka 2025</v>
          </cell>
          <cell r="G6216" t="str">
            <v>od 07/2025</v>
          </cell>
          <cell r="H6216">
            <v>434</v>
          </cell>
          <cell r="I6216">
            <v>10850</v>
          </cell>
          <cell r="J6216" t="str">
            <v>R2</v>
          </cell>
        </row>
        <row r="6217">
          <cell r="A6217" t="str">
            <v>T6849NV</v>
          </cell>
          <cell r="B6217" t="str">
            <v>i.Life A</v>
          </cell>
          <cell r="C6217" t="str">
            <v>Skříňka pod umyvadlo 53 cm, 1 zásuvky, Carbon Grey Matt</v>
          </cell>
          <cell r="D6217" t="str">
            <v>Carbon Grey Matt</v>
          </cell>
          <cell r="F6217" t="str">
            <v>Novinka 2025</v>
          </cell>
          <cell r="G6217" t="str">
            <v>od 07/2025</v>
          </cell>
          <cell r="H6217">
            <v>434</v>
          </cell>
          <cell r="I6217">
            <v>10850</v>
          </cell>
          <cell r="J6217" t="str">
            <v>R2</v>
          </cell>
        </row>
        <row r="6218">
          <cell r="A6218" t="str">
            <v>T6849NW</v>
          </cell>
          <cell r="B6218" t="str">
            <v>i.Life A</v>
          </cell>
          <cell r="C6218" t="str">
            <v>Skříňka pod umyvadlo 53 cm, 1 zásuvky, Coffee Oak</v>
          </cell>
          <cell r="D6218" t="str">
            <v>Coffee Oak</v>
          </cell>
          <cell r="F6218" t="str">
            <v>Novinka 2025</v>
          </cell>
          <cell r="G6218" t="str">
            <v>od 07/2025</v>
          </cell>
          <cell r="H6218">
            <v>434</v>
          </cell>
          <cell r="I6218">
            <v>10850</v>
          </cell>
          <cell r="J6218" t="str">
            <v>R2</v>
          </cell>
        </row>
        <row r="6219">
          <cell r="A6219" t="str">
            <v>T6849NX</v>
          </cell>
          <cell r="B6219" t="str">
            <v>i.Life A</v>
          </cell>
          <cell r="C6219" t="str">
            <v>Skříňka pod umyvadlo 53 cm, 1 zásuvky, Natural Oak</v>
          </cell>
          <cell r="D6219" t="str">
            <v>Natural Oak</v>
          </cell>
          <cell r="F6219" t="str">
            <v>Novinka 2025</v>
          </cell>
          <cell r="G6219" t="str">
            <v>od 07/2025</v>
          </cell>
          <cell r="H6219">
            <v>434</v>
          </cell>
          <cell r="I6219">
            <v>10850</v>
          </cell>
          <cell r="J6219" t="str">
            <v>R2</v>
          </cell>
        </row>
        <row r="6220">
          <cell r="A6220" t="str">
            <v>T6850DU</v>
          </cell>
          <cell r="B6220" t="str">
            <v>i.Life A</v>
          </cell>
          <cell r="C6220" t="str">
            <v>Skříňka pod umyvadlo 58 cm, 2 zásuvky, Matt White</v>
          </cell>
          <cell r="D6220" t="str">
            <v>Matt White</v>
          </cell>
          <cell r="F6220" t="str">
            <v>Novinka 2025</v>
          </cell>
          <cell r="G6220" t="str">
            <v>od 07/2025</v>
          </cell>
          <cell r="H6220">
            <v>542</v>
          </cell>
          <cell r="I6220">
            <v>13550</v>
          </cell>
          <cell r="J6220" t="str">
            <v>R2</v>
          </cell>
        </row>
        <row r="6221">
          <cell r="A6221" t="str">
            <v>T6850NF</v>
          </cell>
          <cell r="B6221" t="str">
            <v>i.Life A</v>
          </cell>
          <cell r="C6221" t="str">
            <v>Skříňka pod umyvadlo 58 cm, 2 zásuvky, Sand Beige Matt</v>
          </cell>
          <cell r="D6221" t="str">
            <v>Sand Beige Matt</v>
          </cell>
          <cell r="F6221" t="str">
            <v>Novinka 2025</v>
          </cell>
          <cell r="G6221" t="str">
            <v>od 07/2025</v>
          </cell>
          <cell r="H6221">
            <v>542</v>
          </cell>
          <cell r="I6221">
            <v>13550</v>
          </cell>
          <cell r="J6221" t="str">
            <v>R2</v>
          </cell>
        </row>
        <row r="6222">
          <cell r="A6222" t="str">
            <v>T6850NG</v>
          </cell>
          <cell r="B6222" t="str">
            <v>i.Life A</v>
          </cell>
          <cell r="C6222" t="str">
            <v>Skříňka pod umyvadlo 58 cm, 2 zásuvky, Quartz Grey Matt</v>
          </cell>
          <cell r="D6222" t="str">
            <v>Quartz Grey Matt</v>
          </cell>
          <cell r="F6222" t="str">
            <v>Novinka 2025</v>
          </cell>
          <cell r="G6222" t="str">
            <v>od 07/2025</v>
          </cell>
          <cell r="H6222">
            <v>542</v>
          </cell>
          <cell r="I6222">
            <v>13550</v>
          </cell>
          <cell r="J6222" t="str">
            <v>R2</v>
          </cell>
        </row>
        <row r="6223">
          <cell r="A6223" t="str">
            <v>T6850NH</v>
          </cell>
          <cell r="B6223" t="str">
            <v>i.Life A</v>
          </cell>
          <cell r="C6223" t="str">
            <v>Skříňka pod umyvadlo 58 cm, 2 zásuvky, Greige Matt</v>
          </cell>
          <cell r="D6223" t="str">
            <v>Greige Matt</v>
          </cell>
          <cell r="F6223" t="str">
            <v>Novinka 2025</v>
          </cell>
          <cell r="G6223" t="str">
            <v>od 07/2025</v>
          </cell>
          <cell r="H6223">
            <v>542</v>
          </cell>
          <cell r="I6223">
            <v>13550</v>
          </cell>
          <cell r="J6223" t="str">
            <v>R2</v>
          </cell>
        </row>
        <row r="6224">
          <cell r="A6224" t="str">
            <v>T6850NV</v>
          </cell>
          <cell r="B6224" t="str">
            <v>i.Life A</v>
          </cell>
          <cell r="C6224" t="str">
            <v>Skříňka pod umyvadlo 58 cm, 2 zásuvky, Carbon Grey Matt</v>
          </cell>
          <cell r="D6224" t="str">
            <v>Carbon Grey Matt</v>
          </cell>
          <cell r="F6224" t="str">
            <v>Novinka 2025</v>
          </cell>
          <cell r="G6224" t="str">
            <v>od 07/2025</v>
          </cell>
          <cell r="H6224">
            <v>542</v>
          </cell>
          <cell r="I6224">
            <v>13550</v>
          </cell>
          <cell r="J6224" t="str">
            <v>R2</v>
          </cell>
        </row>
        <row r="6225">
          <cell r="A6225" t="str">
            <v>T6850NW</v>
          </cell>
          <cell r="B6225" t="str">
            <v>i.Life A</v>
          </cell>
          <cell r="C6225" t="str">
            <v>Skříňka pod umyvadlo 58 cm, 2 zásuvky, Coffee Oak</v>
          </cell>
          <cell r="D6225" t="str">
            <v>Coffee Oak</v>
          </cell>
          <cell r="F6225" t="str">
            <v>Novinka 2025</v>
          </cell>
          <cell r="G6225" t="str">
            <v>od 07/2025</v>
          </cell>
          <cell r="H6225">
            <v>542</v>
          </cell>
          <cell r="I6225">
            <v>13550</v>
          </cell>
          <cell r="J6225" t="str">
            <v>R2</v>
          </cell>
        </row>
        <row r="6226">
          <cell r="A6226" t="str">
            <v>T6850NX</v>
          </cell>
          <cell r="B6226" t="str">
            <v>i.Life A</v>
          </cell>
          <cell r="C6226" t="str">
            <v>Skříňka pod umyvadlo 58 cm, 2 zásuvky, Natural Oak</v>
          </cell>
          <cell r="D6226" t="str">
            <v>Natural Oak</v>
          </cell>
          <cell r="F6226" t="str">
            <v>Novinka 2025</v>
          </cell>
          <cell r="G6226" t="str">
            <v>od 07/2025</v>
          </cell>
          <cell r="H6226">
            <v>542</v>
          </cell>
          <cell r="I6226">
            <v>13550</v>
          </cell>
          <cell r="J6226" t="str">
            <v>R2</v>
          </cell>
        </row>
        <row r="6227">
          <cell r="A6227" t="str">
            <v>T783167</v>
          </cell>
          <cell r="B6227" t="str">
            <v>SoftMood</v>
          </cell>
          <cell r="C6227" t="str">
            <v>Nábytková konzole včetně držáku na ručník 60 cm</v>
          </cell>
          <cell r="D6227" t="str">
            <v>neutrální</v>
          </cell>
          <cell r="F6227" t="str">
            <v>Ukončeno</v>
          </cell>
          <cell r="G6227">
            <v>45473</v>
          </cell>
          <cell r="H6227" t="str">
            <v>-</v>
          </cell>
          <cell r="I6227" t="str">
            <v>-</v>
          </cell>
          <cell r="J6227" t="str">
            <v>-</v>
          </cell>
        </row>
        <row r="6228">
          <cell r="A6228" t="str">
            <v>T783267</v>
          </cell>
          <cell r="B6228" t="str">
            <v>SoftMood</v>
          </cell>
          <cell r="C6228" t="str">
            <v>Nábytková konzole včetně 2 držáků na ručník 140 cm</v>
          </cell>
          <cell r="D6228" t="str">
            <v>neutrální</v>
          </cell>
          <cell r="F6228" t="str">
            <v>Ukončeno</v>
          </cell>
          <cell r="G6228">
            <v>45473</v>
          </cell>
          <cell r="H6228" t="str">
            <v>-</v>
          </cell>
          <cell r="I6228" t="str">
            <v>-</v>
          </cell>
          <cell r="J6228" t="str">
            <v>-</v>
          </cell>
        </row>
        <row r="6229">
          <cell r="A6229" t="str">
            <v>T783767</v>
          </cell>
          <cell r="B6229" t="str">
            <v>SoftMood</v>
          </cell>
          <cell r="C6229" t="str">
            <v>Nábytková konzole včetně držáku na ručník 100 cm</v>
          </cell>
          <cell r="D6229" t="str">
            <v>neutrální</v>
          </cell>
          <cell r="F6229" t="str">
            <v>Ukončeno</v>
          </cell>
          <cell r="G6229">
            <v>45473</v>
          </cell>
          <cell r="H6229" t="str">
            <v>-</v>
          </cell>
          <cell r="I6229" t="str">
            <v>-</v>
          </cell>
          <cell r="J6229" t="str">
            <v>-</v>
          </cell>
        </row>
        <row r="6230">
          <cell r="A6230" t="str">
            <v>T783867</v>
          </cell>
          <cell r="B6230" t="str">
            <v>SoftMood</v>
          </cell>
          <cell r="C6230" t="str">
            <v>Nábytková konzole včetně držáku na ručník 80 cm</v>
          </cell>
          <cell r="D6230" t="str">
            <v>neutrální</v>
          </cell>
          <cell r="F6230" t="str">
            <v>Ukončeno</v>
          </cell>
          <cell r="G6230">
            <v>45473</v>
          </cell>
          <cell r="H6230" t="str">
            <v>-</v>
          </cell>
          <cell r="I6230" t="str">
            <v>-</v>
          </cell>
          <cell r="J6230" t="str">
            <v>-</v>
          </cell>
        </row>
        <row r="6231">
          <cell r="A6231" t="str">
            <v>T8520AA</v>
          </cell>
          <cell r="B6231" t="str">
            <v>Ostatní</v>
          </cell>
          <cell r="C6231" t="str">
            <v>Odtok sprchové vaničky Ø90 mm s plochou zátkou chrom</v>
          </cell>
          <cell r="D6231" t="str">
            <v>Chrom</v>
          </cell>
          <cell r="H6231">
            <v>52</v>
          </cell>
          <cell r="I6231">
            <v>1300</v>
          </cell>
          <cell r="J6231" t="str">
            <v>R2</v>
          </cell>
        </row>
        <row r="6232">
          <cell r="A6232" t="str">
            <v>T854601</v>
          </cell>
          <cell r="B6232" t="str">
            <v>Strada II</v>
          </cell>
          <cell r="C6232" t="str">
            <v>KRYTKA TONIC II</v>
          </cell>
          <cell r="D6232" t="str">
            <v>Bílá</v>
          </cell>
          <cell r="E6232" t="str">
            <v>ND</v>
          </cell>
          <cell r="H6232">
            <v>46</v>
          </cell>
          <cell r="I6232">
            <v>1150</v>
          </cell>
          <cell r="J6232" t="str">
            <v>R3</v>
          </cell>
        </row>
        <row r="6233">
          <cell r="A6233" t="str">
            <v>T9923EO</v>
          </cell>
          <cell r="B6233" t="str">
            <v>Connect 2</v>
          </cell>
          <cell r="C6233" t="str">
            <v>Vanová zástěna 80 x 140 cm hranatý tvar, nastavení 800–820 mm</v>
          </cell>
          <cell r="D6233" t="str">
            <v>Stříbrná lesklá</v>
          </cell>
          <cell r="H6233">
            <v>282</v>
          </cell>
          <cell r="I6233">
            <v>7050</v>
          </cell>
          <cell r="J6233" t="str">
            <v>R2</v>
          </cell>
        </row>
        <row r="6234">
          <cell r="A6234" t="str">
            <v>T9923V3</v>
          </cell>
          <cell r="B6234" t="str">
            <v>Connect 2</v>
          </cell>
          <cell r="C6234" t="str">
            <v>Connect 2 Vanová zástěna 80 x 140 cm hranatý tvar, nastavení 800–820 mm</v>
          </cell>
          <cell r="D6234" t="str">
            <v>Hedvábná černá</v>
          </cell>
          <cell r="E6234" t="str">
            <v>Silk Black</v>
          </cell>
          <cell r="H6234">
            <v>311</v>
          </cell>
          <cell r="I6234">
            <v>7775</v>
          </cell>
          <cell r="J6234" t="str">
            <v>R2</v>
          </cell>
        </row>
        <row r="6235">
          <cell r="A6235" t="str">
            <v>T9924EO</v>
          </cell>
          <cell r="B6235" t="str">
            <v>Connect 2</v>
          </cell>
          <cell r="C6235" t="str">
            <v>Vanová zástěna 80 x 140 cm zaoblený tvar, nastavení 800–820 mm</v>
          </cell>
          <cell r="D6235" t="str">
            <v>Stříbrná lesklá</v>
          </cell>
          <cell r="H6235">
            <v>230</v>
          </cell>
          <cell r="I6235">
            <v>5750</v>
          </cell>
          <cell r="J6235" t="str">
            <v>R2</v>
          </cell>
        </row>
        <row r="6236">
          <cell r="A6236" t="str">
            <v>T9924V3</v>
          </cell>
          <cell r="B6236" t="str">
            <v>Connect 2</v>
          </cell>
          <cell r="C6236" t="str">
            <v>Connect 2 Vanová zástěna 80 x 140 cm zaoblený tvar, nastavení 800–820 mm</v>
          </cell>
          <cell r="D6236" t="str">
            <v>Hedvábná černá</v>
          </cell>
          <cell r="E6236" t="str">
            <v>Silk Black</v>
          </cell>
          <cell r="H6236">
            <v>248</v>
          </cell>
          <cell r="I6236">
            <v>6200</v>
          </cell>
          <cell r="J6236" t="str">
            <v>R2</v>
          </cell>
        </row>
        <row r="6237">
          <cell r="A6237" t="str">
            <v>T994001</v>
          </cell>
          <cell r="B6237" t="str">
            <v>DEA</v>
          </cell>
          <cell r="C6237" t="str">
            <v>Volně stojící vana ke zdi s přepadem 180x80cm</v>
          </cell>
          <cell r="D6237" t="str">
            <v>Bílá</v>
          </cell>
          <cell r="E6237" t="str">
            <v>Atelier Collection</v>
          </cell>
          <cell r="H6237">
            <v>2423</v>
          </cell>
          <cell r="I6237">
            <v>60575</v>
          </cell>
          <cell r="J6237" t="str">
            <v>R2</v>
          </cell>
        </row>
        <row r="6238">
          <cell r="A6238" t="str">
            <v>T9940V1</v>
          </cell>
          <cell r="B6238" t="str">
            <v>DEA</v>
          </cell>
          <cell r="C6238" t="str">
            <v>Volně stojící vana matná ke zdi s přepadem 180x80cm</v>
          </cell>
          <cell r="D6238" t="str">
            <v>Bílá matná</v>
          </cell>
          <cell r="E6238" t="str">
            <v>Atelier Collection</v>
          </cell>
          <cell r="H6238">
            <v>3150</v>
          </cell>
          <cell r="I6238">
            <v>78750</v>
          </cell>
          <cell r="J6238" t="str">
            <v>R2</v>
          </cell>
        </row>
        <row r="6239">
          <cell r="A6239" t="str">
            <v>T9940V3</v>
          </cell>
          <cell r="B6239" t="str">
            <v>DEA</v>
          </cell>
          <cell r="C6239" t="str">
            <v>Volně stojící vana ke zdi s přepadem 180x80cm, Bi-Color</v>
          </cell>
          <cell r="D6239" t="str">
            <v>Hedvábná černá</v>
          </cell>
          <cell r="E6239" t="str">
            <v>Atelier Collection</v>
          </cell>
          <cell r="H6239">
            <v>3392</v>
          </cell>
          <cell r="I6239">
            <v>84800</v>
          </cell>
          <cell r="J6239" t="str">
            <v>R2</v>
          </cell>
        </row>
        <row r="6240">
          <cell r="A6240" t="str">
            <v>T994101</v>
          </cell>
          <cell r="B6240" t="str">
            <v>DEA</v>
          </cell>
          <cell r="C6240" t="str">
            <v>Volně stojící vana ke zdi s napouštěním 180x80cm</v>
          </cell>
          <cell r="D6240" t="str">
            <v>Bílá</v>
          </cell>
          <cell r="E6240" t="str">
            <v>Atelier Collection</v>
          </cell>
          <cell r="H6240">
            <v>2730</v>
          </cell>
          <cell r="I6240">
            <v>68250</v>
          </cell>
          <cell r="J6240" t="str">
            <v>R2</v>
          </cell>
        </row>
        <row r="6241">
          <cell r="A6241" t="str">
            <v>TV04767</v>
          </cell>
          <cell r="B6241" t="str">
            <v>Tesi</v>
          </cell>
          <cell r="C6241" t="str">
            <v>upevnění k sedátku T3527 a T3529 soft close</v>
          </cell>
          <cell r="D6241" t="str">
            <v>neutrální</v>
          </cell>
          <cell r="E6241" t="str">
            <v>ND</v>
          </cell>
          <cell r="H6241">
            <v>27</v>
          </cell>
          <cell r="I6241">
            <v>675</v>
          </cell>
          <cell r="J6241" t="str">
            <v>R3</v>
          </cell>
        </row>
        <row r="6242">
          <cell r="A6242" t="str">
            <v>TV04867</v>
          </cell>
          <cell r="B6242" t="str">
            <v>Tesi</v>
          </cell>
          <cell r="C6242" t="str">
            <v>upevnění k sedátku T3527 a T3529 soft close se zpomalovačem</v>
          </cell>
          <cell r="D6242" t="str">
            <v>neutrální</v>
          </cell>
          <cell r="E6242" t="str">
            <v>ND</v>
          </cell>
          <cell r="H6242">
            <v>82</v>
          </cell>
          <cell r="I6242">
            <v>2050</v>
          </cell>
          <cell r="J6242" t="str">
            <v>R3</v>
          </cell>
        </row>
        <row r="6243">
          <cell r="A6243" t="str">
            <v>TV09767</v>
          </cell>
          <cell r="B6243" t="str">
            <v>Tesi</v>
          </cell>
          <cell r="C6243" t="str">
            <v>upevnění k sedátku T3528 a T3530</v>
          </cell>
          <cell r="D6243" t="str">
            <v>neutrální</v>
          </cell>
          <cell r="E6243" t="str">
            <v>ND</v>
          </cell>
          <cell r="H6243">
            <v>27</v>
          </cell>
          <cell r="I6243">
            <v>675</v>
          </cell>
          <cell r="J6243" t="str">
            <v>R3</v>
          </cell>
        </row>
        <row r="6244">
          <cell r="A6244" t="str">
            <v>TV109AA</v>
          </cell>
          <cell r="B6244" t="str">
            <v>Náhradní díly</v>
          </cell>
          <cell r="C6244" t="str">
            <v>NC HINGES CHROME SLIM SEAT MIA/ACTIVE/21</v>
          </cell>
          <cell r="D6244" t="str">
            <v>Chrom</v>
          </cell>
          <cell r="E6244" t="str">
            <v>ND</v>
          </cell>
          <cell r="H6244">
            <v>20</v>
          </cell>
          <cell r="I6244">
            <v>500</v>
          </cell>
          <cell r="J6244" t="str">
            <v>R3</v>
          </cell>
        </row>
        <row r="6245">
          <cell r="A6245" t="str">
            <v>TV16567</v>
          </cell>
          <cell r="B6245" t="str">
            <v xml:space="preserve">Connect </v>
          </cell>
          <cell r="C6245" t="str">
            <v xml:space="preserve">dorazy k sedátku E772301, E772401 </v>
          </cell>
          <cell r="D6245" t="str">
            <v>neutrální</v>
          </cell>
          <cell r="E6245" t="str">
            <v>ND</v>
          </cell>
          <cell r="H6245">
            <v>10</v>
          </cell>
          <cell r="I6245">
            <v>250</v>
          </cell>
          <cell r="J6245" t="str">
            <v>R3</v>
          </cell>
        </row>
        <row r="6246">
          <cell r="A6246" t="str">
            <v>TV89967</v>
          </cell>
          <cell r="B6246" t="str">
            <v>Náhradní díly</v>
          </cell>
          <cell r="C6246" t="str">
            <v>upevnění k sedátku T4530, T4812</v>
          </cell>
          <cell r="D6246" t="str">
            <v>neutrální</v>
          </cell>
          <cell r="E6246" t="str">
            <v>ND</v>
          </cell>
          <cell r="H6246">
            <v>10</v>
          </cell>
          <cell r="I6246">
            <v>250</v>
          </cell>
          <cell r="J6246" t="str">
            <v>R3</v>
          </cell>
        </row>
        <row r="6247">
          <cell r="A6247" t="str">
            <v>TV90067</v>
          </cell>
          <cell r="B6247" t="str">
            <v>Náhradní díly</v>
          </cell>
          <cell r="C6247" t="str">
            <v>upevnění k sedátkům i.life B</v>
          </cell>
          <cell r="D6247" t="str">
            <v>neutrální</v>
          </cell>
          <cell r="E6247" t="str">
            <v>ND</v>
          </cell>
          <cell r="H6247">
            <v>10</v>
          </cell>
          <cell r="I6247">
            <v>250</v>
          </cell>
          <cell r="J6247" t="str">
            <v>R3</v>
          </cell>
        </row>
        <row r="6248">
          <cell r="A6248" t="str">
            <v>TV90167</v>
          </cell>
          <cell r="B6248" t="str">
            <v>Náhradní díly</v>
          </cell>
          <cell r="C6248" t="str">
            <v>zpomalovač k sedátku T4531</v>
          </cell>
          <cell r="D6248" t="str">
            <v>neutrální</v>
          </cell>
          <cell r="E6248" t="str">
            <v>ND</v>
          </cell>
          <cell r="H6248">
            <v>10</v>
          </cell>
          <cell r="I6248">
            <v>250</v>
          </cell>
          <cell r="J6248" t="str">
            <v>R3</v>
          </cell>
        </row>
        <row r="6249">
          <cell r="A6249" t="str">
            <v>TV90967</v>
          </cell>
          <cell r="B6249" t="str">
            <v>Náhradní díly</v>
          </cell>
          <cell r="C6249" t="str">
            <v>zpomalovač k sedátku T4737</v>
          </cell>
          <cell r="D6249" t="str">
            <v>neutrální</v>
          </cell>
          <cell r="E6249" t="str">
            <v>ND</v>
          </cell>
          <cell r="H6249">
            <v>10</v>
          </cell>
          <cell r="I6249">
            <v>250</v>
          </cell>
          <cell r="J6249" t="str">
            <v>R3</v>
          </cell>
        </row>
        <row r="6250">
          <cell r="A6250" t="str">
            <v>TV91067</v>
          </cell>
          <cell r="B6250" t="str">
            <v>Náhradní díly</v>
          </cell>
          <cell r="C6250" t="str">
            <v>zpomalovač k sedátku T4813</v>
          </cell>
          <cell r="D6250" t="str">
            <v>neutrální</v>
          </cell>
          <cell r="E6250" t="str">
            <v>ND</v>
          </cell>
          <cell r="H6250">
            <v>10</v>
          </cell>
          <cell r="I6250">
            <v>250</v>
          </cell>
          <cell r="J6250" t="str">
            <v>R3</v>
          </cell>
        </row>
        <row r="6251">
          <cell r="A6251" t="str">
            <v>TV95067</v>
          </cell>
          <cell r="B6251" t="str">
            <v>Náhradní díly</v>
          </cell>
          <cell r="C6251" t="str">
            <v>zpomalovač k sedátku T5329</v>
          </cell>
          <cell r="D6251" t="str">
            <v>neutrální</v>
          </cell>
          <cell r="E6251" t="str">
            <v>ND</v>
          </cell>
          <cell r="H6251">
            <v>10</v>
          </cell>
          <cell r="I6251">
            <v>250</v>
          </cell>
          <cell r="J6251" t="str">
            <v>R3</v>
          </cell>
        </row>
        <row r="6252">
          <cell r="A6252" t="str">
            <v>U842867</v>
          </cell>
          <cell r="B6252" t="str">
            <v>Adapto</v>
          </cell>
          <cell r="C6252" t="str">
            <v>Upevnění pro nábytkové konzole</v>
          </cell>
          <cell r="D6252" t="str">
            <v>neutrální</v>
          </cell>
          <cell r="H6252">
            <v>71</v>
          </cell>
          <cell r="I6252">
            <v>1775</v>
          </cell>
          <cell r="J6252" t="str">
            <v>R2</v>
          </cell>
        </row>
        <row r="6253">
          <cell r="A6253" t="str">
            <v>U8599FY</v>
          </cell>
          <cell r="B6253" t="str">
            <v>Adapto</v>
          </cell>
          <cell r="C6253" t="str">
            <v>Konstrukce pod umyvadlo - Podpůrné nohy</v>
          </cell>
          <cell r="D6253" t="str">
            <v>Antracit matný</v>
          </cell>
          <cell r="F6253" t="str">
            <v>Plán ukončení</v>
          </cell>
          <cell r="G6253">
            <v>46022</v>
          </cell>
          <cell r="H6253">
            <v>171</v>
          </cell>
          <cell r="I6253">
            <v>4275</v>
          </cell>
          <cell r="J6253" t="str">
            <v>R2</v>
          </cell>
        </row>
        <row r="6254">
          <cell r="A6254" t="str">
            <v>U8600FY</v>
          </cell>
          <cell r="B6254" t="str">
            <v>Adapto</v>
          </cell>
          <cell r="C6254" t="str">
            <v>Konstrukce pod umyvadlo (vodorovná část) - 60 cm</v>
          </cell>
          <cell r="D6254" t="str">
            <v>Antracit matný</v>
          </cell>
          <cell r="F6254" t="str">
            <v>Plán ukončení</v>
          </cell>
          <cell r="G6254">
            <v>46022</v>
          </cell>
          <cell r="H6254">
            <v>116</v>
          </cell>
          <cell r="I6254">
            <v>2900</v>
          </cell>
          <cell r="J6254" t="str">
            <v>R2</v>
          </cell>
        </row>
        <row r="6255">
          <cell r="A6255" t="str">
            <v>U8601FY</v>
          </cell>
          <cell r="B6255" t="str">
            <v>Adapto</v>
          </cell>
          <cell r="C6255" t="str">
            <v>Konstrukce pod umyvadlo (vodorovná část) - 85 cm</v>
          </cell>
          <cell r="D6255" t="str">
            <v>Antracit matný</v>
          </cell>
          <cell r="F6255" t="str">
            <v>Plán ukončení</v>
          </cell>
          <cell r="G6255">
            <v>46022</v>
          </cell>
          <cell r="H6255">
            <v>131</v>
          </cell>
          <cell r="I6255">
            <v>3275</v>
          </cell>
          <cell r="J6255" t="str">
            <v>R2</v>
          </cell>
        </row>
        <row r="6256">
          <cell r="A6256" t="str">
            <v>U8602FY</v>
          </cell>
          <cell r="B6256" t="str">
            <v>Adapto</v>
          </cell>
          <cell r="C6256" t="str">
            <v>Konstrukce pod umyvadlo (vodorovná část) - 105 cm</v>
          </cell>
          <cell r="D6256" t="str">
            <v>Antracit matný</v>
          </cell>
          <cell r="F6256" t="str">
            <v>Plán ukončení</v>
          </cell>
          <cell r="G6256">
            <v>46022</v>
          </cell>
          <cell r="H6256">
            <v>156</v>
          </cell>
          <cell r="I6256">
            <v>3900</v>
          </cell>
          <cell r="J6256" t="str">
            <v>R2</v>
          </cell>
        </row>
        <row r="6257">
          <cell r="A6257" t="str">
            <v>U8603FY</v>
          </cell>
          <cell r="B6257" t="str">
            <v>Adapto</v>
          </cell>
          <cell r="C6257" t="str">
            <v>Konstrukce pod umyvadlo (vodorovná část) - 120 cm</v>
          </cell>
          <cell r="D6257" t="str">
            <v>Antracit matný</v>
          </cell>
          <cell r="F6257" t="str">
            <v>Plán ukončení</v>
          </cell>
          <cell r="G6257">
            <v>46022</v>
          </cell>
          <cell r="H6257">
            <v>184</v>
          </cell>
          <cell r="I6257">
            <v>4600</v>
          </cell>
          <cell r="J6257" t="str">
            <v>R2</v>
          </cell>
        </row>
        <row r="6258">
          <cell r="A6258" t="str">
            <v>V134001</v>
          </cell>
          <cell r="B6258" t="str">
            <v>Eurovit</v>
          </cell>
          <cell r="C6258" t="str">
            <v>Umyvadlo 65 cm, 1 otv pro baterii</v>
          </cell>
          <cell r="D6258" t="str">
            <v>Bílá</v>
          </cell>
          <cell r="H6258">
            <v>53</v>
          </cell>
          <cell r="I6258">
            <v>1325</v>
          </cell>
          <cell r="J6258" t="str">
            <v>R5</v>
          </cell>
        </row>
        <row r="6259">
          <cell r="A6259" t="str">
            <v>V144001</v>
          </cell>
          <cell r="B6259" t="str">
            <v>Eurovit</v>
          </cell>
          <cell r="C6259" t="str">
            <v>Umyvadlo 60 cm, 1 otv pro baterii</v>
          </cell>
          <cell r="D6259" t="str">
            <v>Bílá</v>
          </cell>
          <cell r="H6259">
            <v>46</v>
          </cell>
          <cell r="I6259">
            <v>1150</v>
          </cell>
          <cell r="J6259" t="str">
            <v>R5</v>
          </cell>
        </row>
        <row r="6260">
          <cell r="A6260" t="str">
            <v>V154001</v>
          </cell>
          <cell r="B6260" t="str">
            <v>Eurovit</v>
          </cell>
          <cell r="C6260" t="str">
            <v>Umyvadlo 55 cm, 1 otv pro baterii</v>
          </cell>
          <cell r="D6260" t="str">
            <v>Bílá</v>
          </cell>
          <cell r="H6260">
            <v>42</v>
          </cell>
          <cell r="I6260">
            <v>1050</v>
          </cell>
          <cell r="J6260" t="str">
            <v>R5</v>
          </cell>
        </row>
        <row r="6261">
          <cell r="A6261" t="str">
            <v>V216801</v>
          </cell>
          <cell r="B6261" t="str">
            <v>Contour 21</v>
          </cell>
          <cell r="C6261" t="str">
            <v>Umyvadlo pro tělesně postižené 65 cm, s přepadem, 1 otv pro baterii</v>
          </cell>
          <cell r="D6261" t="str">
            <v>Bílá</v>
          </cell>
          <cell r="H6261">
            <v>197</v>
          </cell>
          <cell r="I6261">
            <v>4925</v>
          </cell>
          <cell r="J6261" t="str">
            <v>R5</v>
          </cell>
        </row>
        <row r="6262">
          <cell r="A6262" t="str">
            <v>V302701</v>
          </cell>
          <cell r="B6262" t="str">
            <v>Eurovit+</v>
          </cell>
          <cell r="C6262" t="str">
            <v>Umyvadlo 60 cm</v>
          </cell>
          <cell r="D6262" t="str">
            <v>Bílá</v>
          </cell>
          <cell r="G6262">
            <v>46022</v>
          </cell>
          <cell r="H6262">
            <v>78</v>
          </cell>
          <cell r="I6262">
            <v>1950</v>
          </cell>
          <cell r="J6262" t="str">
            <v>R5</v>
          </cell>
        </row>
        <row r="6263">
          <cell r="A6263" t="str">
            <v>V302801</v>
          </cell>
          <cell r="B6263" t="str">
            <v>Eurovit+</v>
          </cell>
          <cell r="C6263" t="str">
            <v>Umyvadlo 65 cm</v>
          </cell>
          <cell r="D6263" t="str">
            <v>Bílá</v>
          </cell>
          <cell r="G6263">
            <v>46112</v>
          </cell>
          <cell r="H6263">
            <v>83</v>
          </cell>
          <cell r="I6263">
            <v>2075</v>
          </cell>
          <cell r="J6263" t="str">
            <v>R5</v>
          </cell>
        </row>
        <row r="6264">
          <cell r="A6264" t="str">
            <v>V311601</v>
          </cell>
          <cell r="B6264" t="str">
            <v>Eurovit</v>
          </cell>
          <cell r="C6264" t="str">
            <v>Stacionární klozet zvýšený (45 cm), ploché splachování, HO</v>
          </cell>
          <cell r="D6264" t="str">
            <v>Bílá</v>
          </cell>
          <cell r="G6264">
            <v>46112</v>
          </cell>
          <cell r="H6264">
            <v>153</v>
          </cell>
          <cell r="I6264">
            <v>3825</v>
          </cell>
          <cell r="J6264" t="str">
            <v>R5</v>
          </cell>
        </row>
        <row r="6265">
          <cell r="A6265" t="str">
            <v>V320101</v>
          </cell>
          <cell r="B6265" t="str">
            <v>Eurovit</v>
          </cell>
          <cell r="C6265" t="str">
            <v>Stacionární klozet, ploché splachování</v>
          </cell>
          <cell r="D6265" t="str">
            <v>Bílá</v>
          </cell>
          <cell r="G6265">
            <v>46112</v>
          </cell>
          <cell r="H6265">
            <v>142</v>
          </cell>
          <cell r="I6265">
            <v>3550</v>
          </cell>
          <cell r="J6265" t="str">
            <v>R5</v>
          </cell>
        </row>
        <row r="6266">
          <cell r="A6266" t="str">
            <v>V337001</v>
          </cell>
          <cell r="B6266" t="str">
            <v>Eurovit+</v>
          </cell>
          <cell r="C6266" t="str">
            <v>Kombi WC pack, spodní.napouš., vodorovný od., vč.sedátka NC, 3/6l</v>
          </cell>
          <cell r="D6266" t="str">
            <v>Bílá</v>
          </cell>
          <cell r="G6266">
            <v>46112</v>
          </cell>
          <cell r="H6266">
            <v>149</v>
          </cell>
          <cell r="I6266">
            <v>3725</v>
          </cell>
          <cell r="J6266" t="str">
            <v>R5</v>
          </cell>
        </row>
        <row r="6267">
          <cell r="A6267" t="str">
            <v>V340301</v>
          </cell>
          <cell r="B6267" t="str">
            <v>Eurovit</v>
          </cell>
          <cell r="C6267" t="str">
            <v>Závěsný klozet, ploché splachování</v>
          </cell>
          <cell r="D6267" t="str">
            <v>Bílá</v>
          </cell>
          <cell r="F6267" t="str">
            <v>Plán ukončení</v>
          </cell>
          <cell r="G6267">
            <v>46112</v>
          </cell>
          <cell r="H6267">
            <v>151</v>
          </cell>
          <cell r="I6267">
            <v>3775</v>
          </cell>
          <cell r="J6267" t="str">
            <v>R5</v>
          </cell>
        </row>
        <row r="6268">
          <cell r="A6268" t="str">
            <v>V340401</v>
          </cell>
          <cell r="B6268" t="str">
            <v>Contour 21</v>
          </cell>
          <cell r="C6268" t="str">
            <v>Závěsný klozet prodloužený, hluboké splachování</v>
          </cell>
          <cell r="D6268" t="str">
            <v>Bílá</v>
          </cell>
          <cell r="H6268">
            <v>283</v>
          </cell>
          <cell r="I6268">
            <v>7075</v>
          </cell>
          <cell r="J6268" t="str">
            <v>R5</v>
          </cell>
        </row>
        <row r="6269">
          <cell r="A6269" t="str">
            <v>V390601</v>
          </cell>
          <cell r="B6269" t="str">
            <v>Eurovit</v>
          </cell>
          <cell r="C6269" t="str">
            <v>Závěsný klozet, hluboké splachování</v>
          </cell>
          <cell r="D6269" t="str">
            <v>Bílá</v>
          </cell>
          <cell r="H6269">
            <v>94</v>
          </cell>
          <cell r="I6269">
            <v>2350</v>
          </cell>
          <cell r="J6269" t="str">
            <v>R5</v>
          </cell>
        </row>
        <row r="6270">
          <cell r="A6270" t="str">
            <v>V493101</v>
          </cell>
          <cell r="B6270" t="str">
            <v>Eurovit</v>
          </cell>
          <cell r="C6270" t="str">
            <v>Závěsný bidet</v>
          </cell>
          <cell r="D6270" t="str">
            <v>Bílá</v>
          </cell>
          <cell r="H6270">
            <v>126</v>
          </cell>
          <cell r="I6270">
            <v>3150</v>
          </cell>
          <cell r="J6270" t="str">
            <v>R5</v>
          </cell>
        </row>
        <row r="6271">
          <cell r="A6271" t="str">
            <v>V553801</v>
          </cell>
          <cell r="B6271" t="str">
            <v>Urinály</v>
          </cell>
          <cell r="C6271" t="str">
            <v>Golf Urinál, přítok zakrytý</v>
          </cell>
          <cell r="D6271" t="str">
            <v>Bílá</v>
          </cell>
          <cell r="H6271">
            <v>204</v>
          </cell>
          <cell r="I6271">
            <v>5100</v>
          </cell>
          <cell r="J6271" t="str">
            <v>R2</v>
          </cell>
        </row>
        <row r="6272">
          <cell r="A6272" t="str">
            <v>V921001</v>
          </cell>
          <cell r="B6272" t="str">
            <v>Eurovit</v>
          </cell>
          <cell r="C6272" t="str">
            <v>Polosloup pro umyvadlo V1340, V1440 a V1540</v>
          </cell>
          <cell r="D6272" t="str">
            <v>Bílá</v>
          </cell>
          <cell r="H6272">
            <v>39</v>
          </cell>
          <cell r="I6272">
            <v>975</v>
          </cell>
          <cell r="J6272" t="str">
            <v>R5</v>
          </cell>
        </row>
        <row r="6273">
          <cell r="A6273" t="str">
            <v>V921101</v>
          </cell>
          <cell r="B6273" t="str">
            <v>Eurovit+</v>
          </cell>
          <cell r="C6273" t="str">
            <v>Polosloup pro umyvadlo</v>
          </cell>
          <cell r="D6273" t="str">
            <v>Bílá</v>
          </cell>
          <cell r="H6273">
            <v>61</v>
          </cell>
          <cell r="I6273">
            <v>1525</v>
          </cell>
          <cell r="J6273" t="str">
            <v>R5</v>
          </cell>
        </row>
        <row r="6274">
          <cell r="A6274" t="str">
            <v>VV01116810000</v>
          </cell>
          <cell r="B6274" t="str">
            <v>Příslušenství</v>
          </cell>
          <cell r="C6274" t="str">
            <v>Sada k ovládání</v>
          </cell>
          <cell r="D6274" t="str">
            <v>Bílá</v>
          </cell>
          <cell r="H6274">
            <v>12</v>
          </cell>
          <cell r="I6274">
            <v>300</v>
          </cell>
          <cell r="J6274" t="str">
            <v>R2</v>
          </cell>
        </row>
        <row r="6275">
          <cell r="A6275" t="str">
            <v>VV20017000</v>
          </cell>
          <cell r="B6275" t="str">
            <v>Urinály</v>
          </cell>
          <cell r="C6275" t="str">
            <v>IQ splachovací sada (12V, 50Hz)</v>
          </cell>
          <cell r="D6275" t="str">
            <v>Bílá</v>
          </cell>
          <cell r="H6275">
            <v>463</v>
          </cell>
          <cell r="I6275">
            <v>11575</v>
          </cell>
          <cell r="J6275" t="str">
            <v>R2</v>
          </cell>
        </row>
        <row r="6276">
          <cell r="A6276" t="str">
            <v>VV20018000</v>
          </cell>
          <cell r="B6276" t="str">
            <v>Urinály</v>
          </cell>
          <cell r="C6276" t="str">
            <v>IQ splachovací sada (6V [4x 1,5 V])</v>
          </cell>
          <cell r="D6276" t="str">
            <v>Bílá</v>
          </cell>
          <cell r="H6276">
            <v>651</v>
          </cell>
          <cell r="I6276">
            <v>16275</v>
          </cell>
          <cell r="J6276" t="str">
            <v>R2</v>
          </cell>
        </row>
        <row r="6277">
          <cell r="A6277" t="str">
            <v>VV20022000</v>
          </cell>
          <cell r="B6277" t="str">
            <v>Urinály</v>
          </cell>
          <cell r="C6277" t="str">
            <v>Napájecí zdroj 230/12V, 50 Hz (pro 1-3 urinály)</v>
          </cell>
          <cell r="D6277" t="str">
            <v>Bílá</v>
          </cell>
          <cell r="H6277">
            <v>129</v>
          </cell>
          <cell r="I6277">
            <v>3225</v>
          </cell>
          <cell r="J6277" t="str">
            <v>R2</v>
          </cell>
        </row>
        <row r="6278">
          <cell r="A6278" t="str">
            <v>VV20023000</v>
          </cell>
          <cell r="B6278" t="str">
            <v>Urinály</v>
          </cell>
          <cell r="C6278" t="str">
            <v>Napájecí zdroj 230/12V, 50 Hz (pro 4-8 urinály)</v>
          </cell>
          <cell r="D6278" t="str">
            <v>Bílá</v>
          </cell>
          <cell r="H6278">
            <v>168</v>
          </cell>
          <cell r="I6278">
            <v>4200</v>
          </cell>
          <cell r="J6278" t="str">
            <v>R2</v>
          </cell>
        </row>
        <row r="6279">
          <cell r="A6279" t="str">
            <v>VV612000</v>
          </cell>
          <cell r="B6279" t="str">
            <v>Výlevka</v>
          </cell>
          <cell r="C6279" t="str">
            <v>Plastová mřížka ke stacionární výlevce</v>
          </cell>
          <cell r="D6279" t="str">
            <v>Bílá</v>
          </cell>
          <cell r="H6279">
            <v>20</v>
          </cell>
          <cell r="I6279">
            <v>500</v>
          </cell>
          <cell r="J6279" t="str">
            <v>R2</v>
          </cell>
        </row>
        <row r="6280">
          <cell r="A6280" t="str">
            <v>W004001</v>
          </cell>
          <cell r="B6280" t="str">
            <v>Simplicity</v>
          </cell>
          <cell r="C6280" t="str">
            <v>Simplicity vana k zabudování 120 X 70 cm</v>
          </cell>
          <cell r="D6280" t="str">
            <v>Bílá</v>
          </cell>
          <cell r="H6280">
            <v>109</v>
          </cell>
          <cell r="I6280">
            <v>2725</v>
          </cell>
          <cell r="J6280" t="str">
            <v>R5</v>
          </cell>
        </row>
        <row r="6281">
          <cell r="A6281" t="str">
            <v>W004101</v>
          </cell>
          <cell r="B6281" t="str">
            <v>Simplicity</v>
          </cell>
          <cell r="C6281" t="str">
            <v>Simplicity vana k zabudování 140 X 70 cm</v>
          </cell>
          <cell r="D6281" t="str">
            <v>Bílá</v>
          </cell>
          <cell r="H6281">
            <v>129</v>
          </cell>
          <cell r="I6281">
            <v>3225</v>
          </cell>
          <cell r="J6281" t="str">
            <v>R5</v>
          </cell>
        </row>
        <row r="6282">
          <cell r="A6282" t="str">
            <v>W004201</v>
          </cell>
          <cell r="B6282" t="str">
            <v>Simplicity</v>
          </cell>
          <cell r="C6282" t="str">
            <v>Simplicity vana k zabudování 150 X 70 cm</v>
          </cell>
          <cell r="D6282" t="str">
            <v>Bílá</v>
          </cell>
          <cell r="H6282">
            <v>142</v>
          </cell>
          <cell r="I6282">
            <v>3550</v>
          </cell>
          <cell r="J6282" t="str">
            <v>R5</v>
          </cell>
        </row>
        <row r="6283">
          <cell r="A6283" t="str">
            <v>W004301</v>
          </cell>
          <cell r="B6283" t="str">
            <v>Simplicity</v>
          </cell>
          <cell r="C6283" t="str">
            <v>Simplicity vana k zabudování 160 X 70 cm</v>
          </cell>
          <cell r="D6283" t="str">
            <v>Bílá</v>
          </cell>
          <cell r="H6283">
            <v>153</v>
          </cell>
          <cell r="I6283">
            <v>3825</v>
          </cell>
          <cell r="J6283" t="str">
            <v>R5</v>
          </cell>
        </row>
        <row r="6284">
          <cell r="A6284" t="str">
            <v>W004401</v>
          </cell>
          <cell r="B6284" t="str">
            <v>Simplicity</v>
          </cell>
          <cell r="C6284" t="str">
            <v>Simplicity vana k zabudování 170 X 70 cm</v>
          </cell>
          <cell r="D6284" t="str">
            <v>Bílá</v>
          </cell>
          <cell r="H6284">
            <v>165</v>
          </cell>
          <cell r="I6284">
            <v>4125</v>
          </cell>
          <cell r="J6284" t="str">
            <v>R5</v>
          </cell>
        </row>
        <row r="6285">
          <cell r="A6285" t="str">
            <v>W004501</v>
          </cell>
          <cell r="B6285" t="str">
            <v>Simplicity</v>
          </cell>
          <cell r="C6285" t="str">
            <v>Simplicity vana k zabudování 170 X 75 cm</v>
          </cell>
          <cell r="D6285" t="str">
            <v>Bílá</v>
          </cell>
          <cell r="H6285">
            <v>174</v>
          </cell>
          <cell r="I6285">
            <v>4350</v>
          </cell>
          <cell r="J6285" t="str">
            <v>R5</v>
          </cell>
        </row>
        <row r="6286">
          <cell r="A6286" t="str">
            <v>W004601</v>
          </cell>
          <cell r="B6286" t="str">
            <v>Simplicity</v>
          </cell>
          <cell r="C6286" t="str">
            <v>Simplicity vana k zabudování DUO 180 X 80 cm</v>
          </cell>
          <cell r="D6286" t="str">
            <v>Bílá</v>
          </cell>
          <cell r="H6286">
            <v>198</v>
          </cell>
          <cell r="I6286">
            <v>4950</v>
          </cell>
          <cell r="J6286" t="str">
            <v>R5</v>
          </cell>
        </row>
        <row r="6287">
          <cell r="A6287" t="str">
            <v>W004701</v>
          </cell>
          <cell r="B6287" t="str">
            <v>Simplicity</v>
          </cell>
          <cell r="C6287" t="str">
            <v>Simplicity přední panel 150 cm</v>
          </cell>
          <cell r="D6287" t="str">
            <v>Bílá</v>
          </cell>
          <cell r="H6287">
            <v>81</v>
          </cell>
          <cell r="I6287">
            <v>2025</v>
          </cell>
          <cell r="J6287" t="str">
            <v>R5</v>
          </cell>
        </row>
        <row r="6288">
          <cell r="A6288" t="str">
            <v>W004801</v>
          </cell>
          <cell r="B6288" t="str">
            <v>Simplicity</v>
          </cell>
          <cell r="C6288" t="str">
            <v>Simplicity přední panel 160 cm</v>
          </cell>
          <cell r="D6288" t="str">
            <v>Bílá</v>
          </cell>
          <cell r="H6288">
            <v>83</v>
          </cell>
          <cell r="I6288">
            <v>2075</v>
          </cell>
          <cell r="J6288" t="str">
            <v>R5</v>
          </cell>
        </row>
        <row r="6289">
          <cell r="A6289" t="str">
            <v>W004901</v>
          </cell>
          <cell r="B6289" t="str">
            <v>Simplicity</v>
          </cell>
          <cell r="C6289" t="str">
            <v>Simplicity přední panel 170 cm</v>
          </cell>
          <cell r="D6289" t="str">
            <v>Bílá</v>
          </cell>
          <cell r="H6289">
            <v>85</v>
          </cell>
          <cell r="I6289">
            <v>2125</v>
          </cell>
          <cell r="J6289" t="str">
            <v>R5</v>
          </cell>
        </row>
        <row r="6290">
          <cell r="A6290" t="str">
            <v>W005001</v>
          </cell>
          <cell r="B6290" t="str">
            <v>Simplicity</v>
          </cell>
          <cell r="C6290" t="str">
            <v>Simplicity přední panel 180 cm</v>
          </cell>
          <cell r="D6290" t="str">
            <v>Bílá</v>
          </cell>
          <cell r="H6290">
            <v>87</v>
          </cell>
          <cell r="I6290">
            <v>2175</v>
          </cell>
          <cell r="J6290" t="str">
            <v>R5</v>
          </cell>
        </row>
        <row r="6291">
          <cell r="A6291" t="str">
            <v>W005101</v>
          </cell>
          <cell r="B6291" t="str">
            <v>Simplicity</v>
          </cell>
          <cell r="C6291" t="str">
            <v>Simplicity boční panel 70 cm</v>
          </cell>
          <cell r="D6291" t="str">
            <v>Bílá</v>
          </cell>
          <cell r="H6291">
            <v>57</v>
          </cell>
          <cell r="I6291">
            <v>1425</v>
          </cell>
          <cell r="J6291" t="str">
            <v>R5</v>
          </cell>
        </row>
        <row r="6292">
          <cell r="A6292" t="str">
            <v>W005201</v>
          </cell>
          <cell r="B6292" t="str">
            <v>Simplicity</v>
          </cell>
          <cell r="C6292" t="str">
            <v>Simplicity boční panel 75 cm</v>
          </cell>
          <cell r="D6292" t="str">
            <v>Bílá</v>
          </cell>
          <cell r="H6292">
            <v>58</v>
          </cell>
          <cell r="I6292">
            <v>1450</v>
          </cell>
          <cell r="J6292" t="str">
            <v>R5</v>
          </cell>
        </row>
        <row r="6293">
          <cell r="A6293" t="str">
            <v>W005301</v>
          </cell>
          <cell r="B6293" t="str">
            <v>Simplicity</v>
          </cell>
          <cell r="C6293" t="str">
            <v>Simplicity boční panel 80 cm</v>
          </cell>
          <cell r="D6293" t="str">
            <v>Bílá</v>
          </cell>
          <cell r="H6293">
            <v>59</v>
          </cell>
          <cell r="I6293">
            <v>1475</v>
          </cell>
          <cell r="J6293" t="str">
            <v>R5</v>
          </cell>
        </row>
        <row r="6294">
          <cell r="A6294" t="str">
            <v>W007301</v>
          </cell>
          <cell r="B6294" t="str">
            <v>Eurovit</v>
          </cell>
          <cell r="C6294" t="str">
            <v>Kombi klozet RimLS+, nádrž spodní nap., sedátko PP SoftClose</v>
          </cell>
          <cell r="D6294" t="str">
            <v>Bílá</v>
          </cell>
          <cell r="H6294">
            <v>196</v>
          </cell>
          <cell r="I6294">
            <v>4900</v>
          </cell>
          <cell r="J6294" t="str">
            <v>R5</v>
          </cell>
        </row>
        <row r="6295">
          <cell r="A6295" t="str">
            <v>W007501</v>
          </cell>
          <cell r="B6295" t="str">
            <v>Eurovit</v>
          </cell>
          <cell r="C6295" t="str">
            <v>Kombi klozet RimLS+, nádrž, sedátko</v>
          </cell>
          <cell r="D6295" t="str">
            <v>Bílá</v>
          </cell>
          <cell r="H6295">
            <v>182</v>
          </cell>
          <cell r="I6295">
            <v>4550</v>
          </cell>
          <cell r="J6295" t="str">
            <v>R5</v>
          </cell>
        </row>
        <row r="6296">
          <cell r="A6296" t="str">
            <v>W300201</v>
          </cell>
          <cell r="B6296" t="str">
            <v>Eurovit</v>
          </cell>
          <cell r="C6296" t="str">
            <v>Klozetové sedátko</v>
          </cell>
          <cell r="D6296" t="str">
            <v>Bílá</v>
          </cell>
          <cell r="H6296">
            <v>28</v>
          </cell>
          <cell r="I6296">
            <v>700</v>
          </cell>
          <cell r="J6296" t="str">
            <v>R5</v>
          </cell>
        </row>
        <row r="6297">
          <cell r="A6297" t="str">
            <v>W301401</v>
          </cell>
          <cell r="B6297" t="str">
            <v>SevaDuo</v>
          </cell>
          <cell r="C6297" t="str">
            <v>WC Sedátko Duroplast, kovovové uchycení</v>
          </cell>
          <cell r="D6297" t="str">
            <v>Bílá</v>
          </cell>
          <cell r="H6297">
            <v>31</v>
          </cell>
          <cell r="I6297">
            <v>775</v>
          </cell>
          <cell r="J6297" t="str">
            <v>R5</v>
          </cell>
        </row>
        <row r="6298">
          <cell r="A6298" t="str">
            <v>W301801</v>
          </cell>
          <cell r="B6298" t="str">
            <v>Eurovit</v>
          </cell>
          <cell r="C6298" t="str">
            <v>Klozetové sedátko Soft-close</v>
          </cell>
          <cell r="D6298" t="str">
            <v>Bílá</v>
          </cell>
          <cell r="H6298">
            <v>68</v>
          </cell>
          <cell r="I6298">
            <v>1700</v>
          </cell>
          <cell r="J6298" t="str">
            <v>R5</v>
          </cell>
        </row>
        <row r="6299">
          <cell r="A6299" t="str">
            <v>W302601</v>
          </cell>
          <cell r="B6299" t="str">
            <v>Eurovit</v>
          </cell>
          <cell r="C6299" t="str">
            <v>Klozetové sedátko</v>
          </cell>
          <cell r="D6299" t="str">
            <v>Bílá</v>
          </cell>
          <cell r="H6299">
            <v>23</v>
          </cell>
          <cell r="I6299">
            <v>575</v>
          </cell>
          <cell r="J6299" t="str">
            <v>R5</v>
          </cell>
        </row>
        <row r="6300">
          <cell r="A6300" t="str">
            <v>W302701</v>
          </cell>
          <cell r="B6300" t="str">
            <v>Eurovit</v>
          </cell>
          <cell r="C6300" t="str">
            <v>Universální sedátko</v>
          </cell>
          <cell r="D6300" t="str">
            <v>Bílá</v>
          </cell>
          <cell r="H6300">
            <v>24</v>
          </cell>
          <cell r="I6300">
            <v>600</v>
          </cell>
          <cell r="J6300" t="str">
            <v>R5</v>
          </cell>
        </row>
        <row r="6301">
          <cell r="A6301" t="str">
            <v>W303001</v>
          </cell>
          <cell r="B6301" t="str">
            <v>Eurovit</v>
          </cell>
          <cell r="C6301" t="str">
            <v>Sedátko soft-close</v>
          </cell>
          <cell r="D6301" t="str">
            <v>Bílá</v>
          </cell>
          <cell r="H6301">
            <v>36</v>
          </cell>
          <cell r="I6301">
            <v>900</v>
          </cell>
          <cell r="J6301" t="str">
            <v>R5</v>
          </cell>
        </row>
        <row r="6302">
          <cell r="A6302" t="str">
            <v>W303201</v>
          </cell>
          <cell r="B6302" t="str">
            <v>Alpha</v>
          </cell>
          <cell r="C6302" t="str">
            <v>WrapOver Sedátko s poklopem, SC, uchycení plast, QUICK FIX</v>
          </cell>
          <cell r="D6302" t="str">
            <v>Bílá</v>
          </cell>
          <cell r="H6302">
            <v>38</v>
          </cell>
          <cell r="I6302">
            <v>950</v>
          </cell>
          <cell r="J6302" t="str">
            <v>R5</v>
          </cell>
        </row>
        <row r="6303">
          <cell r="A6303" t="str">
            <v>W303301</v>
          </cell>
          <cell r="B6303" t="str">
            <v>Náhradní díly</v>
          </cell>
          <cell r="C6303" t="str">
            <v>upevnění k sedátku W3032</v>
          </cell>
          <cell r="D6303" t="str">
            <v>Bílá</v>
          </cell>
          <cell r="E6303" t="str">
            <v>ND</v>
          </cell>
          <cell r="H6303">
            <v>22</v>
          </cell>
          <cell r="I6303">
            <v>550</v>
          </cell>
          <cell r="J6303" t="str">
            <v>R3</v>
          </cell>
        </row>
        <row r="6304">
          <cell r="A6304" t="str">
            <v>W303801</v>
          </cell>
          <cell r="B6304" t="str">
            <v>Alpha</v>
          </cell>
          <cell r="C6304" t="str">
            <v>WrapOver Sedátko s poklopem, NC, uchycení kov</v>
          </cell>
          <cell r="D6304" t="str">
            <v>Bílá</v>
          </cell>
          <cell r="H6304">
            <v>25</v>
          </cell>
          <cell r="I6304">
            <v>625</v>
          </cell>
          <cell r="J6304" t="str">
            <v>R5</v>
          </cell>
        </row>
        <row r="6305">
          <cell r="A6305" t="str">
            <v>W304001</v>
          </cell>
          <cell r="B6305" t="str">
            <v>Alpha</v>
          </cell>
          <cell r="C6305" t="str">
            <v>Sedátko s poklopem pro WC T5308/9, NC</v>
          </cell>
          <cell r="D6305" t="str">
            <v>Bílá</v>
          </cell>
          <cell r="H6305">
            <v>34</v>
          </cell>
          <cell r="I6305">
            <v>850</v>
          </cell>
          <cell r="J6305" t="str">
            <v>R5</v>
          </cell>
        </row>
        <row r="6306">
          <cell r="A6306" t="str">
            <v>W310101</v>
          </cell>
          <cell r="B6306" t="str">
            <v>Eurovit</v>
          </cell>
          <cell r="C6306" t="str">
            <v>Polosloup pro umyvadlo</v>
          </cell>
          <cell r="D6306" t="str">
            <v>Bílá</v>
          </cell>
          <cell r="H6306">
            <v>50</v>
          </cell>
          <cell r="I6306">
            <v>1250</v>
          </cell>
          <cell r="J6306" t="str">
            <v>R5</v>
          </cell>
        </row>
        <row r="6307">
          <cell r="A6307" t="str">
            <v>W327801</v>
          </cell>
          <cell r="B6307" t="str">
            <v>Eurovit</v>
          </cell>
          <cell r="C6307" t="str">
            <v>Eurovit Kombi klozet</v>
          </cell>
          <cell r="D6307" t="str">
            <v>Bílá</v>
          </cell>
          <cell r="F6307" t="str">
            <v>Ukončeno</v>
          </cell>
          <cell r="G6307">
            <v>45657</v>
          </cell>
          <cell r="H6307" t="str">
            <v>-</v>
          </cell>
          <cell r="I6307" t="str">
            <v>-</v>
          </cell>
          <cell r="J6307" t="str">
            <v>-</v>
          </cell>
        </row>
        <row r="6308">
          <cell r="A6308" t="str">
            <v>W327901</v>
          </cell>
          <cell r="B6308" t="str">
            <v>Eurovit</v>
          </cell>
          <cell r="C6308" t="str">
            <v>Eurovit kombi nádrž - boční napouštění (CUBE)</v>
          </cell>
          <cell r="D6308" t="str">
            <v>Bílá</v>
          </cell>
          <cell r="H6308">
            <v>69</v>
          </cell>
          <cell r="I6308">
            <v>1725</v>
          </cell>
          <cell r="J6308" t="str">
            <v>R5</v>
          </cell>
        </row>
        <row r="6309">
          <cell r="A6309" t="str">
            <v>W328001</v>
          </cell>
          <cell r="B6309" t="str">
            <v>Eurovit</v>
          </cell>
          <cell r="C6309" t="str">
            <v>Eurovit kombi nádrž - spodní napouštění (CUBE)</v>
          </cell>
          <cell r="D6309" t="str">
            <v>Bílá</v>
          </cell>
          <cell r="H6309">
            <v>69</v>
          </cell>
          <cell r="I6309">
            <v>1725</v>
          </cell>
          <cell r="J6309" t="str">
            <v>R5</v>
          </cell>
        </row>
        <row r="6310">
          <cell r="A6310" t="str">
            <v>W328501</v>
          </cell>
          <cell r="B6310" t="str">
            <v>EUROVIT Bundle</v>
          </cell>
          <cell r="C6310" t="str">
            <v>Kombi klozet, nádrž boční nap., sedátko SoftClose E131801</v>
          </cell>
          <cell r="D6310" t="str">
            <v>Bílá</v>
          </cell>
          <cell r="F6310" t="str">
            <v>Novinka 2025</v>
          </cell>
          <cell r="G6310">
            <v>46112</v>
          </cell>
          <cell r="H6310">
            <v>160</v>
          </cell>
          <cell r="I6310">
            <v>4000</v>
          </cell>
          <cell r="J6310" t="str">
            <v>R5</v>
          </cell>
        </row>
        <row r="6311">
          <cell r="A6311" t="str">
            <v>W328601</v>
          </cell>
          <cell r="B6311" t="str">
            <v>EUROVIT Bundle</v>
          </cell>
          <cell r="C6311" t="str">
            <v>Kombi klozet, nádrž boční nap., sedátko kov.upevnění E131701</v>
          </cell>
          <cell r="D6311" t="str">
            <v>Bílá</v>
          </cell>
          <cell r="F6311" t="str">
            <v>Novinka 2025</v>
          </cell>
          <cell r="G6311">
            <v>46022</v>
          </cell>
          <cell r="H6311">
            <v>155</v>
          </cell>
          <cell r="I6311">
            <v>3875</v>
          </cell>
          <cell r="J6311" t="str">
            <v>R5</v>
          </cell>
        </row>
        <row r="6312">
          <cell r="A6312" t="str">
            <v>W328701</v>
          </cell>
          <cell r="B6312" t="str">
            <v>EUROVIT Bundle</v>
          </cell>
          <cell r="C6312" t="str">
            <v>Kombi klozet, nádrž spodní nap., sedátko SoftClose E131801</v>
          </cell>
          <cell r="D6312" t="str">
            <v>Bílá</v>
          </cell>
          <cell r="F6312" t="str">
            <v>Novinka 2025</v>
          </cell>
          <cell r="G6312">
            <v>46022</v>
          </cell>
          <cell r="H6312">
            <v>160</v>
          </cell>
          <cell r="I6312">
            <v>4000</v>
          </cell>
          <cell r="J6312" t="str">
            <v>R5</v>
          </cell>
        </row>
        <row r="6313">
          <cell r="A6313" t="str">
            <v>W328801</v>
          </cell>
          <cell r="B6313" t="str">
            <v>EUROVIT Bundle</v>
          </cell>
          <cell r="C6313" t="str">
            <v>Kombi klozet, nádrž spodní nap., sedátko kov.upevnění E131701</v>
          </cell>
          <cell r="D6313" t="str">
            <v>Bílá</v>
          </cell>
          <cell r="F6313" t="str">
            <v>Novinka 2025</v>
          </cell>
          <cell r="G6313">
            <v>46022</v>
          </cell>
          <cell r="H6313">
            <v>155</v>
          </cell>
          <cell r="I6313">
            <v>3875</v>
          </cell>
          <cell r="J6313" t="str">
            <v>R5</v>
          </cell>
        </row>
        <row r="6314">
          <cell r="A6314" t="str">
            <v>W328901</v>
          </cell>
          <cell r="B6314" t="str">
            <v>Eurovit</v>
          </cell>
          <cell r="C6314" t="str">
            <v>Kombi klozet, zvýšený</v>
          </cell>
          <cell r="D6314" t="str">
            <v>Bílá</v>
          </cell>
          <cell r="H6314">
            <v>124</v>
          </cell>
          <cell r="I6314">
            <v>3100</v>
          </cell>
          <cell r="J6314" t="str">
            <v>R5</v>
          </cell>
        </row>
        <row r="6315">
          <cell r="A6315" t="str">
            <v>W329801</v>
          </cell>
          <cell r="B6315" t="str">
            <v>Eurovit</v>
          </cell>
          <cell r="C6315" t="str">
            <v>Umyvadlo 60 cm bez otvoru pro baterii a bez přepadu</v>
          </cell>
          <cell r="D6315" t="str">
            <v>Bílá</v>
          </cell>
          <cell r="H6315">
            <v>39</v>
          </cell>
          <cell r="I6315">
            <v>975</v>
          </cell>
          <cell r="J6315" t="str">
            <v>R5</v>
          </cell>
        </row>
        <row r="6316">
          <cell r="A6316" t="str">
            <v>W329901</v>
          </cell>
          <cell r="B6316" t="str">
            <v>Eurovit</v>
          </cell>
          <cell r="C6316" t="str">
            <v>Umyvadlo 55 cm bez otvoru pro baterii, bez přepadu</v>
          </cell>
          <cell r="D6316" t="str">
            <v>Bílá</v>
          </cell>
          <cell r="H6316">
            <v>36</v>
          </cell>
          <cell r="I6316">
            <v>900</v>
          </cell>
          <cell r="J6316" t="str">
            <v>R5</v>
          </cell>
        </row>
        <row r="6317">
          <cell r="A6317" t="str">
            <v>W330001</v>
          </cell>
          <cell r="B6317" t="str">
            <v>Eurovit</v>
          </cell>
          <cell r="C6317" t="str">
            <v>Umývátko 35cm 1 otvor vlevo, s přepadem</v>
          </cell>
          <cell r="D6317" t="str">
            <v>Bílá</v>
          </cell>
          <cell r="H6317">
            <v>43</v>
          </cell>
          <cell r="I6317">
            <v>1075</v>
          </cell>
          <cell r="J6317" t="str">
            <v>R5</v>
          </cell>
        </row>
        <row r="6318">
          <cell r="A6318" t="str">
            <v>W331201</v>
          </cell>
          <cell r="B6318" t="str">
            <v>Alpha</v>
          </cell>
          <cell r="C6318" t="str">
            <v>ALPHA umyvadlo 50cm</v>
          </cell>
          <cell r="D6318" t="str">
            <v>Bílá</v>
          </cell>
          <cell r="H6318">
            <v>37</v>
          </cell>
          <cell r="I6318">
            <v>925</v>
          </cell>
          <cell r="J6318" t="str">
            <v>R5</v>
          </cell>
        </row>
        <row r="6319">
          <cell r="A6319" t="str">
            <v>W331301</v>
          </cell>
          <cell r="B6319" t="str">
            <v>Alpha</v>
          </cell>
          <cell r="C6319" t="str">
            <v>ALPHA závěsné WC RimLS</v>
          </cell>
          <cell r="D6319" t="str">
            <v>Bílá</v>
          </cell>
          <cell r="H6319">
            <v>82</v>
          </cell>
          <cell r="I6319">
            <v>2050</v>
          </cell>
          <cell r="J6319" t="str">
            <v>R5</v>
          </cell>
        </row>
        <row r="6320">
          <cell r="A6320" t="str">
            <v>W332201</v>
          </cell>
          <cell r="B6320" t="str">
            <v>Eurovit</v>
          </cell>
          <cell r="C6320" t="str">
            <v>Umyvadlo 65 cm, otvor pro baterii, s přepadem</v>
          </cell>
          <cell r="D6320" t="str">
            <v>Bílá</v>
          </cell>
          <cell r="H6320">
            <v>42</v>
          </cell>
          <cell r="I6320">
            <v>1050</v>
          </cell>
          <cell r="J6320" t="str">
            <v>R5</v>
          </cell>
        </row>
        <row r="6321">
          <cell r="A6321" t="str">
            <v>W332301</v>
          </cell>
          <cell r="B6321" t="str">
            <v>Eurovit</v>
          </cell>
          <cell r="C6321" t="str">
            <v>Umyvadlo 60 cm, otvor pro baterii, s přepadem</v>
          </cell>
          <cell r="D6321" t="str">
            <v>Bílá</v>
          </cell>
          <cell r="H6321">
            <v>39</v>
          </cell>
          <cell r="I6321">
            <v>975</v>
          </cell>
          <cell r="J6321" t="str">
            <v>R5</v>
          </cell>
        </row>
        <row r="6322">
          <cell r="A6322" t="str">
            <v>W332401</v>
          </cell>
          <cell r="B6322" t="str">
            <v>Eurovit</v>
          </cell>
          <cell r="C6322" t="str">
            <v>Umyvadlo 60 cm, bez otvoru pro baterii, s přepadem</v>
          </cell>
          <cell r="D6322" t="str">
            <v>Bílá</v>
          </cell>
          <cell r="H6322">
            <v>39</v>
          </cell>
          <cell r="I6322">
            <v>975</v>
          </cell>
          <cell r="J6322" t="str">
            <v>R5</v>
          </cell>
        </row>
        <row r="6323">
          <cell r="A6323" t="str">
            <v>W332501</v>
          </cell>
          <cell r="B6323" t="str">
            <v>Eurovit</v>
          </cell>
          <cell r="C6323" t="str">
            <v>Umyvadlo 60 cm, otvor pro baterii, bez přepadu</v>
          </cell>
          <cell r="D6323" t="str">
            <v>Bílá</v>
          </cell>
          <cell r="H6323">
            <v>39</v>
          </cell>
          <cell r="I6323">
            <v>975</v>
          </cell>
          <cell r="J6323" t="str">
            <v>R5</v>
          </cell>
        </row>
        <row r="6324">
          <cell r="A6324" t="str">
            <v>W332601</v>
          </cell>
          <cell r="B6324" t="str">
            <v>Eurovit</v>
          </cell>
          <cell r="C6324" t="str">
            <v>Umyvadlo 55 cm, otvor pro baterii, s přepadem</v>
          </cell>
          <cell r="D6324" t="str">
            <v>Bílá</v>
          </cell>
          <cell r="H6324">
            <v>36</v>
          </cell>
          <cell r="I6324">
            <v>900</v>
          </cell>
          <cell r="J6324" t="str">
            <v>R5</v>
          </cell>
        </row>
        <row r="6325">
          <cell r="A6325" t="str">
            <v>W332701</v>
          </cell>
          <cell r="B6325" t="str">
            <v>Eurovit</v>
          </cell>
          <cell r="C6325" t="str">
            <v>Umyvadlo 55 cm, bez otvoru pro baterii, s přepadem</v>
          </cell>
          <cell r="D6325" t="str">
            <v>Bílá</v>
          </cell>
          <cell r="H6325">
            <v>36</v>
          </cell>
          <cell r="I6325">
            <v>900</v>
          </cell>
          <cell r="J6325" t="str">
            <v>R5</v>
          </cell>
        </row>
        <row r="6326">
          <cell r="A6326" t="str">
            <v>W332801</v>
          </cell>
          <cell r="B6326" t="str">
            <v>Eurovit</v>
          </cell>
          <cell r="C6326" t="str">
            <v>Umyvadlo 50 cm, otvor pro baterii, s přepadem</v>
          </cell>
          <cell r="D6326" t="str">
            <v>Bílá</v>
          </cell>
          <cell r="H6326">
            <v>33</v>
          </cell>
          <cell r="I6326">
            <v>825</v>
          </cell>
          <cell r="J6326" t="str">
            <v>R5</v>
          </cell>
        </row>
        <row r="6327">
          <cell r="A6327" t="str">
            <v>W333001</v>
          </cell>
          <cell r="B6327" t="str">
            <v>Eurovit</v>
          </cell>
          <cell r="C6327" t="str">
            <v>Polosloup pro umyvadlo</v>
          </cell>
          <cell r="D6327" t="str">
            <v>Bílá</v>
          </cell>
          <cell r="H6327">
            <v>48</v>
          </cell>
          <cell r="I6327">
            <v>1200</v>
          </cell>
          <cell r="J6327" t="str">
            <v>R5</v>
          </cell>
        </row>
        <row r="6328">
          <cell r="A6328" t="str">
            <v>W333101</v>
          </cell>
          <cell r="B6328" t="str">
            <v>Eurovit</v>
          </cell>
          <cell r="C6328" t="str">
            <v>Stacionární výlevka/klozet, hluboké splachování</v>
          </cell>
          <cell r="D6328" t="str">
            <v>Bílá</v>
          </cell>
          <cell r="H6328">
            <v>69</v>
          </cell>
          <cell r="I6328">
            <v>1725</v>
          </cell>
          <cell r="J6328" t="str">
            <v>R5</v>
          </cell>
        </row>
        <row r="6329">
          <cell r="A6329" t="str">
            <v>W630301</v>
          </cell>
          <cell r="B6329" t="str">
            <v>Instalační systémy</v>
          </cell>
          <cell r="C6329" t="str">
            <v>Nízko položená nádržka pro stacionární klozety</v>
          </cell>
          <cell r="D6329" t="str">
            <v>Bílá</v>
          </cell>
          <cell r="G6329">
            <v>46022</v>
          </cell>
          <cell r="H6329">
            <v>48</v>
          </cell>
          <cell r="I6329">
            <v>1200</v>
          </cell>
          <cell r="J6329" t="str">
            <v>R2</v>
          </cell>
        </row>
        <row r="6330">
          <cell r="A6330" t="str">
            <v>W740601</v>
          </cell>
          <cell r="B6330" t="str">
            <v>Eurovit</v>
          </cell>
          <cell r="C6330" t="str">
            <v>Eurovit Závěsný klozet s hlubokým splachováním</v>
          </cell>
          <cell r="D6330" t="str">
            <v>Bílá</v>
          </cell>
          <cell r="G6330">
            <v>46022</v>
          </cell>
          <cell r="H6330">
            <v>81</v>
          </cell>
          <cell r="I6330">
            <v>2025</v>
          </cell>
          <cell r="J6330" t="str">
            <v>R5</v>
          </cell>
        </row>
        <row r="6331">
          <cell r="A6331" t="str">
            <v>W835001</v>
          </cell>
          <cell r="B6331" t="str">
            <v>Alpha</v>
          </cell>
          <cell r="C6331" t="str">
            <v>WrapOver Sedátko s poklopem, NC, uchycení plast, QUICK FIX, eco balení</v>
          </cell>
          <cell r="D6331" t="str">
            <v>Bílá</v>
          </cell>
          <cell r="H6331">
            <v>21</v>
          </cell>
          <cell r="I6331">
            <v>525</v>
          </cell>
          <cell r="J6331" t="str">
            <v>R5</v>
          </cell>
        </row>
        <row r="6332">
          <cell r="A6332" t="str">
            <v>W843301</v>
          </cell>
          <cell r="B6332" t="str">
            <v>EUROVIT Bundle</v>
          </cell>
          <cell r="C6332" t="str">
            <v>Kombi klozet RimLS+, nádrž boční nap., Antibak sedátko SoftCl.</v>
          </cell>
          <cell r="D6332" t="str">
            <v>Bílá</v>
          </cell>
          <cell r="F6332" t="str">
            <v>Novinka 2025</v>
          </cell>
          <cell r="H6332">
            <v>182</v>
          </cell>
          <cell r="I6332">
            <v>4550</v>
          </cell>
          <cell r="J6332" t="str">
            <v>R5</v>
          </cell>
        </row>
        <row r="6333">
          <cell r="A6333" t="str">
            <v>WW965340</v>
          </cell>
          <cell r="B6333" t="str">
            <v>Příslušenství</v>
          </cell>
          <cell r="C6333" t="str">
            <v>Fixační set pro umyvadlo- nahrazuje K710767</v>
          </cell>
          <cell r="D6333" t="str">
            <v>neutrální</v>
          </cell>
          <cell r="E6333" t="str">
            <v>ND</v>
          </cell>
          <cell r="H6333">
            <v>4</v>
          </cell>
          <cell r="I6333">
            <v>100</v>
          </cell>
          <cell r="J6333" t="str">
            <v>R3</v>
          </cell>
        </row>
        <row r="6334">
          <cell r="A6334" t="str">
            <v>WW965956</v>
          </cell>
          <cell r="B6334" t="str">
            <v>Náhradní díly</v>
          </cell>
          <cell r="C6334" t="str">
            <v>Rimless/Aquablade restriktor</v>
          </cell>
          <cell r="D6334" t="str">
            <v>neutrální</v>
          </cell>
          <cell r="E6334" t="str">
            <v>ND</v>
          </cell>
          <cell r="H6334">
            <v>1</v>
          </cell>
          <cell r="I6334">
            <v>25</v>
          </cell>
          <cell r="J6334" t="str">
            <v>R3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A972-2E4A-401F-9D13-901FB24ECB71}">
  <dimension ref="A1:P612"/>
  <sheetViews>
    <sheetView tabSelected="1" zoomScale="90" zoomScaleNormal="90" workbookViewId="0">
      <selection activeCell="P17" sqref="P17"/>
    </sheetView>
  </sheetViews>
  <sheetFormatPr defaultColWidth="9.85546875" defaultRowHeight="15" x14ac:dyDescent="0.25"/>
  <cols>
    <col min="1" max="1" width="28.140625" customWidth="1"/>
    <col min="2" max="2" width="77.28515625" style="27" customWidth="1"/>
    <col min="3" max="3" width="27.7109375" style="1" bestFit="1" customWidth="1"/>
    <col min="4" max="4" width="15.85546875" bestFit="1" customWidth="1"/>
    <col min="5" max="5" width="20.7109375" bestFit="1" customWidth="1"/>
    <col min="6" max="6" width="8.85546875" style="21" bestFit="1" customWidth="1"/>
    <col min="7" max="8" width="12.42578125" bestFit="1" customWidth="1"/>
    <col min="9" max="10" width="11" bestFit="1" customWidth="1"/>
  </cols>
  <sheetData>
    <row r="1" spans="1:16" ht="21" x14ac:dyDescent="0.25">
      <c r="B1" s="22" t="s">
        <v>0</v>
      </c>
      <c r="C1" s="6"/>
    </row>
    <row r="2" spans="1:16" x14ac:dyDescent="0.25">
      <c r="A2" s="6"/>
      <c r="B2" s="23" t="s">
        <v>1</v>
      </c>
      <c r="C2" s="7"/>
      <c r="D2" s="7"/>
    </row>
    <row r="3" spans="1:16" x14ac:dyDescent="0.25">
      <c r="B3" s="24" t="s">
        <v>2</v>
      </c>
      <c r="C3" s="6"/>
      <c r="G3" s="4" t="s">
        <v>3</v>
      </c>
      <c r="H3" s="4" t="s">
        <v>3</v>
      </c>
      <c r="I3" s="4" t="s">
        <v>4</v>
      </c>
      <c r="J3" s="4" t="s">
        <v>4</v>
      </c>
    </row>
    <row r="4" spans="1:16" s="2" customFormat="1" ht="45" x14ac:dyDescent="0.25">
      <c r="A4" s="8" t="s">
        <v>5</v>
      </c>
      <c r="B4" s="25" t="s">
        <v>6</v>
      </c>
      <c r="C4" s="8" t="s">
        <v>7</v>
      </c>
      <c r="D4" s="8" t="s">
        <v>8</v>
      </c>
      <c r="E4" s="8" t="s">
        <v>9</v>
      </c>
      <c r="F4" s="19" t="s">
        <v>10</v>
      </c>
      <c r="G4" s="5" t="s">
        <v>11</v>
      </c>
      <c r="H4" s="5" t="s">
        <v>12</v>
      </c>
      <c r="I4" s="5" t="s">
        <v>11</v>
      </c>
      <c r="J4" s="5" t="s">
        <v>12</v>
      </c>
      <c r="M4"/>
      <c r="N4"/>
    </row>
    <row r="5" spans="1:16" s="10" customFormat="1" x14ac:dyDescent="0.25">
      <c r="A5" s="10" t="s">
        <v>13</v>
      </c>
      <c r="B5" s="26" t="s">
        <v>14</v>
      </c>
      <c r="C5" s="16" t="s">
        <v>15</v>
      </c>
      <c r="D5" s="9" t="s">
        <v>16</v>
      </c>
      <c r="E5" s="9" t="s">
        <v>17</v>
      </c>
      <c r="F5" s="20" t="s">
        <v>18</v>
      </c>
      <c r="G5" s="11">
        <v>32</v>
      </c>
      <c r="H5" s="12">
        <v>800</v>
      </c>
      <c r="I5" s="11">
        <v>33</v>
      </c>
      <c r="J5" s="12">
        <v>831</v>
      </c>
      <c r="M5" s="9"/>
      <c r="N5" s="9"/>
      <c r="O5" s="9"/>
      <c r="P5" s="9"/>
    </row>
    <row r="6" spans="1:16" s="10" customFormat="1" x14ac:dyDescent="0.25">
      <c r="A6" s="10" t="s">
        <v>19</v>
      </c>
      <c r="B6" s="26" t="s">
        <v>20</v>
      </c>
      <c r="C6" s="16" t="s">
        <v>15</v>
      </c>
      <c r="D6" s="9" t="s">
        <v>21</v>
      </c>
      <c r="E6" s="9" t="s">
        <v>17</v>
      </c>
      <c r="F6" s="20" t="s">
        <v>18</v>
      </c>
      <c r="G6" s="11">
        <v>121</v>
      </c>
      <c r="H6" s="12">
        <v>3025</v>
      </c>
      <c r="I6" s="11">
        <v>126</v>
      </c>
      <c r="J6" s="12">
        <v>3143</v>
      </c>
      <c r="M6" s="9"/>
      <c r="N6" s="9"/>
      <c r="O6" s="9"/>
      <c r="P6" s="9"/>
    </row>
    <row r="7" spans="1:16" s="10" customFormat="1" x14ac:dyDescent="0.25">
      <c r="A7" s="10" t="s">
        <v>22</v>
      </c>
      <c r="B7" s="26" t="s">
        <v>20</v>
      </c>
      <c r="C7" s="16" t="s">
        <v>15</v>
      </c>
      <c r="D7" s="9" t="s">
        <v>21</v>
      </c>
      <c r="E7" s="9" t="s">
        <v>23</v>
      </c>
      <c r="F7" s="20" t="str">
        <f>VLOOKUP(A7,'[1]IS-CENY 2026-01_v2'!$A:$J,10,0)</f>
        <v>R2</v>
      </c>
      <c r="G7" s="11">
        <v>121</v>
      </c>
      <c r="H7" s="12">
        <v>3025</v>
      </c>
      <c r="I7" s="11">
        <v>126</v>
      </c>
      <c r="J7" s="12">
        <v>3143</v>
      </c>
    </row>
    <row r="8" spans="1:16" s="10" customFormat="1" x14ac:dyDescent="0.25">
      <c r="A8" s="10" t="s">
        <v>24</v>
      </c>
      <c r="B8" s="26" t="s">
        <v>20</v>
      </c>
      <c r="C8" s="16" t="s">
        <v>15</v>
      </c>
      <c r="D8" s="9" t="s">
        <v>21</v>
      </c>
      <c r="E8" s="9" t="s">
        <v>25</v>
      </c>
      <c r="F8" s="20" t="str">
        <f>VLOOKUP(A8,'[1]IS-CENY 2026-01_v2'!$A:$J,10,0)</f>
        <v>R2</v>
      </c>
      <c r="G8" s="11">
        <v>121</v>
      </c>
      <c r="H8" s="12">
        <v>3025</v>
      </c>
      <c r="I8" s="11">
        <v>126</v>
      </c>
      <c r="J8" s="12">
        <v>3143</v>
      </c>
    </row>
    <row r="9" spans="1:16" s="10" customFormat="1" x14ac:dyDescent="0.25">
      <c r="A9" s="10" t="s">
        <v>26</v>
      </c>
      <c r="B9" s="26" t="s">
        <v>20</v>
      </c>
      <c r="C9" s="16" t="s">
        <v>15</v>
      </c>
      <c r="D9" s="9" t="s">
        <v>21</v>
      </c>
      <c r="E9" s="9" t="s">
        <v>27</v>
      </c>
      <c r="F9" s="20" t="str">
        <f>VLOOKUP(A9,'[1]IS-CENY 2026-01_v2'!$A:$J,10,0)</f>
        <v>R2</v>
      </c>
      <c r="G9" s="11">
        <v>121</v>
      </c>
      <c r="H9" s="12">
        <v>3025</v>
      </c>
      <c r="I9" s="11">
        <v>126</v>
      </c>
      <c r="J9" s="12">
        <v>3143</v>
      </c>
    </row>
    <row r="10" spans="1:16" s="10" customFormat="1" x14ac:dyDescent="0.25">
      <c r="A10" s="10" t="s">
        <v>28</v>
      </c>
      <c r="B10" s="26" t="s">
        <v>29</v>
      </c>
      <c r="C10" s="16" t="s">
        <v>15</v>
      </c>
      <c r="D10" s="9" t="s">
        <v>30</v>
      </c>
      <c r="E10" s="9" t="s">
        <v>27</v>
      </c>
      <c r="F10" s="20" t="str">
        <f>VLOOKUP(A10,'[1]IS-CENY 2026-01_v2'!$A:$J,10,0)</f>
        <v>R2</v>
      </c>
      <c r="G10" s="11">
        <v>121</v>
      </c>
      <c r="H10" s="12">
        <v>3025</v>
      </c>
      <c r="I10" s="11">
        <v>126</v>
      </c>
      <c r="J10" s="12">
        <v>3143</v>
      </c>
    </row>
    <row r="11" spans="1:16" s="10" customFormat="1" x14ac:dyDescent="0.25">
      <c r="A11" s="10" t="s">
        <v>31</v>
      </c>
      <c r="B11" s="26" t="s">
        <v>29</v>
      </c>
      <c r="C11" s="16" t="s">
        <v>15</v>
      </c>
      <c r="D11" s="9" t="s">
        <v>30</v>
      </c>
      <c r="E11" s="9" t="s">
        <v>23</v>
      </c>
      <c r="F11" s="20" t="str">
        <f>VLOOKUP(A11,'[1]IS-CENY 2026-01_v2'!$A:$J,10,0)</f>
        <v>R2</v>
      </c>
      <c r="G11" s="11">
        <v>121</v>
      </c>
      <c r="H11" s="12">
        <v>3025</v>
      </c>
      <c r="I11" s="11">
        <v>126</v>
      </c>
      <c r="J11" s="12">
        <v>3143</v>
      </c>
    </row>
    <row r="12" spans="1:16" s="10" customFormat="1" x14ac:dyDescent="0.25">
      <c r="A12" s="10" t="s">
        <v>32</v>
      </c>
      <c r="B12" s="26" t="s">
        <v>29</v>
      </c>
      <c r="C12" s="16" t="s">
        <v>15</v>
      </c>
      <c r="D12" s="9" t="s">
        <v>30</v>
      </c>
      <c r="E12" s="9" t="s">
        <v>25</v>
      </c>
      <c r="F12" s="20" t="str">
        <f>VLOOKUP(A12,'[1]IS-CENY 2026-01_v2'!$A:$J,10,0)</f>
        <v>R2</v>
      </c>
      <c r="G12" s="11">
        <v>121</v>
      </c>
      <c r="H12" s="12">
        <v>3025</v>
      </c>
      <c r="I12" s="11">
        <v>126</v>
      </c>
      <c r="J12" s="12">
        <v>3143</v>
      </c>
    </row>
    <row r="13" spans="1:16" s="10" customFormat="1" x14ac:dyDescent="0.25">
      <c r="A13" s="10" t="s">
        <v>33</v>
      </c>
      <c r="B13" s="26" t="s">
        <v>29</v>
      </c>
      <c r="C13" s="16" t="s">
        <v>15</v>
      </c>
      <c r="D13" s="9" t="s">
        <v>30</v>
      </c>
      <c r="E13" s="9" t="s">
        <v>17</v>
      </c>
      <c r="F13" s="20" t="s">
        <v>18</v>
      </c>
      <c r="G13" s="11">
        <v>121</v>
      </c>
      <c r="H13" s="12">
        <v>3025</v>
      </c>
      <c r="I13" s="11">
        <v>126</v>
      </c>
      <c r="J13" s="12">
        <v>3143</v>
      </c>
    </row>
    <row r="14" spans="1:16" s="10" customFormat="1" x14ac:dyDescent="0.25">
      <c r="A14" s="10" t="s">
        <v>34</v>
      </c>
      <c r="B14" s="26" t="s">
        <v>35</v>
      </c>
      <c r="C14" s="16" t="s">
        <v>15</v>
      </c>
      <c r="D14" s="9" t="s">
        <v>36</v>
      </c>
      <c r="E14" s="9" t="s">
        <v>17</v>
      </c>
      <c r="F14" s="20" t="s">
        <v>18</v>
      </c>
      <c r="G14" s="11">
        <v>57</v>
      </c>
      <c r="H14" s="12">
        <v>1425</v>
      </c>
      <c r="I14" s="11">
        <v>59</v>
      </c>
      <c r="J14" s="12">
        <v>1481</v>
      </c>
    </row>
    <row r="15" spans="1:16" s="10" customFormat="1" x14ac:dyDescent="0.25">
      <c r="A15" s="10" t="s">
        <v>37</v>
      </c>
      <c r="B15" s="26" t="s">
        <v>38</v>
      </c>
      <c r="C15" s="16" t="s">
        <v>15</v>
      </c>
      <c r="D15" s="9" t="s">
        <v>39</v>
      </c>
      <c r="E15" s="9" t="s">
        <v>17</v>
      </c>
      <c r="F15" s="20" t="s">
        <v>18</v>
      </c>
      <c r="G15" s="11">
        <v>138</v>
      </c>
      <c r="H15" s="12">
        <v>3450</v>
      </c>
      <c r="I15" s="11">
        <v>143</v>
      </c>
      <c r="J15" s="12">
        <v>3585</v>
      </c>
    </row>
    <row r="16" spans="1:16" s="10" customFormat="1" x14ac:dyDescent="0.25">
      <c r="A16" s="10" t="s">
        <v>40</v>
      </c>
      <c r="B16" s="26" t="s">
        <v>41</v>
      </c>
      <c r="C16" s="16" t="s">
        <v>42</v>
      </c>
      <c r="D16" s="9" t="s">
        <v>43</v>
      </c>
      <c r="E16" s="9" t="s">
        <v>44</v>
      </c>
      <c r="F16" s="20" t="str">
        <f>VLOOKUP(A16,'[1]IS-CENY 2026-01_v2'!$A:$J,10,0)</f>
        <v>R2</v>
      </c>
      <c r="G16" s="11">
        <v>86</v>
      </c>
      <c r="H16" s="12">
        <v>2150</v>
      </c>
      <c r="I16" s="11">
        <v>89</v>
      </c>
      <c r="J16" s="12">
        <v>2234</v>
      </c>
    </row>
    <row r="17" spans="1:10" s="10" customFormat="1" x14ac:dyDescent="0.25">
      <c r="A17" s="10" t="s">
        <v>45</v>
      </c>
      <c r="B17" s="26" t="s">
        <v>46</v>
      </c>
      <c r="C17" s="16" t="s">
        <v>42</v>
      </c>
      <c r="D17" s="9" t="s">
        <v>47</v>
      </c>
      <c r="E17" s="9" t="s">
        <v>48</v>
      </c>
      <c r="F17" s="20" t="s">
        <v>18</v>
      </c>
      <c r="G17" s="11">
        <v>77</v>
      </c>
      <c r="H17" s="12">
        <v>1925</v>
      </c>
      <c r="I17" s="11">
        <v>80</v>
      </c>
      <c r="J17" s="12">
        <v>2000</v>
      </c>
    </row>
    <row r="18" spans="1:10" s="10" customFormat="1" x14ac:dyDescent="0.25">
      <c r="A18" s="10" t="s">
        <v>49</v>
      </c>
      <c r="B18" s="26" t="s">
        <v>46</v>
      </c>
      <c r="C18" s="16" t="s">
        <v>42</v>
      </c>
      <c r="D18" s="9" t="s">
        <v>47</v>
      </c>
      <c r="E18" s="9" t="s">
        <v>25</v>
      </c>
      <c r="F18" s="20" t="s">
        <v>18</v>
      </c>
      <c r="G18" s="11">
        <v>61</v>
      </c>
      <c r="H18" s="12">
        <v>1525</v>
      </c>
      <c r="I18" s="11">
        <v>63</v>
      </c>
      <c r="J18" s="12">
        <v>1584</v>
      </c>
    </row>
    <row r="19" spans="1:10" s="10" customFormat="1" x14ac:dyDescent="0.25">
      <c r="A19" s="10" t="s">
        <v>50</v>
      </c>
      <c r="B19" s="26" t="s">
        <v>46</v>
      </c>
      <c r="C19" s="16" t="s">
        <v>42</v>
      </c>
      <c r="D19" s="9" t="s">
        <v>47</v>
      </c>
      <c r="E19" s="9" t="s">
        <v>51</v>
      </c>
      <c r="F19" s="20" t="s">
        <v>18</v>
      </c>
      <c r="G19" s="11">
        <v>77</v>
      </c>
      <c r="H19" s="12">
        <v>1925</v>
      </c>
      <c r="I19" s="11">
        <v>80</v>
      </c>
      <c r="J19" s="12">
        <v>2000</v>
      </c>
    </row>
    <row r="20" spans="1:10" s="10" customFormat="1" x14ac:dyDescent="0.25">
      <c r="A20" s="10" t="s">
        <v>52</v>
      </c>
      <c r="B20" s="26" t="s">
        <v>46</v>
      </c>
      <c r="C20" s="16" t="s">
        <v>42</v>
      </c>
      <c r="D20" s="9" t="s">
        <v>47</v>
      </c>
      <c r="E20" s="9" t="s">
        <v>23</v>
      </c>
      <c r="F20" s="20" t="s">
        <v>18</v>
      </c>
      <c r="G20" s="11">
        <v>61</v>
      </c>
      <c r="H20" s="12">
        <v>1525</v>
      </c>
      <c r="I20" s="11">
        <v>63</v>
      </c>
      <c r="J20" s="12">
        <v>1584</v>
      </c>
    </row>
    <row r="21" spans="1:10" s="10" customFormat="1" x14ac:dyDescent="0.25">
      <c r="A21" s="10" t="s">
        <v>53</v>
      </c>
      <c r="B21" s="26" t="s">
        <v>46</v>
      </c>
      <c r="C21" s="16" t="s">
        <v>42</v>
      </c>
      <c r="D21" s="9" t="s">
        <v>47</v>
      </c>
      <c r="E21" s="9" t="s">
        <v>54</v>
      </c>
      <c r="F21" s="20" t="s">
        <v>18</v>
      </c>
      <c r="G21" s="11">
        <v>48</v>
      </c>
      <c r="H21" s="12">
        <v>1200</v>
      </c>
      <c r="I21" s="11">
        <v>50</v>
      </c>
      <c r="J21" s="12">
        <v>1247</v>
      </c>
    </row>
    <row r="22" spans="1:10" s="10" customFormat="1" x14ac:dyDescent="0.25">
      <c r="A22" s="10" t="s">
        <v>55</v>
      </c>
      <c r="B22" s="26" t="s">
        <v>46</v>
      </c>
      <c r="C22" s="16" t="s">
        <v>42</v>
      </c>
      <c r="D22" s="9" t="s">
        <v>47</v>
      </c>
      <c r="E22" s="9" t="s">
        <v>56</v>
      </c>
      <c r="F22" s="20" t="s">
        <v>18</v>
      </c>
      <c r="G22" s="11">
        <v>77</v>
      </c>
      <c r="H22" s="12">
        <v>1925</v>
      </c>
      <c r="I22" s="11">
        <v>80</v>
      </c>
      <c r="J22" s="12">
        <v>2000</v>
      </c>
    </row>
    <row r="23" spans="1:10" s="10" customFormat="1" x14ac:dyDescent="0.25">
      <c r="A23" s="10" t="s">
        <v>57</v>
      </c>
      <c r="B23" s="26" t="s">
        <v>46</v>
      </c>
      <c r="C23" s="16" t="s">
        <v>42</v>
      </c>
      <c r="D23" s="9" t="s">
        <v>47</v>
      </c>
      <c r="E23" s="9" t="s">
        <v>27</v>
      </c>
      <c r="F23" s="20" t="s">
        <v>18</v>
      </c>
      <c r="G23" s="11">
        <v>61</v>
      </c>
      <c r="H23" s="12">
        <v>1525</v>
      </c>
      <c r="I23" s="11">
        <v>63</v>
      </c>
      <c r="J23" s="12">
        <v>1584</v>
      </c>
    </row>
    <row r="24" spans="1:10" s="10" customFormat="1" x14ac:dyDescent="0.25">
      <c r="A24" s="10" t="s">
        <v>58</v>
      </c>
      <c r="B24" s="26" t="s">
        <v>46</v>
      </c>
      <c r="C24" s="16" t="s">
        <v>42</v>
      </c>
      <c r="D24" s="9" t="s">
        <v>59</v>
      </c>
      <c r="E24" s="9" t="s">
        <v>23</v>
      </c>
      <c r="F24" s="20" t="s">
        <v>18</v>
      </c>
      <c r="G24" s="11">
        <v>61</v>
      </c>
      <c r="H24" s="12">
        <v>1525</v>
      </c>
      <c r="I24" s="11">
        <v>63</v>
      </c>
      <c r="J24" s="12">
        <v>1584</v>
      </c>
    </row>
    <row r="25" spans="1:10" s="10" customFormat="1" x14ac:dyDescent="0.25">
      <c r="A25" s="10" t="s">
        <v>60</v>
      </c>
      <c r="B25" s="26" t="s">
        <v>46</v>
      </c>
      <c r="C25" s="16" t="s">
        <v>42</v>
      </c>
      <c r="D25" s="9" t="s">
        <v>59</v>
      </c>
      <c r="E25" s="9" t="s">
        <v>54</v>
      </c>
      <c r="F25" s="20" t="s">
        <v>18</v>
      </c>
      <c r="G25" s="11">
        <v>48</v>
      </c>
      <c r="H25" s="12">
        <v>1200</v>
      </c>
      <c r="I25" s="11">
        <v>50</v>
      </c>
      <c r="J25" s="12">
        <v>1247</v>
      </c>
    </row>
    <row r="26" spans="1:10" s="10" customFormat="1" x14ac:dyDescent="0.25">
      <c r="A26" s="10" t="s">
        <v>61</v>
      </c>
      <c r="B26" s="26" t="s">
        <v>46</v>
      </c>
      <c r="C26" s="16" t="s">
        <v>42</v>
      </c>
      <c r="D26" s="9" t="s">
        <v>47</v>
      </c>
      <c r="E26" s="9" t="s">
        <v>48</v>
      </c>
      <c r="F26" s="20" t="s">
        <v>18</v>
      </c>
      <c r="G26" s="11">
        <v>77</v>
      </c>
      <c r="H26" s="12">
        <v>1925</v>
      </c>
      <c r="I26" s="11">
        <v>80</v>
      </c>
      <c r="J26" s="12">
        <v>2000</v>
      </c>
    </row>
    <row r="27" spans="1:10" s="10" customFormat="1" x14ac:dyDescent="0.25">
      <c r="A27" s="10" t="s">
        <v>62</v>
      </c>
      <c r="B27" s="26" t="s">
        <v>46</v>
      </c>
      <c r="C27" s="16" t="s">
        <v>42</v>
      </c>
      <c r="D27" s="9" t="s">
        <v>47</v>
      </c>
      <c r="E27" s="9" t="s">
        <v>51</v>
      </c>
      <c r="F27" s="20" t="s">
        <v>18</v>
      </c>
      <c r="G27" s="11">
        <v>77</v>
      </c>
      <c r="H27" s="12">
        <v>1925</v>
      </c>
      <c r="I27" s="11">
        <v>80</v>
      </c>
      <c r="J27" s="12">
        <v>2000</v>
      </c>
    </row>
    <row r="28" spans="1:10" s="10" customFormat="1" x14ac:dyDescent="0.25">
      <c r="A28" s="10" t="s">
        <v>63</v>
      </c>
      <c r="B28" s="26" t="s">
        <v>46</v>
      </c>
      <c r="C28" s="16" t="s">
        <v>42</v>
      </c>
      <c r="D28" s="9" t="s">
        <v>47</v>
      </c>
      <c r="E28" s="9" t="s">
        <v>23</v>
      </c>
      <c r="F28" s="20" t="s">
        <v>18</v>
      </c>
      <c r="G28" s="11">
        <v>61</v>
      </c>
      <c r="H28" s="12">
        <v>1525</v>
      </c>
      <c r="I28" s="11">
        <v>63</v>
      </c>
      <c r="J28" s="12">
        <v>1584</v>
      </c>
    </row>
    <row r="29" spans="1:10" s="10" customFormat="1" x14ac:dyDescent="0.25">
      <c r="A29" s="10" t="s">
        <v>64</v>
      </c>
      <c r="B29" s="26" t="s">
        <v>46</v>
      </c>
      <c r="C29" s="16" t="s">
        <v>42</v>
      </c>
      <c r="D29" s="9" t="s">
        <v>47</v>
      </c>
      <c r="E29" s="9" t="s">
        <v>56</v>
      </c>
      <c r="F29" s="20" t="s">
        <v>18</v>
      </c>
      <c r="G29" s="11">
        <v>77</v>
      </c>
      <c r="H29" s="12">
        <v>1925</v>
      </c>
      <c r="I29" s="11">
        <v>80</v>
      </c>
      <c r="J29" s="12">
        <v>2000</v>
      </c>
    </row>
    <row r="30" spans="1:10" s="10" customFormat="1" x14ac:dyDescent="0.25">
      <c r="A30" s="10" t="s">
        <v>65</v>
      </c>
      <c r="B30" s="26" t="s">
        <v>46</v>
      </c>
      <c r="C30" s="16" t="s">
        <v>42</v>
      </c>
      <c r="D30" s="9" t="s">
        <v>47</v>
      </c>
      <c r="E30" s="9" t="s">
        <v>54</v>
      </c>
      <c r="F30" s="20" t="s">
        <v>18</v>
      </c>
      <c r="G30" s="11">
        <v>48</v>
      </c>
      <c r="H30" s="12">
        <v>1200</v>
      </c>
      <c r="I30" s="11">
        <v>50</v>
      </c>
      <c r="J30" s="12">
        <v>1247</v>
      </c>
    </row>
    <row r="31" spans="1:10" s="10" customFormat="1" x14ac:dyDescent="0.25">
      <c r="A31" s="10" t="s">
        <v>66</v>
      </c>
      <c r="B31" s="26" t="s">
        <v>46</v>
      </c>
      <c r="C31" s="16" t="s">
        <v>42</v>
      </c>
      <c r="D31" s="9" t="s">
        <v>47</v>
      </c>
      <c r="E31" s="9" t="s">
        <v>23</v>
      </c>
      <c r="F31" s="20" t="s">
        <v>18</v>
      </c>
      <c r="G31" s="11">
        <v>61</v>
      </c>
      <c r="H31" s="12">
        <v>1525</v>
      </c>
      <c r="I31" s="11">
        <v>63</v>
      </c>
      <c r="J31" s="12">
        <v>1584</v>
      </c>
    </row>
    <row r="32" spans="1:10" s="10" customFormat="1" x14ac:dyDescent="0.25">
      <c r="A32" s="10" t="s">
        <v>67</v>
      </c>
      <c r="B32" s="26" t="s">
        <v>46</v>
      </c>
      <c r="C32" s="16" t="s">
        <v>42</v>
      </c>
      <c r="D32" s="9" t="s">
        <v>47</v>
      </c>
      <c r="E32" s="9" t="s">
        <v>54</v>
      </c>
      <c r="F32" s="20" t="s">
        <v>18</v>
      </c>
      <c r="G32" s="11">
        <v>48</v>
      </c>
      <c r="H32" s="12">
        <v>1200</v>
      </c>
      <c r="I32" s="11">
        <v>50</v>
      </c>
      <c r="J32" s="12">
        <v>1247</v>
      </c>
    </row>
    <row r="33" spans="1:10" s="10" customFormat="1" x14ac:dyDescent="0.25">
      <c r="A33" s="10" t="s">
        <v>68</v>
      </c>
      <c r="B33" s="26" t="s">
        <v>69</v>
      </c>
      <c r="C33" s="16" t="s">
        <v>70</v>
      </c>
      <c r="D33" s="9" t="s">
        <v>71</v>
      </c>
      <c r="E33" s="9" t="s">
        <v>54</v>
      </c>
      <c r="F33" s="20" t="s">
        <v>18</v>
      </c>
      <c r="G33" s="11">
        <v>110</v>
      </c>
      <c r="H33" s="12">
        <v>2750</v>
      </c>
      <c r="I33" s="11">
        <v>114</v>
      </c>
      <c r="J33" s="12">
        <v>2857</v>
      </c>
    </row>
    <row r="34" spans="1:10" s="10" customFormat="1" x14ac:dyDescent="0.25">
      <c r="A34" s="10" t="s">
        <v>72</v>
      </c>
      <c r="B34" s="26" t="s">
        <v>73</v>
      </c>
      <c r="C34" s="16" t="s">
        <v>70</v>
      </c>
      <c r="D34" s="9" t="s">
        <v>74</v>
      </c>
      <c r="E34" s="9" t="s">
        <v>54</v>
      </c>
      <c r="F34" s="20" t="s">
        <v>18</v>
      </c>
      <c r="G34" s="11">
        <v>100</v>
      </c>
      <c r="H34" s="12">
        <v>2500</v>
      </c>
      <c r="I34" s="11">
        <v>104</v>
      </c>
      <c r="J34" s="12">
        <v>2598</v>
      </c>
    </row>
    <row r="35" spans="1:10" s="10" customFormat="1" x14ac:dyDescent="0.25">
      <c r="A35" s="10" t="s">
        <v>75</v>
      </c>
      <c r="B35" s="26" t="s">
        <v>76</v>
      </c>
      <c r="C35" s="16" t="s">
        <v>77</v>
      </c>
      <c r="D35" s="9" t="s">
        <v>78</v>
      </c>
      <c r="E35" s="9" t="s">
        <v>25</v>
      </c>
      <c r="F35" s="20" t="s">
        <v>18</v>
      </c>
      <c r="G35" s="11">
        <v>222</v>
      </c>
      <c r="H35" s="12">
        <v>5550</v>
      </c>
      <c r="I35" s="11">
        <v>231</v>
      </c>
      <c r="J35" s="12">
        <v>5766</v>
      </c>
    </row>
    <row r="36" spans="1:10" s="10" customFormat="1" x14ac:dyDescent="0.25">
      <c r="A36" s="10" t="s">
        <v>79</v>
      </c>
      <c r="B36" s="26" t="s">
        <v>76</v>
      </c>
      <c r="C36" s="16" t="s">
        <v>77</v>
      </c>
      <c r="D36" s="9" t="s">
        <v>78</v>
      </c>
      <c r="E36" s="9" t="s">
        <v>27</v>
      </c>
      <c r="F36" s="20" t="s">
        <v>18</v>
      </c>
      <c r="G36" s="11">
        <v>222</v>
      </c>
      <c r="H36" s="12">
        <v>5550</v>
      </c>
      <c r="I36" s="11">
        <v>231</v>
      </c>
      <c r="J36" s="12">
        <v>5766</v>
      </c>
    </row>
    <row r="37" spans="1:10" s="10" customFormat="1" x14ac:dyDescent="0.25">
      <c r="A37" s="10" t="s">
        <v>80</v>
      </c>
      <c r="B37" s="26" t="s">
        <v>81</v>
      </c>
      <c r="C37" s="16" t="s">
        <v>77</v>
      </c>
      <c r="D37" s="9" t="s">
        <v>78</v>
      </c>
      <c r="E37" s="9" t="s">
        <v>54</v>
      </c>
      <c r="F37" s="20" t="s">
        <v>18</v>
      </c>
      <c r="G37" s="11">
        <v>185</v>
      </c>
      <c r="H37" s="12">
        <v>4625</v>
      </c>
      <c r="I37" s="11">
        <v>192</v>
      </c>
      <c r="J37" s="12">
        <v>4805</v>
      </c>
    </row>
    <row r="38" spans="1:10" s="10" customFormat="1" x14ac:dyDescent="0.25">
      <c r="A38" s="10" t="s">
        <v>82</v>
      </c>
      <c r="B38" s="26" t="s">
        <v>76</v>
      </c>
      <c r="C38" s="16" t="s">
        <v>77</v>
      </c>
      <c r="D38" s="9" t="s">
        <v>78</v>
      </c>
      <c r="E38" s="9" t="s">
        <v>23</v>
      </c>
      <c r="F38" s="20" t="s">
        <v>18</v>
      </c>
      <c r="G38" s="11">
        <v>232</v>
      </c>
      <c r="H38" s="12">
        <v>5800</v>
      </c>
      <c r="I38" s="11">
        <v>241</v>
      </c>
      <c r="J38" s="12">
        <v>6026</v>
      </c>
    </row>
    <row r="39" spans="1:10" s="10" customFormat="1" x14ac:dyDescent="0.25">
      <c r="A39" s="10" t="s">
        <v>83</v>
      </c>
      <c r="B39" s="26" t="s">
        <v>84</v>
      </c>
      <c r="C39" s="16" t="s">
        <v>77</v>
      </c>
      <c r="D39" s="9" t="s">
        <v>85</v>
      </c>
      <c r="E39" s="9" t="s">
        <v>25</v>
      </c>
      <c r="F39" s="20" t="s">
        <v>18</v>
      </c>
      <c r="G39" s="11">
        <v>161</v>
      </c>
      <c r="H39" s="12">
        <v>4025</v>
      </c>
      <c r="I39" s="11">
        <v>167</v>
      </c>
      <c r="J39" s="12">
        <v>4182</v>
      </c>
    </row>
    <row r="40" spans="1:10" s="10" customFormat="1" x14ac:dyDescent="0.25">
      <c r="A40" s="10" t="s">
        <v>86</v>
      </c>
      <c r="B40" s="26" t="s">
        <v>87</v>
      </c>
      <c r="C40" s="16" t="s">
        <v>77</v>
      </c>
      <c r="D40" s="9" t="s">
        <v>85</v>
      </c>
      <c r="E40" s="9" t="s">
        <v>54</v>
      </c>
      <c r="F40" s="20" t="s">
        <v>18</v>
      </c>
      <c r="G40" s="11">
        <v>135</v>
      </c>
      <c r="H40" s="12">
        <v>3375</v>
      </c>
      <c r="I40" s="11">
        <v>140</v>
      </c>
      <c r="J40" s="12">
        <v>3507</v>
      </c>
    </row>
    <row r="41" spans="1:10" s="10" customFormat="1" x14ac:dyDescent="0.25">
      <c r="A41" s="10" t="s">
        <v>88</v>
      </c>
      <c r="B41" s="26" t="s">
        <v>84</v>
      </c>
      <c r="C41" s="16" t="s">
        <v>77</v>
      </c>
      <c r="D41" s="9" t="s">
        <v>85</v>
      </c>
      <c r="E41" s="9" t="s">
        <v>27</v>
      </c>
      <c r="F41" s="20" t="s">
        <v>18</v>
      </c>
      <c r="G41" s="11">
        <v>161</v>
      </c>
      <c r="H41" s="12">
        <v>4025</v>
      </c>
      <c r="I41" s="11">
        <v>167</v>
      </c>
      <c r="J41" s="12">
        <v>4182</v>
      </c>
    </row>
    <row r="42" spans="1:10" s="10" customFormat="1" x14ac:dyDescent="0.25">
      <c r="A42" s="10" t="s">
        <v>89</v>
      </c>
      <c r="B42" s="26" t="s">
        <v>84</v>
      </c>
      <c r="C42" s="16" t="s">
        <v>77</v>
      </c>
      <c r="D42" s="9" t="s">
        <v>85</v>
      </c>
      <c r="E42" s="9" t="s">
        <v>23</v>
      </c>
      <c r="F42" s="20" t="s">
        <v>18</v>
      </c>
      <c r="G42" s="11">
        <v>168</v>
      </c>
      <c r="H42" s="12">
        <v>4200</v>
      </c>
      <c r="I42" s="11">
        <v>175</v>
      </c>
      <c r="J42" s="12">
        <v>4364</v>
      </c>
    </row>
    <row r="43" spans="1:10" s="10" customFormat="1" x14ac:dyDescent="0.25">
      <c r="A43" s="10" t="s">
        <v>90</v>
      </c>
      <c r="B43" s="26" t="s">
        <v>91</v>
      </c>
      <c r="C43" s="16" t="s">
        <v>77</v>
      </c>
      <c r="D43" s="9" t="s">
        <v>92</v>
      </c>
      <c r="E43" s="9" t="s">
        <v>23</v>
      </c>
      <c r="F43" s="20" t="s">
        <v>18</v>
      </c>
      <c r="G43" s="11">
        <v>184</v>
      </c>
      <c r="H43" s="12">
        <v>4600</v>
      </c>
      <c r="I43" s="11">
        <v>191</v>
      </c>
      <c r="J43" s="12">
        <v>4779</v>
      </c>
    </row>
    <row r="44" spans="1:10" s="10" customFormat="1" x14ac:dyDescent="0.25">
      <c r="A44" s="10" t="s">
        <v>93</v>
      </c>
      <c r="B44" s="26" t="s">
        <v>94</v>
      </c>
      <c r="C44" s="16" t="s">
        <v>77</v>
      </c>
      <c r="D44" s="9" t="s">
        <v>92</v>
      </c>
      <c r="E44" s="9" t="s">
        <v>54</v>
      </c>
      <c r="F44" s="20" t="s">
        <v>18</v>
      </c>
      <c r="G44" s="11">
        <v>147</v>
      </c>
      <c r="H44" s="12">
        <v>3675</v>
      </c>
      <c r="I44" s="11">
        <v>153</v>
      </c>
      <c r="J44" s="12">
        <v>3818</v>
      </c>
    </row>
    <row r="45" spans="1:10" s="10" customFormat="1" x14ac:dyDescent="0.25">
      <c r="A45" s="10" t="s">
        <v>95</v>
      </c>
      <c r="B45" s="26" t="s">
        <v>96</v>
      </c>
      <c r="C45" s="16" t="s">
        <v>77</v>
      </c>
      <c r="D45" s="9" t="s">
        <v>78</v>
      </c>
      <c r="E45" s="9" t="s">
        <v>23</v>
      </c>
      <c r="F45" s="20" t="s">
        <v>18</v>
      </c>
      <c r="G45" s="11">
        <v>185</v>
      </c>
      <c r="H45" s="12">
        <v>4625</v>
      </c>
      <c r="I45" s="11">
        <v>192</v>
      </c>
      <c r="J45" s="12">
        <v>4805</v>
      </c>
    </row>
    <row r="46" spans="1:10" s="10" customFormat="1" x14ac:dyDescent="0.25">
      <c r="A46" s="10" t="s">
        <v>97</v>
      </c>
      <c r="B46" s="26" t="s">
        <v>98</v>
      </c>
      <c r="C46" s="16" t="s">
        <v>77</v>
      </c>
      <c r="D46" s="9" t="s">
        <v>78</v>
      </c>
      <c r="E46" s="9" t="s">
        <v>54</v>
      </c>
      <c r="F46" s="20" t="s">
        <v>18</v>
      </c>
      <c r="G46" s="11">
        <v>148</v>
      </c>
      <c r="H46" s="12">
        <v>3700</v>
      </c>
      <c r="I46" s="11">
        <v>154</v>
      </c>
      <c r="J46" s="12">
        <v>3844</v>
      </c>
    </row>
    <row r="47" spans="1:10" s="10" customFormat="1" x14ac:dyDescent="0.25">
      <c r="A47" s="10" t="s">
        <v>99</v>
      </c>
      <c r="B47" s="26" t="s">
        <v>100</v>
      </c>
      <c r="C47" s="16" t="s">
        <v>101</v>
      </c>
      <c r="D47" s="9" t="s">
        <v>102</v>
      </c>
      <c r="E47" s="9" t="s">
        <v>54</v>
      </c>
      <c r="F47" s="20" t="s">
        <v>18</v>
      </c>
      <c r="G47" s="11">
        <v>153</v>
      </c>
      <c r="H47" s="12">
        <v>3825</v>
      </c>
      <c r="I47" s="11">
        <v>159</v>
      </c>
      <c r="J47" s="12">
        <v>3974</v>
      </c>
    </row>
    <row r="48" spans="1:10" s="10" customFormat="1" x14ac:dyDescent="0.25">
      <c r="A48" s="10" t="s">
        <v>103</v>
      </c>
      <c r="B48" s="26" t="s">
        <v>104</v>
      </c>
      <c r="C48" s="16" t="s">
        <v>101</v>
      </c>
      <c r="D48" s="9" t="s">
        <v>102</v>
      </c>
      <c r="E48" s="9" t="s">
        <v>54</v>
      </c>
      <c r="F48" s="20" t="s">
        <v>18</v>
      </c>
      <c r="G48" s="11">
        <v>117</v>
      </c>
      <c r="H48" s="12">
        <v>2925</v>
      </c>
      <c r="I48" s="11">
        <v>122</v>
      </c>
      <c r="J48" s="12">
        <v>3039</v>
      </c>
    </row>
    <row r="49" spans="1:10" s="10" customFormat="1" x14ac:dyDescent="0.25">
      <c r="A49" s="10" t="s">
        <v>105</v>
      </c>
      <c r="B49" s="26" t="s">
        <v>106</v>
      </c>
      <c r="C49" s="16" t="s">
        <v>101</v>
      </c>
      <c r="D49" s="9" t="s">
        <v>107</v>
      </c>
      <c r="E49" s="9" t="s">
        <v>54</v>
      </c>
      <c r="F49" s="20" t="s">
        <v>18</v>
      </c>
      <c r="G49" s="11">
        <v>107</v>
      </c>
      <c r="H49" s="12">
        <v>2675</v>
      </c>
      <c r="I49" s="11">
        <v>111</v>
      </c>
      <c r="J49" s="12">
        <v>2779</v>
      </c>
    </row>
    <row r="50" spans="1:10" s="10" customFormat="1" x14ac:dyDescent="0.25">
      <c r="A50" s="10" t="s">
        <v>108</v>
      </c>
      <c r="B50" s="26" t="s">
        <v>109</v>
      </c>
      <c r="C50" s="16" t="s">
        <v>110</v>
      </c>
      <c r="D50" s="9" t="s">
        <v>111</v>
      </c>
      <c r="E50" s="9" t="s">
        <v>54</v>
      </c>
      <c r="F50" s="20" t="str">
        <f>VLOOKUP(A50,'[1]IS-CENY 2026-01_v2'!$A:$J,10,0)</f>
        <v>R2</v>
      </c>
      <c r="G50" s="11">
        <v>375</v>
      </c>
      <c r="H50" s="12">
        <v>9375</v>
      </c>
      <c r="I50" s="11">
        <v>390</v>
      </c>
      <c r="J50" s="12">
        <v>9741</v>
      </c>
    </row>
    <row r="51" spans="1:10" s="10" customFormat="1" x14ac:dyDescent="0.25">
      <c r="A51" s="10" t="s">
        <v>112</v>
      </c>
      <c r="B51" s="26" t="s">
        <v>109</v>
      </c>
      <c r="C51" s="16" t="s">
        <v>110</v>
      </c>
      <c r="D51" s="9" t="s">
        <v>111</v>
      </c>
      <c r="E51" s="9" t="s">
        <v>23</v>
      </c>
      <c r="F51" s="20" t="str">
        <f>VLOOKUP(A51,'[1]IS-CENY 2026-01_v2'!$A:$J,10,0)</f>
        <v>R2</v>
      </c>
      <c r="G51" s="11">
        <v>486</v>
      </c>
      <c r="H51" s="12">
        <v>12150</v>
      </c>
      <c r="I51" s="11">
        <v>505</v>
      </c>
      <c r="J51" s="12">
        <v>12624</v>
      </c>
    </row>
    <row r="52" spans="1:10" s="10" customFormat="1" x14ac:dyDescent="0.25">
      <c r="A52" s="10" t="s">
        <v>113</v>
      </c>
      <c r="B52" s="26" t="s">
        <v>114</v>
      </c>
      <c r="C52" s="16" t="s">
        <v>115</v>
      </c>
      <c r="D52" s="9" t="s">
        <v>116</v>
      </c>
      <c r="E52" s="9" t="s">
        <v>54</v>
      </c>
      <c r="F52" s="20" t="s">
        <v>18</v>
      </c>
      <c r="G52" s="11">
        <v>396</v>
      </c>
      <c r="H52" s="12">
        <v>9900</v>
      </c>
      <c r="I52" s="11">
        <v>411</v>
      </c>
      <c r="J52" s="12">
        <v>10286</v>
      </c>
    </row>
    <row r="53" spans="1:10" s="10" customFormat="1" x14ac:dyDescent="0.25">
      <c r="A53" s="10" t="s">
        <v>117</v>
      </c>
      <c r="B53" s="26" t="s">
        <v>114</v>
      </c>
      <c r="C53" s="16" t="s">
        <v>115</v>
      </c>
      <c r="D53" s="9" t="s">
        <v>116</v>
      </c>
      <c r="E53" s="9" t="s">
        <v>17</v>
      </c>
      <c r="F53" s="20" t="s">
        <v>18</v>
      </c>
      <c r="G53" s="11">
        <v>396</v>
      </c>
      <c r="H53" s="12">
        <v>9900</v>
      </c>
      <c r="I53" s="11">
        <v>411</v>
      </c>
      <c r="J53" s="12">
        <v>10286</v>
      </c>
    </row>
    <row r="54" spans="1:10" s="10" customFormat="1" x14ac:dyDescent="0.25">
      <c r="A54" s="10" t="s">
        <v>118</v>
      </c>
      <c r="B54" s="26" t="s">
        <v>119</v>
      </c>
      <c r="C54" s="16" t="s">
        <v>115</v>
      </c>
      <c r="D54" s="9" t="s">
        <v>120</v>
      </c>
      <c r="E54" s="9" t="s">
        <v>23</v>
      </c>
      <c r="F54" s="20" t="str">
        <f>VLOOKUP(A54,'[1]IS-CENY 2026-01_v2'!$A:$J,10,0)</f>
        <v>R2</v>
      </c>
      <c r="G54" s="11">
        <v>414</v>
      </c>
      <c r="H54" s="12">
        <v>10350</v>
      </c>
      <c r="I54" s="11">
        <v>430</v>
      </c>
      <c r="J54" s="12">
        <v>10754</v>
      </c>
    </row>
    <row r="55" spans="1:10" s="10" customFormat="1" x14ac:dyDescent="0.25">
      <c r="A55" s="10" t="s">
        <v>121</v>
      </c>
      <c r="B55" s="26" t="s">
        <v>119</v>
      </c>
      <c r="C55" s="16" t="s">
        <v>115</v>
      </c>
      <c r="D55" s="9" t="s">
        <v>120</v>
      </c>
      <c r="E55" s="9" t="s">
        <v>27</v>
      </c>
      <c r="F55" s="20" t="str">
        <f>VLOOKUP(A55,'[1]IS-CENY 2026-01_v2'!$A:$J,10,0)</f>
        <v>R2</v>
      </c>
      <c r="G55" s="11">
        <v>414</v>
      </c>
      <c r="H55" s="12">
        <v>10350</v>
      </c>
      <c r="I55" s="11">
        <v>430</v>
      </c>
      <c r="J55" s="12">
        <v>10754</v>
      </c>
    </row>
    <row r="56" spans="1:10" s="10" customFormat="1" x14ac:dyDescent="0.25">
      <c r="A56" s="10" t="s">
        <v>122</v>
      </c>
      <c r="B56" s="26" t="s">
        <v>119</v>
      </c>
      <c r="C56" s="16" t="s">
        <v>115</v>
      </c>
      <c r="D56" s="9" t="s">
        <v>120</v>
      </c>
      <c r="E56" s="9" t="s">
        <v>25</v>
      </c>
      <c r="F56" s="20" t="str">
        <f>VLOOKUP(A56,'[1]IS-CENY 2026-01_v2'!$A:$J,10,0)</f>
        <v>R2</v>
      </c>
      <c r="G56" s="11">
        <v>414</v>
      </c>
      <c r="H56" s="12">
        <v>10350</v>
      </c>
      <c r="I56" s="11">
        <v>430</v>
      </c>
      <c r="J56" s="12">
        <v>10754</v>
      </c>
    </row>
    <row r="57" spans="1:10" s="10" customFormat="1" x14ac:dyDescent="0.25">
      <c r="A57" s="10" t="s">
        <v>123</v>
      </c>
      <c r="B57" s="26" t="s">
        <v>124</v>
      </c>
      <c r="C57" s="16" t="s">
        <v>125</v>
      </c>
      <c r="D57" s="9" t="s">
        <v>126</v>
      </c>
      <c r="E57" s="9" t="s">
        <v>23</v>
      </c>
      <c r="F57" s="20" t="s">
        <v>18</v>
      </c>
      <c r="G57" s="11">
        <v>506</v>
      </c>
      <c r="H57" s="12">
        <v>12650</v>
      </c>
      <c r="I57" s="11">
        <v>526</v>
      </c>
      <c r="J57" s="12">
        <v>13143</v>
      </c>
    </row>
    <row r="58" spans="1:10" s="10" customFormat="1" x14ac:dyDescent="0.25">
      <c r="A58" s="10" t="s">
        <v>127</v>
      </c>
      <c r="B58" s="26" t="s">
        <v>124</v>
      </c>
      <c r="C58" s="16" t="s">
        <v>125</v>
      </c>
      <c r="D58" s="9" t="s">
        <v>126</v>
      </c>
      <c r="E58" s="9" t="s">
        <v>54</v>
      </c>
      <c r="F58" s="20" t="s">
        <v>18</v>
      </c>
      <c r="G58" s="11">
        <v>389</v>
      </c>
      <c r="H58" s="12">
        <v>9725</v>
      </c>
      <c r="I58" s="11">
        <v>404</v>
      </c>
      <c r="J58" s="12">
        <v>10104</v>
      </c>
    </row>
    <row r="59" spans="1:10" s="10" customFormat="1" x14ac:dyDescent="0.25">
      <c r="A59" s="10" t="s">
        <v>128</v>
      </c>
      <c r="B59" s="26" t="s">
        <v>124</v>
      </c>
      <c r="C59" s="16" t="s">
        <v>125</v>
      </c>
      <c r="D59" s="9" t="s">
        <v>126</v>
      </c>
      <c r="E59" s="9" t="s">
        <v>54</v>
      </c>
      <c r="F59" s="20" t="s">
        <v>18</v>
      </c>
      <c r="G59" s="11">
        <v>364</v>
      </c>
      <c r="H59" s="12">
        <v>9100</v>
      </c>
      <c r="I59" s="11">
        <v>378</v>
      </c>
      <c r="J59" s="12">
        <v>9455</v>
      </c>
    </row>
    <row r="60" spans="1:10" s="10" customFormat="1" x14ac:dyDescent="0.25">
      <c r="A60" s="10" t="s">
        <v>129</v>
      </c>
      <c r="B60" s="26" t="s">
        <v>124</v>
      </c>
      <c r="C60" s="16" t="s">
        <v>125</v>
      </c>
      <c r="D60" s="9" t="s">
        <v>126</v>
      </c>
      <c r="E60" s="9" t="s">
        <v>23</v>
      </c>
      <c r="F60" s="20" t="s">
        <v>18</v>
      </c>
      <c r="G60" s="11">
        <v>469</v>
      </c>
      <c r="H60" s="12">
        <v>11725</v>
      </c>
      <c r="I60" s="11">
        <v>487</v>
      </c>
      <c r="J60" s="12">
        <v>12182</v>
      </c>
    </row>
    <row r="61" spans="1:10" s="10" customFormat="1" x14ac:dyDescent="0.25">
      <c r="A61" s="10" t="s">
        <v>130</v>
      </c>
      <c r="B61" s="26" t="s">
        <v>131</v>
      </c>
      <c r="C61" s="16" t="s">
        <v>132</v>
      </c>
      <c r="D61" s="9" t="s">
        <v>111</v>
      </c>
      <c r="E61" s="9" t="s">
        <v>54</v>
      </c>
      <c r="F61" s="20" t="str">
        <f>VLOOKUP(A61,'[1]IS-CENY 2026-01_v2'!$A:$J,10,0)</f>
        <v>R2</v>
      </c>
      <c r="G61" s="11">
        <v>357</v>
      </c>
      <c r="H61" s="12">
        <v>8925</v>
      </c>
      <c r="I61" s="11">
        <v>371</v>
      </c>
      <c r="J61" s="12">
        <v>9273</v>
      </c>
    </row>
    <row r="62" spans="1:10" s="10" customFormat="1" x14ac:dyDescent="0.25">
      <c r="A62" s="10" t="s">
        <v>133</v>
      </c>
      <c r="B62" s="26" t="s">
        <v>131</v>
      </c>
      <c r="C62" s="16" t="s">
        <v>132</v>
      </c>
      <c r="D62" s="9" t="s">
        <v>111</v>
      </c>
      <c r="E62" s="9" t="s">
        <v>54</v>
      </c>
      <c r="F62" s="20" t="str">
        <f>VLOOKUP(A62,'[1]IS-CENY 2026-01_v2'!$A:$J,10,0)</f>
        <v>R2</v>
      </c>
      <c r="G62" s="11">
        <v>336</v>
      </c>
      <c r="H62" s="12">
        <v>8400</v>
      </c>
      <c r="I62" s="11">
        <v>349</v>
      </c>
      <c r="J62" s="12">
        <v>8728</v>
      </c>
    </row>
    <row r="63" spans="1:10" s="10" customFormat="1" x14ac:dyDescent="0.25">
      <c r="A63" s="10" t="s">
        <v>134</v>
      </c>
      <c r="B63" s="26" t="s">
        <v>135</v>
      </c>
      <c r="C63" s="16" t="s">
        <v>136</v>
      </c>
      <c r="D63" s="9" t="s">
        <v>111</v>
      </c>
      <c r="E63" s="9" t="s">
        <v>23</v>
      </c>
      <c r="F63" s="20" t="str">
        <f>VLOOKUP(A63,'[1]IS-CENY 2026-01_v2'!$A:$J,10,0)</f>
        <v>R2</v>
      </c>
      <c r="G63" s="11">
        <v>521</v>
      </c>
      <c r="H63" s="12">
        <v>13025</v>
      </c>
      <c r="I63" s="11">
        <v>541</v>
      </c>
      <c r="J63" s="12">
        <v>13533</v>
      </c>
    </row>
    <row r="64" spans="1:10" s="10" customFormat="1" x14ac:dyDescent="0.25">
      <c r="A64" s="10" t="s">
        <v>137</v>
      </c>
      <c r="B64" s="26" t="s">
        <v>135</v>
      </c>
      <c r="C64" s="16" t="s">
        <v>136</v>
      </c>
      <c r="D64" s="9" t="s">
        <v>111</v>
      </c>
      <c r="E64" s="9" t="s">
        <v>54</v>
      </c>
      <c r="F64" s="20" t="str">
        <f>VLOOKUP(A64,'[1]IS-CENY 2026-01_v2'!$A:$J,10,0)</f>
        <v>R2</v>
      </c>
      <c r="G64" s="11">
        <v>401</v>
      </c>
      <c r="H64" s="12">
        <v>10025</v>
      </c>
      <c r="I64" s="11">
        <v>417</v>
      </c>
      <c r="J64" s="12">
        <v>10416</v>
      </c>
    </row>
    <row r="65" spans="1:10" s="10" customFormat="1" x14ac:dyDescent="0.25">
      <c r="A65" s="10" t="s">
        <v>138</v>
      </c>
      <c r="B65" s="26" t="s">
        <v>139</v>
      </c>
      <c r="C65" s="16" t="s">
        <v>140</v>
      </c>
      <c r="D65" s="9" t="s">
        <v>141</v>
      </c>
      <c r="E65" s="9" t="s">
        <v>54</v>
      </c>
      <c r="F65" s="20" t="str">
        <f>VLOOKUP(A65,'[1]IS-CENY 2026-01_v2'!$A:$J,10,0)</f>
        <v>R2</v>
      </c>
      <c r="G65" s="11">
        <v>217</v>
      </c>
      <c r="H65" s="12">
        <v>5425</v>
      </c>
      <c r="I65" s="11">
        <v>225</v>
      </c>
      <c r="J65" s="12">
        <v>5637</v>
      </c>
    </row>
    <row r="66" spans="1:10" s="10" customFormat="1" x14ac:dyDescent="0.25">
      <c r="A66" s="10" t="s">
        <v>142</v>
      </c>
      <c r="B66" s="26" t="s">
        <v>143</v>
      </c>
      <c r="C66" s="16" t="s">
        <v>140</v>
      </c>
      <c r="D66" s="9" t="s">
        <v>144</v>
      </c>
      <c r="E66" s="9" t="s">
        <v>54</v>
      </c>
      <c r="F66" s="20" t="str">
        <f>VLOOKUP(A66,'[1]IS-CENY 2026-01_v2'!$A:$J,10,0)</f>
        <v>R2</v>
      </c>
      <c r="G66" s="11">
        <v>207</v>
      </c>
      <c r="H66" s="12">
        <v>5175</v>
      </c>
      <c r="I66" s="11">
        <v>215</v>
      </c>
      <c r="J66" s="12">
        <v>5377</v>
      </c>
    </row>
    <row r="67" spans="1:10" s="10" customFormat="1" x14ac:dyDescent="0.25">
      <c r="A67" s="10" t="s">
        <v>145</v>
      </c>
      <c r="B67" s="26" t="s">
        <v>146</v>
      </c>
      <c r="C67" s="16" t="s">
        <v>140</v>
      </c>
      <c r="D67" s="9" t="s">
        <v>147</v>
      </c>
      <c r="E67" s="9" t="s">
        <v>54</v>
      </c>
      <c r="F67" s="20" t="s">
        <v>18</v>
      </c>
      <c r="G67" s="11">
        <v>125</v>
      </c>
      <c r="H67" s="12">
        <v>3125</v>
      </c>
      <c r="I67" s="11">
        <v>130</v>
      </c>
      <c r="J67" s="12">
        <v>3247</v>
      </c>
    </row>
    <row r="68" spans="1:10" s="10" customFormat="1" x14ac:dyDescent="0.25">
      <c r="A68" s="10" t="s">
        <v>148</v>
      </c>
      <c r="B68" s="26" t="s">
        <v>149</v>
      </c>
      <c r="C68" s="16" t="s">
        <v>140</v>
      </c>
      <c r="D68" s="9" t="s">
        <v>147</v>
      </c>
      <c r="E68" s="9" t="s">
        <v>54</v>
      </c>
      <c r="F68" s="20" t="str">
        <f>VLOOKUP(A68,'[1]IS-CENY 2026-01_v2'!$A:$J,10,0)</f>
        <v>R2</v>
      </c>
      <c r="G68" s="11">
        <v>117</v>
      </c>
      <c r="H68" s="12">
        <v>2925</v>
      </c>
      <c r="I68" s="11">
        <v>122</v>
      </c>
      <c r="J68" s="12">
        <v>3039</v>
      </c>
    </row>
    <row r="69" spans="1:10" s="10" customFormat="1" x14ac:dyDescent="0.25">
      <c r="A69" s="10" t="s">
        <v>150</v>
      </c>
      <c r="B69" s="26" t="s">
        <v>151</v>
      </c>
      <c r="C69" s="16" t="s">
        <v>140</v>
      </c>
      <c r="D69" s="9" t="s">
        <v>152</v>
      </c>
      <c r="E69" s="9" t="s">
        <v>54</v>
      </c>
      <c r="F69" s="20" t="str">
        <f>VLOOKUP(A69,'[1]IS-CENY 2026-01_v2'!$A:$J,10,0)</f>
        <v>R2</v>
      </c>
      <c r="G69" s="11">
        <v>126</v>
      </c>
      <c r="H69" s="12">
        <v>3150</v>
      </c>
      <c r="I69" s="11">
        <v>131</v>
      </c>
      <c r="J69" s="12">
        <v>3273</v>
      </c>
    </row>
    <row r="70" spans="1:10" s="10" customFormat="1" x14ac:dyDescent="0.25">
      <c r="A70" s="10" t="s">
        <v>153</v>
      </c>
      <c r="B70" s="26" t="s">
        <v>154</v>
      </c>
      <c r="C70" s="16" t="s">
        <v>140</v>
      </c>
      <c r="D70" s="9" t="s">
        <v>155</v>
      </c>
      <c r="E70" s="9" t="s">
        <v>54</v>
      </c>
      <c r="F70" s="20" t="s">
        <v>18</v>
      </c>
      <c r="G70" s="11">
        <v>192</v>
      </c>
      <c r="H70" s="12">
        <v>4800</v>
      </c>
      <c r="I70" s="11">
        <v>199</v>
      </c>
      <c r="J70" s="12">
        <v>4987</v>
      </c>
    </row>
    <row r="71" spans="1:10" s="10" customFormat="1" x14ac:dyDescent="0.25">
      <c r="A71" s="10" t="s">
        <v>156</v>
      </c>
      <c r="B71" s="26" t="s">
        <v>157</v>
      </c>
      <c r="C71" s="16" t="s">
        <v>140</v>
      </c>
      <c r="D71" s="9" t="s">
        <v>158</v>
      </c>
      <c r="E71" s="9" t="s">
        <v>54</v>
      </c>
      <c r="F71" s="20" t="s">
        <v>18</v>
      </c>
      <c r="G71" s="11">
        <v>93</v>
      </c>
      <c r="H71" s="12">
        <v>2325</v>
      </c>
      <c r="I71" s="11">
        <v>97</v>
      </c>
      <c r="J71" s="12">
        <v>2416</v>
      </c>
    </row>
    <row r="72" spans="1:10" s="10" customFormat="1" x14ac:dyDescent="0.25">
      <c r="A72" s="10" t="s">
        <v>159</v>
      </c>
      <c r="B72" s="26" t="s">
        <v>160</v>
      </c>
      <c r="C72" s="16" t="s">
        <v>140</v>
      </c>
      <c r="D72" s="9" t="s">
        <v>161</v>
      </c>
      <c r="E72" s="9" t="s">
        <v>54</v>
      </c>
      <c r="F72" s="20" t="str">
        <f>VLOOKUP(A72,'[1]IS-CENY 2026-01_v2'!$A:$J,10,0)</f>
        <v>R2</v>
      </c>
      <c r="G72" s="11">
        <v>166</v>
      </c>
      <c r="H72" s="12">
        <v>4150</v>
      </c>
      <c r="I72" s="11">
        <v>172</v>
      </c>
      <c r="J72" s="12">
        <v>4312</v>
      </c>
    </row>
    <row r="73" spans="1:10" s="10" customFormat="1" x14ac:dyDescent="0.25">
      <c r="A73" s="10" t="s">
        <v>162</v>
      </c>
      <c r="B73" s="26" t="s">
        <v>163</v>
      </c>
      <c r="C73" s="16" t="s">
        <v>140</v>
      </c>
      <c r="D73" s="9" t="s">
        <v>164</v>
      </c>
      <c r="E73" s="9" t="s">
        <v>54</v>
      </c>
      <c r="F73" s="20" t="s">
        <v>18</v>
      </c>
      <c r="G73" s="11">
        <v>135</v>
      </c>
      <c r="H73" s="12">
        <v>3375</v>
      </c>
      <c r="I73" s="11">
        <v>140</v>
      </c>
      <c r="J73" s="12">
        <v>3507</v>
      </c>
    </row>
    <row r="74" spans="1:10" s="10" customFormat="1" x14ac:dyDescent="0.25">
      <c r="A74" s="10" t="s">
        <v>165</v>
      </c>
      <c r="B74" s="26" t="s">
        <v>166</v>
      </c>
      <c r="C74" s="16" t="s">
        <v>140</v>
      </c>
      <c r="D74" s="9" t="s">
        <v>152</v>
      </c>
      <c r="E74" s="9" t="s">
        <v>54</v>
      </c>
      <c r="F74" s="20" t="s">
        <v>18</v>
      </c>
      <c r="G74" s="11">
        <v>135</v>
      </c>
      <c r="H74" s="12">
        <v>3375</v>
      </c>
      <c r="I74" s="11">
        <v>140</v>
      </c>
      <c r="J74" s="12">
        <v>3507</v>
      </c>
    </row>
    <row r="75" spans="1:10" s="10" customFormat="1" x14ac:dyDescent="0.25">
      <c r="A75" s="10" t="s">
        <v>167</v>
      </c>
      <c r="B75" s="26" t="s">
        <v>168</v>
      </c>
      <c r="C75" s="16" t="s">
        <v>140</v>
      </c>
      <c r="D75" s="9" t="s">
        <v>155</v>
      </c>
      <c r="E75" s="9" t="s">
        <v>54</v>
      </c>
      <c r="F75" s="20" t="str">
        <f>VLOOKUP(A75,'[1]IS-CENY 2026-01_v2'!$A:$J,10,0)</f>
        <v>R2</v>
      </c>
      <c r="G75" s="11">
        <v>180</v>
      </c>
      <c r="H75" s="12">
        <v>4500</v>
      </c>
      <c r="I75" s="11">
        <v>187</v>
      </c>
      <c r="J75" s="12">
        <v>4676</v>
      </c>
    </row>
    <row r="76" spans="1:10" s="10" customFormat="1" x14ac:dyDescent="0.25">
      <c r="A76" s="10" t="s">
        <v>169</v>
      </c>
      <c r="B76" s="26" t="s">
        <v>170</v>
      </c>
      <c r="C76" s="16" t="s">
        <v>140</v>
      </c>
      <c r="D76" s="9" t="s">
        <v>171</v>
      </c>
      <c r="E76" s="9" t="s">
        <v>54</v>
      </c>
      <c r="F76" s="20" t="s">
        <v>18</v>
      </c>
      <c r="G76" s="11">
        <v>202</v>
      </c>
      <c r="H76" s="12">
        <v>5050</v>
      </c>
      <c r="I76" s="11">
        <v>210</v>
      </c>
      <c r="J76" s="12">
        <v>5247</v>
      </c>
    </row>
    <row r="77" spans="1:10" s="10" customFormat="1" x14ac:dyDescent="0.25">
      <c r="A77" s="10" t="s">
        <v>172</v>
      </c>
      <c r="B77" s="26" t="s">
        <v>173</v>
      </c>
      <c r="C77" s="16" t="s">
        <v>140</v>
      </c>
      <c r="D77" s="9" t="s">
        <v>164</v>
      </c>
      <c r="E77" s="9" t="s">
        <v>54</v>
      </c>
      <c r="F77" s="20" t="str">
        <f>VLOOKUP(A77,'[1]IS-CENY 2026-01_v2'!$A:$J,10,0)</f>
        <v>R2</v>
      </c>
      <c r="G77" s="11">
        <v>126</v>
      </c>
      <c r="H77" s="12">
        <v>3150</v>
      </c>
      <c r="I77" s="11">
        <v>131</v>
      </c>
      <c r="J77" s="12">
        <v>3273</v>
      </c>
    </row>
    <row r="78" spans="1:10" s="10" customFormat="1" x14ac:dyDescent="0.25">
      <c r="A78" s="10" t="s">
        <v>174</v>
      </c>
      <c r="B78" s="26" t="s">
        <v>175</v>
      </c>
      <c r="C78" s="16" t="s">
        <v>140</v>
      </c>
      <c r="D78" s="9" t="s">
        <v>171</v>
      </c>
      <c r="E78" s="9" t="s">
        <v>54</v>
      </c>
      <c r="F78" s="20" t="str">
        <f>VLOOKUP(A78,'[1]IS-CENY 2026-01_v2'!$A:$J,10,0)</f>
        <v>R2</v>
      </c>
      <c r="G78" s="11">
        <v>189</v>
      </c>
      <c r="H78" s="12">
        <v>4725</v>
      </c>
      <c r="I78" s="11">
        <v>196</v>
      </c>
      <c r="J78" s="12">
        <v>4909</v>
      </c>
    </row>
    <row r="79" spans="1:10" s="10" customFormat="1" x14ac:dyDescent="0.25">
      <c r="A79" s="10" t="s">
        <v>176</v>
      </c>
      <c r="B79" s="26" t="s">
        <v>177</v>
      </c>
      <c r="C79" s="16" t="s">
        <v>140</v>
      </c>
      <c r="D79" s="9" t="s">
        <v>178</v>
      </c>
      <c r="E79" s="9" t="s">
        <v>54</v>
      </c>
      <c r="F79" s="20" t="str">
        <f>VLOOKUP(A79,'[1]IS-CENY 2026-01_v2'!$A:$J,10,0)</f>
        <v>R2</v>
      </c>
      <c r="G79" s="11">
        <v>145</v>
      </c>
      <c r="H79" s="12">
        <v>3625</v>
      </c>
      <c r="I79" s="11">
        <v>151</v>
      </c>
      <c r="J79" s="12">
        <v>3766</v>
      </c>
    </row>
    <row r="80" spans="1:10" s="10" customFormat="1" x14ac:dyDescent="0.25">
      <c r="A80" s="10" t="s">
        <v>179</v>
      </c>
      <c r="B80" s="26" t="s">
        <v>180</v>
      </c>
      <c r="C80" s="16" t="s">
        <v>181</v>
      </c>
      <c r="D80" s="9" t="s">
        <v>182</v>
      </c>
      <c r="E80" s="9" t="s">
        <v>54</v>
      </c>
      <c r="F80" s="20" t="s">
        <v>18</v>
      </c>
      <c r="G80" s="11">
        <v>134</v>
      </c>
      <c r="H80" s="12">
        <v>3350</v>
      </c>
      <c r="I80" s="11">
        <v>139</v>
      </c>
      <c r="J80" s="12">
        <v>3481</v>
      </c>
    </row>
    <row r="81" spans="1:10" s="10" customFormat="1" x14ac:dyDescent="0.25">
      <c r="A81" s="10" t="s">
        <v>183</v>
      </c>
      <c r="B81" s="26" t="s">
        <v>184</v>
      </c>
      <c r="C81" s="16" t="s">
        <v>181</v>
      </c>
      <c r="D81" s="9" t="s">
        <v>182</v>
      </c>
      <c r="E81" s="9" t="s">
        <v>23</v>
      </c>
      <c r="F81" s="20" t="s">
        <v>18</v>
      </c>
      <c r="G81" s="11">
        <v>168</v>
      </c>
      <c r="H81" s="12">
        <v>4200</v>
      </c>
      <c r="I81" s="11">
        <v>175</v>
      </c>
      <c r="J81" s="12">
        <v>4364</v>
      </c>
    </row>
    <row r="82" spans="1:10" s="10" customFormat="1" x14ac:dyDescent="0.25">
      <c r="A82" s="10" t="s">
        <v>185</v>
      </c>
      <c r="B82" s="26" t="s">
        <v>186</v>
      </c>
      <c r="C82" s="16" t="s">
        <v>181</v>
      </c>
      <c r="D82" s="9" t="s">
        <v>187</v>
      </c>
      <c r="E82" s="9" t="s">
        <v>23</v>
      </c>
      <c r="F82" s="20" t="s">
        <v>18</v>
      </c>
      <c r="G82" s="11">
        <v>147</v>
      </c>
      <c r="H82" s="12">
        <v>3675</v>
      </c>
      <c r="I82" s="11">
        <v>153</v>
      </c>
      <c r="J82" s="12">
        <v>3818</v>
      </c>
    </row>
    <row r="83" spans="1:10" s="10" customFormat="1" x14ac:dyDescent="0.25">
      <c r="A83" s="10" t="s">
        <v>188</v>
      </c>
      <c r="B83" s="26" t="s">
        <v>189</v>
      </c>
      <c r="C83" s="16" t="s">
        <v>181</v>
      </c>
      <c r="D83" s="9" t="s">
        <v>187</v>
      </c>
      <c r="E83" s="9" t="s">
        <v>54</v>
      </c>
      <c r="F83" s="20" t="s">
        <v>18</v>
      </c>
      <c r="G83" s="11">
        <v>117</v>
      </c>
      <c r="H83" s="12">
        <v>2925</v>
      </c>
      <c r="I83" s="11">
        <v>122</v>
      </c>
      <c r="J83" s="12">
        <v>3039</v>
      </c>
    </row>
    <row r="84" spans="1:10" s="10" customFormat="1" x14ac:dyDescent="0.25">
      <c r="A84" s="10" t="s">
        <v>190</v>
      </c>
      <c r="B84" s="26" t="s">
        <v>191</v>
      </c>
      <c r="C84" s="16" t="s">
        <v>181</v>
      </c>
      <c r="D84" s="9" t="s">
        <v>192</v>
      </c>
      <c r="E84" s="9" t="s">
        <v>23</v>
      </c>
      <c r="F84" s="20" t="s">
        <v>18</v>
      </c>
      <c r="G84" s="11">
        <v>235</v>
      </c>
      <c r="H84" s="12">
        <v>5875</v>
      </c>
      <c r="I84" s="11">
        <v>244</v>
      </c>
      <c r="J84" s="12">
        <v>6104</v>
      </c>
    </row>
    <row r="85" spans="1:10" s="10" customFormat="1" x14ac:dyDescent="0.25">
      <c r="A85" s="10" t="s">
        <v>193</v>
      </c>
      <c r="B85" s="26" t="s">
        <v>194</v>
      </c>
      <c r="C85" s="16" t="s">
        <v>181</v>
      </c>
      <c r="D85" s="9" t="s">
        <v>192</v>
      </c>
      <c r="E85" s="9" t="s">
        <v>54</v>
      </c>
      <c r="F85" s="20" t="s">
        <v>18</v>
      </c>
      <c r="G85" s="11">
        <v>188</v>
      </c>
      <c r="H85" s="12">
        <v>4700</v>
      </c>
      <c r="I85" s="11">
        <v>195</v>
      </c>
      <c r="J85" s="12">
        <v>4883</v>
      </c>
    </row>
    <row r="86" spans="1:10" s="10" customFormat="1" x14ac:dyDescent="0.25">
      <c r="A86" s="10" t="s">
        <v>195</v>
      </c>
      <c r="B86" s="26" t="s">
        <v>196</v>
      </c>
      <c r="C86" s="16" t="s">
        <v>197</v>
      </c>
      <c r="D86" s="9" t="s">
        <v>187</v>
      </c>
      <c r="E86" s="9" t="s">
        <v>54</v>
      </c>
      <c r="F86" s="20" t="s">
        <v>18</v>
      </c>
      <c r="G86" s="11">
        <v>108</v>
      </c>
      <c r="H86" s="12">
        <v>2700</v>
      </c>
      <c r="I86" s="11">
        <v>112</v>
      </c>
      <c r="J86" s="12">
        <v>2805</v>
      </c>
    </row>
    <row r="87" spans="1:10" s="10" customFormat="1" x14ac:dyDescent="0.25">
      <c r="A87" s="10" t="s">
        <v>198</v>
      </c>
      <c r="B87" s="26" t="s">
        <v>199</v>
      </c>
      <c r="C87" s="16" t="s">
        <v>197</v>
      </c>
      <c r="D87" s="9" t="s">
        <v>187</v>
      </c>
      <c r="E87" s="9" t="s">
        <v>23</v>
      </c>
      <c r="F87" s="20" t="s">
        <v>18</v>
      </c>
      <c r="G87" s="11">
        <v>135</v>
      </c>
      <c r="H87" s="12">
        <v>3375</v>
      </c>
      <c r="I87" s="11">
        <v>140</v>
      </c>
      <c r="J87" s="12">
        <v>3507</v>
      </c>
    </row>
    <row r="88" spans="1:10" s="10" customFormat="1" x14ac:dyDescent="0.25">
      <c r="A88" s="10" t="s">
        <v>200</v>
      </c>
      <c r="B88" s="26" t="s">
        <v>201</v>
      </c>
      <c r="C88" s="16" t="s">
        <v>197</v>
      </c>
      <c r="D88" s="9" t="s">
        <v>202</v>
      </c>
      <c r="E88" s="9" t="s">
        <v>23</v>
      </c>
      <c r="F88" s="20" t="s">
        <v>18</v>
      </c>
      <c r="G88" s="11">
        <v>154</v>
      </c>
      <c r="H88" s="12">
        <v>3850</v>
      </c>
      <c r="I88" s="11">
        <v>160</v>
      </c>
      <c r="J88" s="12">
        <v>4000</v>
      </c>
    </row>
    <row r="89" spans="1:10" s="10" customFormat="1" x14ac:dyDescent="0.25">
      <c r="A89" s="10" t="s">
        <v>203</v>
      </c>
      <c r="B89" s="26" t="s">
        <v>204</v>
      </c>
      <c r="C89" s="16" t="s">
        <v>197</v>
      </c>
      <c r="D89" s="9" t="s">
        <v>202</v>
      </c>
      <c r="E89" s="9" t="s">
        <v>54</v>
      </c>
      <c r="F89" s="20" t="s">
        <v>18</v>
      </c>
      <c r="G89" s="11">
        <v>123</v>
      </c>
      <c r="H89" s="12">
        <v>3075</v>
      </c>
      <c r="I89" s="11">
        <v>128</v>
      </c>
      <c r="J89" s="12">
        <v>3195</v>
      </c>
    </row>
    <row r="90" spans="1:10" s="10" customFormat="1" x14ac:dyDescent="0.25">
      <c r="A90" s="10" t="s">
        <v>205</v>
      </c>
      <c r="B90" s="26" t="s">
        <v>206</v>
      </c>
      <c r="C90" s="16" t="s">
        <v>197</v>
      </c>
      <c r="D90" s="9" t="s">
        <v>207</v>
      </c>
      <c r="E90" s="9" t="s">
        <v>54</v>
      </c>
      <c r="F90" s="20" t="s">
        <v>18</v>
      </c>
      <c r="G90" s="11">
        <v>174</v>
      </c>
      <c r="H90" s="12">
        <v>4350</v>
      </c>
      <c r="I90" s="11">
        <v>181</v>
      </c>
      <c r="J90" s="12">
        <v>4520</v>
      </c>
    </row>
    <row r="91" spans="1:10" s="10" customFormat="1" x14ac:dyDescent="0.25">
      <c r="A91" s="10" t="s">
        <v>208</v>
      </c>
      <c r="B91" s="26" t="s">
        <v>209</v>
      </c>
      <c r="C91" s="16" t="s">
        <v>197</v>
      </c>
      <c r="D91" s="9" t="s">
        <v>207</v>
      </c>
      <c r="E91" s="9" t="s">
        <v>23</v>
      </c>
      <c r="F91" s="20" t="s">
        <v>18</v>
      </c>
      <c r="G91" s="11">
        <v>218</v>
      </c>
      <c r="H91" s="12">
        <v>5450</v>
      </c>
      <c r="I91" s="11">
        <v>227</v>
      </c>
      <c r="J91" s="12">
        <v>5663</v>
      </c>
    </row>
    <row r="92" spans="1:10" s="10" customFormat="1" x14ac:dyDescent="0.25">
      <c r="A92" s="10" t="s">
        <v>210</v>
      </c>
      <c r="B92" s="26" t="s">
        <v>211</v>
      </c>
      <c r="C92" s="16" t="s">
        <v>212</v>
      </c>
      <c r="D92" s="9" t="s">
        <v>213</v>
      </c>
      <c r="E92" s="9" t="s">
        <v>54</v>
      </c>
      <c r="F92" s="20" t="s">
        <v>18</v>
      </c>
      <c r="G92" s="11">
        <v>217</v>
      </c>
      <c r="H92" s="12">
        <v>5425</v>
      </c>
      <c r="I92" s="11">
        <v>225</v>
      </c>
      <c r="J92" s="12">
        <v>5637</v>
      </c>
    </row>
    <row r="93" spans="1:10" s="10" customFormat="1" x14ac:dyDescent="0.25">
      <c r="A93" s="10" t="s">
        <v>214</v>
      </c>
      <c r="B93" s="26" t="s">
        <v>215</v>
      </c>
      <c r="C93" s="16" t="s">
        <v>212</v>
      </c>
      <c r="D93" s="9" t="s">
        <v>213</v>
      </c>
      <c r="E93" s="9" t="s">
        <v>23</v>
      </c>
      <c r="F93" s="20" t="str">
        <f>VLOOKUP(A93,'[1]IS-CENY 2026-01_v2'!$A:$J,10,0)</f>
        <v>R2</v>
      </c>
      <c r="G93" s="11">
        <v>279</v>
      </c>
      <c r="H93" s="12">
        <v>6975</v>
      </c>
      <c r="I93" s="11">
        <v>290</v>
      </c>
      <c r="J93" s="12">
        <v>7247</v>
      </c>
    </row>
    <row r="94" spans="1:10" s="10" customFormat="1" x14ac:dyDescent="0.25">
      <c r="A94" s="10" t="s">
        <v>216</v>
      </c>
      <c r="B94" s="26" t="s">
        <v>217</v>
      </c>
      <c r="C94" s="16" t="s">
        <v>212</v>
      </c>
      <c r="D94" s="9" t="s">
        <v>213</v>
      </c>
      <c r="E94" s="9" t="s">
        <v>54</v>
      </c>
      <c r="F94" s="20" t="str">
        <f>VLOOKUP(A94,'[1]IS-CENY 2026-01_v2'!$A:$J,10,0)</f>
        <v>R2</v>
      </c>
      <c r="G94" s="11">
        <v>224</v>
      </c>
      <c r="H94" s="12">
        <v>5600</v>
      </c>
      <c r="I94" s="11">
        <v>233</v>
      </c>
      <c r="J94" s="12">
        <v>5818</v>
      </c>
    </row>
    <row r="95" spans="1:10" s="10" customFormat="1" x14ac:dyDescent="0.25">
      <c r="A95" s="10" t="s">
        <v>218</v>
      </c>
      <c r="B95" s="26" t="s">
        <v>219</v>
      </c>
      <c r="C95" s="16" t="s">
        <v>212</v>
      </c>
      <c r="D95" s="9" t="s">
        <v>220</v>
      </c>
      <c r="E95" s="9" t="s">
        <v>54</v>
      </c>
      <c r="F95" s="20" t="s">
        <v>18</v>
      </c>
      <c r="G95" s="11">
        <v>177</v>
      </c>
      <c r="H95" s="12">
        <v>4425</v>
      </c>
      <c r="I95" s="11">
        <v>184</v>
      </c>
      <c r="J95" s="12">
        <v>4598</v>
      </c>
    </row>
    <row r="96" spans="1:10" s="10" customFormat="1" x14ac:dyDescent="0.25">
      <c r="A96" s="10" t="s">
        <v>221</v>
      </c>
      <c r="B96" s="26" t="s">
        <v>222</v>
      </c>
      <c r="C96" s="16" t="s">
        <v>212</v>
      </c>
      <c r="D96" s="9" t="s">
        <v>220</v>
      </c>
      <c r="E96" s="9" t="s">
        <v>23</v>
      </c>
      <c r="F96" s="20" t="s">
        <v>18</v>
      </c>
      <c r="G96" s="11">
        <v>222</v>
      </c>
      <c r="H96" s="12">
        <v>5550</v>
      </c>
      <c r="I96" s="11">
        <v>231</v>
      </c>
      <c r="J96" s="12">
        <v>5766</v>
      </c>
    </row>
    <row r="97" spans="1:10" s="10" customFormat="1" x14ac:dyDescent="0.25">
      <c r="A97" s="10" t="s">
        <v>223</v>
      </c>
      <c r="B97" s="26" t="s">
        <v>224</v>
      </c>
      <c r="C97" s="16" t="s">
        <v>212</v>
      </c>
      <c r="D97" s="9" t="s">
        <v>225</v>
      </c>
      <c r="E97" s="9" t="s">
        <v>54</v>
      </c>
      <c r="F97" s="20" t="s">
        <v>18</v>
      </c>
      <c r="G97" s="11">
        <v>135</v>
      </c>
      <c r="H97" s="12">
        <v>3375</v>
      </c>
      <c r="I97" s="11">
        <v>140</v>
      </c>
      <c r="J97" s="12">
        <v>3507</v>
      </c>
    </row>
    <row r="98" spans="1:10" s="10" customFormat="1" x14ac:dyDescent="0.25">
      <c r="A98" s="10" t="s">
        <v>226</v>
      </c>
      <c r="B98" s="26" t="s">
        <v>227</v>
      </c>
      <c r="C98" s="16" t="s">
        <v>212</v>
      </c>
      <c r="D98" s="9" t="s">
        <v>225</v>
      </c>
      <c r="E98" s="9" t="s">
        <v>23</v>
      </c>
      <c r="F98" s="20" t="s">
        <v>18</v>
      </c>
      <c r="G98" s="11">
        <v>175</v>
      </c>
      <c r="H98" s="12">
        <v>4375</v>
      </c>
      <c r="I98" s="11">
        <v>182</v>
      </c>
      <c r="J98" s="12">
        <v>4546</v>
      </c>
    </row>
    <row r="99" spans="1:10" s="10" customFormat="1" x14ac:dyDescent="0.25">
      <c r="A99" s="10" t="s">
        <v>228</v>
      </c>
      <c r="B99" s="26" t="s">
        <v>229</v>
      </c>
      <c r="C99" s="16" t="s">
        <v>212</v>
      </c>
      <c r="D99" s="9" t="s">
        <v>230</v>
      </c>
      <c r="E99" s="9" t="s">
        <v>23</v>
      </c>
      <c r="F99" s="20" t="str">
        <f>VLOOKUP(A99,'[1]IS-CENY 2026-01_v2'!$A:$J,10,0)</f>
        <v>R2</v>
      </c>
      <c r="G99" s="11">
        <v>197</v>
      </c>
      <c r="H99" s="12">
        <v>4925</v>
      </c>
      <c r="I99" s="11">
        <v>205</v>
      </c>
      <c r="J99" s="12">
        <v>5117</v>
      </c>
    </row>
    <row r="100" spans="1:10" s="10" customFormat="1" x14ac:dyDescent="0.25">
      <c r="A100" s="10" t="s">
        <v>231</v>
      </c>
      <c r="B100" s="26" t="s">
        <v>232</v>
      </c>
      <c r="C100" s="16" t="s">
        <v>212</v>
      </c>
      <c r="D100" s="9" t="s">
        <v>230</v>
      </c>
      <c r="E100" s="9" t="s">
        <v>54</v>
      </c>
      <c r="F100" s="20" t="str">
        <f>VLOOKUP(A100,'[1]IS-CENY 2026-01_v2'!$A:$J,10,0)</f>
        <v>R2</v>
      </c>
      <c r="G100" s="11">
        <v>157</v>
      </c>
      <c r="H100" s="12">
        <v>3925</v>
      </c>
      <c r="I100" s="11">
        <v>163</v>
      </c>
      <c r="J100" s="12">
        <v>4078</v>
      </c>
    </row>
    <row r="101" spans="1:10" s="10" customFormat="1" x14ac:dyDescent="0.25">
      <c r="A101" s="10" t="s">
        <v>233</v>
      </c>
      <c r="B101" s="26" t="s">
        <v>234</v>
      </c>
      <c r="C101" s="16" t="s">
        <v>212</v>
      </c>
      <c r="D101" s="9" t="s">
        <v>235</v>
      </c>
      <c r="E101" s="9" t="s">
        <v>23</v>
      </c>
      <c r="F101" s="20" t="s">
        <v>18</v>
      </c>
      <c r="G101" s="11">
        <v>174</v>
      </c>
      <c r="H101" s="12">
        <v>4350</v>
      </c>
      <c r="I101" s="11">
        <v>181</v>
      </c>
      <c r="J101" s="12">
        <v>4520</v>
      </c>
    </row>
    <row r="102" spans="1:10" s="10" customFormat="1" x14ac:dyDescent="0.25">
      <c r="A102" s="10" t="s">
        <v>236</v>
      </c>
      <c r="B102" s="26" t="s">
        <v>237</v>
      </c>
      <c r="C102" s="16" t="s">
        <v>212</v>
      </c>
      <c r="D102" s="9" t="s">
        <v>235</v>
      </c>
      <c r="E102" s="9" t="s">
        <v>54</v>
      </c>
      <c r="F102" s="20" t="s">
        <v>18</v>
      </c>
      <c r="G102" s="11">
        <v>139</v>
      </c>
      <c r="H102" s="12">
        <v>3475</v>
      </c>
      <c r="I102" s="11">
        <v>144</v>
      </c>
      <c r="J102" s="12">
        <v>3611</v>
      </c>
    </row>
    <row r="103" spans="1:10" s="10" customFormat="1" x14ac:dyDescent="0.25">
      <c r="A103" s="10" t="s">
        <v>238</v>
      </c>
      <c r="B103" s="26" t="s">
        <v>239</v>
      </c>
      <c r="C103" s="16" t="s">
        <v>212</v>
      </c>
      <c r="D103" s="9" t="s">
        <v>240</v>
      </c>
      <c r="E103" s="9" t="s">
        <v>54</v>
      </c>
      <c r="F103" s="20" t="str">
        <f>VLOOKUP(A103,'[1]IS-CENY 2026-01_v2'!$A:$J,10,0)</f>
        <v>R2</v>
      </c>
      <c r="G103" s="11">
        <v>145</v>
      </c>
      <c r="H103" s="12">
        <v>3625</v>
      </c>
      <c r="I103" s="11">
        <v>151</v>
      </c>
      <c r="J103" s="12">
        <v>3766</v>
      </c>
    </row>
    <row r="104" spans="1:10" s="10" customFormat="1" x14ac:dyDescent="0.25">
      <c r="A104" s="10" t="s">
        <v>241</v>
      </c>
      <c r="B104" s="26" t="s">
        <v>242</v>
      </c>
      <c r="C104" s="16" t="s">
        <v>212</v>
      </c>
      <c r="D104" s="9" t="s">
        <v>240</v>
      </c>
      <c r="E104" s="9" t="s">
        <v>23</v>
      </c>
      <c r="F104" s="20" t="str">
        <f>VLOOKUP(A104,'[1]IS-CENY 2026-01_v2'!$A:$J,10,0)</f>
        <v>R2</v>
      </c>
      <c r="G104" s="11">
        <v>182</v>
      </c>
      <c r="H104" s="12">
        <v>4550</v>
      </c>
      <c r="I104" s="11">
        <v>189</v>
      </c>
      <c r="J104" s="12">
        <v>4727</v>
      </c>
    </row>
    <row r="105" spans="1:10" s="10" customFormat="1" x14ac:dyDescent="0.25">
      <c r="A105" s="10" t="s">
        <v>243</v>
      </c>
      <c r="B105" s="26" t="s">
        <v>244</v>
      </c>
      <c r="C105" s="16" t="s">
        <v>212</v>
      </c>
      <c r="D105" s="9" t="s">
        <v>240</v>
      </c>
      <c r="E105" s="9" t="s">
        <v>54</v>
      </c>
      <c r="F105" s="20" t="s">
        <v>18</v>
      </c>
      <c r="G105" s="11">
        <v>146</v>
      </c>
      <c r="H105" s="12">
        <v>3650</v>
      </c>
      <c r="I105" s="11">
        <v>152</v>
      </c>
      <c r="J105" s="12">
        <v>3792</v>
      </c>
    </row>
    <row r="106" spans="1:10" s="10" customFormat="1" x14ac:dyDescent="0.25">
      <c r="A106" s="10" t="s">
        <v>245</v>
      </c>
      <c r="B106" s="26" t="s">
        <v>246</v>
      </c>
      <c r="C106" s="16" t="s">
        <v>212</v>
      </c>
      <c r="D106" s="9" t="s">
        <v>247</v>
      </c>
      <c r="E106" s="9" t="s">
        <v>54</v>
      </c>
      <c r="F106" s="20" t="s">
        <v>18</v>
      </c>
      <c r="G106" s="11">
        <v>170</v>
      </c>
      <c r="H106" s="12">
        <v>4250</v>
      </c>
      <c r="I106" s="11">
        <v>177</v>
      </c>
      <c r="J106" s="12">
        <v>4416</v>
      </c>
    </row>
    <row r="107" spans="1:10" s="10" customFormat="1" x14ac:dyDescent="0.25">
      <c r="A107" s="10" t="s">
        <v>248</v>
      </c>
      <c r="B107" s="26" t="s">
        <v>249</v>
      </c>
      <c r="C107" s="16" t="s">
        <v>212</v>
      </c>
      <c r="D107" s="9" t="s">
        <v>247</v>
      </c>
      <c r="E107" s="9" t="s">
        <v>23</v>
      </c>
      <c r="F107" s="20" t="s">
        <v>18</v>
      </c>
      <c r="G107" s="11">
        <v>221</v>
      </c>
      <c r="H107" s="12">
        <v>5525</v>
      </c>
      <c r="I107" s="11">
        <v>230</v>
      </c>
      <c r="J107" s="12">
        <v>5740</v>
      </c>
    </row>
    <row r="108" spans="1:10" s="10" customFormat="1" x14ac:dyDescent="0.25">
      <c r="A108" s="10" t="s">
        <v>250</v>
      </c>
      <c r="B108" s="26" t="s">
        <v>251</v>
      </c>
      <c r="C108" s="16" t="s">
        <v>212</v>
      </c>
      <c r="D108" s="9" t="s">
        <v>230</v>
      </c>
      <c r="E108" s="9" t="s">
        <v>54</v>
      </c>
      <c r="F108" s="20" t="s">
        <v>18</v>
      </c>
      <c r="G108" s="11">
        <v>157</v>
      </c>
      <c r="H108" s="12">
        <v>3925</v>
      </c>
      <c r="I108" s="11">
        <v>163</v>
      </c>
      <c r="J108" s="12">
        <v>4078</v>
      </c>
    </row>
    <row r="109" spans="1:10" s="10" customFormat="1" x14ac:dyDescent="0.25">
      <c r="A109" s="10" t="s">
        <v>252</v>
      </c>
      <c r="B109" s="26" t="s">
        <v>253</v>
      </c>
      <c r="C109" s="16" t="s">
        <v>212</v>
      </c>
      <c r="D109" s="9" t="s">
        <v>254</v>
      </c>
      <c r="E109" s="9" t="s">
        <v>23</v>
      </c>
      <c r="F109" s="20" t="s">
        <v>18</v>
      </c>
      <c r="G109" s="11">
        <v>161</v>
      </c>
      <c r="H109" s="12">
        <v>4025</v>
      </c>
      <c r="I109" s="11">
        <v>167</v>
      </c>
      <c r="J109" s="12">
        <v>4182</v>
      </c>
    </row>
    <row r="110" spans="1:10" s="10" customFormat="1" x14ac:dyDescent="0.25">
      <c r="A110" s="10" t="s">
        <v>255</v>
      </c>
      <c r="B110" s="26" t="s">
        <v>256</v>
      </c>
      <c r="C110" s="16" t="s">
        <v>212</v>
      </c>
      <c r="D110" s="9" t="s">
        <v>254</v>
      </c>
      <c r="E110" s="9" t="s">
        <v>54</v>
      </c>
      <c r="F110" s="20" t="s">
        <v>18</v>
      </c>
      <c r="G110" s="11">
        <v>129</v>
      </c>
      <c r="H110" s="12">
        <v>3225</v>
      </c>
      <c r="I110" s="11">
        <v>134</v>
      </c>
      <c r="J110" s="12">
        <v>3351</v>
      </c>
    </row>
    <row r="111" spans="1:10" s="10" customFormat="1" x14ac:dyDescent="0.25">
      <c r="A111" s="10" t="s">
        <v>257</v>
      </c>
      <c r="B111" s="26" t="s">
        <v>258</v>
      </c>
      <c r="C111" s="16" t="s">
        <v>212</v>
      </c>
      <c r="D111" s="9" t="s">
        <v>220</v>
      </c>
      <c r="E111" s="9" t="s">
        <v>23</v>
      </c>
      <c r="F111" s="20" t="s">
        <v>18</v>
      </c>
      <c r="G111" s="11">
        <v>177</v>
      </c>
      <c r="H111" s="12">
        <v>4425</v>
      </c>
      <c r="I111" s="11">
        <v>184</v>
      </c>
      <c r="J111" s="12">
        <v>4598</v>
      </c>
    </row>
    <row r="112" spans="1:10" s="10" customFormat="1" x14ac:dyDescent="0.25">
      <c r="A112" s="10" t="s">
        <v>259</v>
      </c>
      <c r="B112" s="26" t="s">
        <v>260</v>
      </c>
      <c r="C112" s="16" t="s">
        <v>212</v>
      </c>
      <c r="D112" s="9" t="s">
        <v>220</v>
      </c>
      <c r="E112" s="9" t="s">
        <v>54</v>
      </c>
      <c r="F112" s="20" t="s">
        <v>18</v>
      </c>
      <c r="G112" s="11">
        <v>142</v>
      </c>
      <c r="H112" s="12">
        <v>3550</v>
      </c>
      <c r="I112" s="11">
        <v>148</v>
      </c>
      <c r="J112" s="12">
        <v>3688</v>
      </c>
    </row>
    <row r="113" spans="1:10" s="10" customFormat="1" x14ac:dyDescent="0.25">
      <c r="A113" s="10" t="s">
        <v>261</v>
      </c>
      <c r="B113" s="26" t="s">
        <v>262</v>
      </c>
      <c r="C113" s="16" t="s">
        <v>263</v>
      </c>
      <c r="D113" s="9" t="s">
        <v>264</v>
      </c>
      <c r="E113" s="9" t="s">
        <v>23</v>
      </c>
      <c r="F113" s="20" t="s">
        <v>18</v>
      </c>
      <c r="G113" s="11">
        <v>167</v>
      </c>
      <c r="H113" s="12">
        <v>4175</v>
      </c>
      <c r="I113" s="11">
        <v>174</v>
      </c>
      <c r="J113" s="12">
        <v>4338</v>
      </c>
    </row>
    <row r="114" spans="1:10" s="10" customFormat="1" x14ac:dyDescent="0.25">
      <c r="A114" s="10" t="s">
        <v>265</v>
      </c>
      <c r="B114" s="26" t="s">
        <v>266</v>
      </c>
      <c r="C114" s="16" t="s">
        <v>263</v>
      </c>
      <c r="D114" s="9" t="s">
        <v>264</v>
      </c>
      <c r="E114" s="9" t="s">
        <v>54</v>
      </c>
      <c r="F114" s="20" t="s">
        <v>18</v>
      </c>
      <c r="G114" s="11">
        <v>134</v>
      </c>
      <c r="H114" s="12">
        <v>3350</v>
      </c>
      <c r="I114" s="11">
        <v>139</v>
      </c>
      <c r="J114" s="12">
        <v>3481</v>
      </c>
    </row>
    <row r="115" spans="1:10" s="10" customFormat="1" x14ac:dyDescent="0.25">
      <c r="A115" s="10" t="s">
        <v>267</v>
      </c>
      <c r="B115" s="26" t="s">
        <v>268</v>
      </c>
      <c r="C115" s="16" t="s">
        <v>263</v>
      </c>
      <c r="D115" s="9" t="s">
        <v>269</v>
      </c>
      <c r="E115" s="9" t="s">
        <v>54</v>
      </c>
      <c r="F115" s="20" t="s">
        <v>18</v>
      </c>
      <c r="G115" s="11">
        <v>147</v>
      </c>
      <c r="H115" s="12">
        <v>3675</v>
      </c>
      <c r="I115" s="11">
        <v>153</v>
      </c>
      <c r="J115" s="12">
        <v>3818</v>
      </c>
    </row>
    <row r="116" spans="1:10" s="10" customFormat="1" x14ac:dyDescent="0.25">
      <c r="A116" s="10" t="s">
        <v>270</v>
      </c>
      <c r="B116" s="26" t="s">
        <v>271</v>
      </c>
      <c r="C116" s="16" t="s">
        <v>263</v>
      </c>
      <c r="D116" s="9" t="s">
        <v>269</v>
      </c>
      <c r="E116" s="9" t="s">
        <v>23</v>
      </c>
      <c r="F116" s="20" t="s">
        <v>18</v>
      </c>
      <c r="G116" s="11">
        <v>184</v>
      </c>
      <c r="H116" s="12">
        <v>4600</v>
      </c>
      <c r="I116" s="11">
        <v>191</v>
      </c>
      <c r="J116" s="12">
        <v>4779</v>
      </c>
    </row>
    <row r="117" spans="1:10" s="10" customFormat="1" x14ac:dyDescent="0.25">
      <c r="A117" s="10" t="s">
        <v>272</v>
      </c>
      <c r="B117" s="26" t="s">
        <v>273</v>
      </c>
      <c r="C117" s="16" t="s">
        <v>274</v>
      </c>
      <c r="D117" s="9" t="s">
        <v>275</v>
      </c>
      <c r="E117" s="9" t="s">
        <v>54</v>
      </c>
      <c r="F117" s="20" t="s">
        <v>18</v>
      </c>
      <c r="G117" s="11">
        <v>21</v>
      </c>
      <c r="H117" s="12">
        <v>525</v>
      </c>
      <c r="I117" s="11">
        <v>22</v>
      </c>
      <c r="J117" s="12">
        <v>545</v>
      </c>
    </row>
    <row r="118" spans="1:10" s="10" customFormat="1" x14ac:dyDescent="0.25">
      <c r="A118" s="10" t="s">
        <v>276</v>
      </c>
      <c r="B118" s="26" t="s">
        <v>277</v>
      </c>
      <c r="C118" s="16" t="s">
        <v>274</v>
      </c>
      <c r="D118" s="9" t="s">
        <v>278</v>
      </c>
      <c r="E118" s="9" t="s">
        <v>54</v>
      </c>
      <c r="F118" s="20" t="s">
        <v>18</v>
      </c>
      <c r="G118" s="11">
        <v>259</v>
      </c>
      <c r="H118" s="12">
        <v>6475</v>
      </c>
      <c r="I118" s="11">
        <v>269</v>
      </c>
      <c r="J118" s="12">
        <v>6728</v>
      </c>
    </row>
    <row r="119" spans="1:10" s="10" customFormat="1" x14ac:dyDescent="0.25">
      <c r="A119" s="10" t="s">
        <v>279</v>
      </c>
      <c r="B119" s="26" t="s">
        <v>280</v>
      </c>
      <c r="C119" s="16" t="s">
        <v>274</v>
      </c>
      <c r="D119" s="9" t="s">
        <v>281</v>
      </c>
      <c r="E119" s="9" t="s">
        <v>54</v>
      </c>
      <c r="F119" s="20" t="s">
        <v>18</v>
      </c>
      <c r="G119" s="11">
        <v>297</v>
      </c>
      <c r="H119" s="12">
        <v>7425</v>
      </c>
      <c r="I119" s="11">
        <v>309</v>
      </c>
      <c r="J119" s="12">
        <v>7715</v>
      </c>
    </row>
    <row r="120" spans="1:10" s="10" customFormat="1" x14ac:dyDescent="0.25">
      <c r="A120" s="10" t="s">
        <v>282</v>
      </c>
      <c r="B120" s="26" t="s">
        <v>283</v>
      </c>
      <c r="C120" s="16" t="s">
        <v>274</v>
      </c>
      <c r="D120" s="9" t="s">
        <v>284</v>
      </c>
      <c r="E120" s="9" t="s">
        <v>54</v>
      </c>
      <c r="F120" s="20" t="s">
        <v>18</v>
      </c>
      <c r="G120" s="11">
        <v>417</v>
      </c>
      <c r="H120" s="12">
        <v>10425</v>
      </c>
      <c r="I120" s="11">
        <v>433</v>
      </c>
      <c r="J120" s="12">
        <v>10832</v>
      </c>
    </row>
    <row r="121" spans="1:10" s="10" customFormat="1" x14ac:dyDescent="0.25">
      <c r="A121" s="10" t="s">
        <v>285</v>
      </c>
      <c r="B121" s="26" t="s">
        <v>286</v>
      </c>
      <c r="C121" s="16" t="s">
        <v>274</v>
      </c>
      <c r="D121" s="9" t="s">
        <v>287</v>
      </c>
      <c r="E121" s="9" t="s">
        <v>54</v>
      </c>
      <c r="F121" s="20" t="s">
        <v>18</v>
      </c>
      <c r="G121" s="11">
        <v>276</v>
      </c>
      <c r="H121" s="12">
        <v>6900</v>
      </c>
      <c r="I121" s="11">
        <v>287</v>
      </c>
      <c r="J121" s="12">
        <v>7169</v>
      </c>
    </row>
    <row r="122" spans="1:10" s="10" customFormat="1" x14ac:dyDescent="0.25">
      <c r="A122" s="10" t="s">
        <v>288</v>
      </c>
      <c r="B122" s="26" t="s">
        <v>289</v>
      </c>
      <c r="C122" s="16" t="s">
        <v>274</v>
      </c>
      <c r="D122" s="9" t="s">
        <v>290</v>
      </c>
      <c r="E122" s="9" t="s">
        <v>54</v>
      </c>
      <c r="F122" s="20" t="s">
        <v>18</v>
      </c>
      <c r="G122" s="11">
        <v>205</v>
      </c>
      <c r="H122" s="12">
        <v>5125</v>
      </c>
      <c r="I122" s="11">
        <v>213</v>
      </c>
      <c r="J122" s="12">
        <v>5325</v>
      </c>
    </row>
    <row r="123" spans="1:10" s="10" customFormat="1" x14ac:dyDescent="0.25">
      <c r="A123" s="10" t="s">
        <v>291</v>
      </c>
      <c r="B123" s="26" t="s">
        <v>292</v>
      </c>
      <c r="C123" s="16" t="s">
        <v>274</v>
      </c>
      <c r="D123" s="9" t="s">
        <v>293</v>
      </c>
      <c r="E123" s="9" t="s">
        <v>54</v>
      </c>
      <c r="F123" s="20" t="s">
        <v>18</v>
      </c>
      <c r="G123" s="11">
        <v>404</v>
      </c>
      <c r="H123" s="12">
        <v>10100</v>
      </c>
      <c r="I123" s="11">
        <v>420</v>
      </c>
      <c r="J123" s="12">
        <v>10494</v>
      </c>
    </row>
    <row r="124" spans="1:10" s="10" customFormat="1" x14ac:dyDescent="0.25">
      <c r="A124" s="10" t="s">
        <v>294</v>
      </c>
      <c r="B124" s="26" t="s">
        <v>277</v>
      </c>
      <c r="C124" s="16" t="s">
        <v>274</v>
      </c>
      <c r="D124" s="9" t="s">
        <v>278</v>
      </c>
      <c r="E124" s="9" t="s">
        <v>54</v>
      </c>
      <c r="F124" s="20" t="s">
        <v>18</v>
      </c>
      <c r="G124" s="11">
        <v>270</v>
      </c>
      <c r="H124" s="12">
        <v>6750</v>
      </c>
      <c r="I124" s="11">
        <v>281</v>
      </c>
      <c r="J124" s="12">
        <v>7013</v>
      </c>
    </row>
    <row r="125" spans="1:10" s="10" customFormat="1" x14ac:dyDescent="0.25">
      <c r="A125" s="10" t="s">
        <v>295</v>
      </c>
      <c r="B125" s="26" t="s">
        <v>296</v>
      </c>
      <c r="C125" s="16" t="s">
        <v>274</v>
      </c>
      <c r="D125" s="9" t="s">
        <v>297</v>
      </c>
      <c r="E125" s="9" t="s">
        <v>54</v>
      </c>
      <c r="F125" s="20" t="s">
        <v>18</v>
      </c>
      <c r="G125" s="11">
        <v>430</v>
      </c>
      <c r="H125" s="12">
        <v>10750</v>
      </c>
      <c r="I125" s="11">
        <v>447</v>
      </c>
      <c r="J125" s="12">
        <v>11169</v>
      </c>
    </row>
    <row r="126" spans="1:10" s="10" customFormat="1" x14ac:dyDescent="0.25">
      <c r="A126" s="10" t="s">
        <v>298</v>
      </c>
      <c r="B126" s="26" t="s">
        <v>299</v>
      </c>
      <c r="C126" s="16" t="s">
        <v>274</v>
      </c>
      <c r="D126" s="9" t="s">
        <v>281</v>
      </c>
      <c r="E126" s="9" t="s">
        <v>54</v>
      </c>
      <c r="F126" s="20" t="s">
        <v>18</v>
      </c>
      <c r="G126" s="11">
        <v>330</v>
      </c>
      <c r="H126" s="12">
        <v>8250</v>
      </c>
      <c r="I126" s="11">
        <v>343</v>
      </c>
      <c r="J126" s="12">
        <v>8572</v>
      </c>
    </row>
    <row r="127" spans="1:10" s="10" customFormat="1" x14ac:dyDescent="0.25">
      <c r="A127" s="10" t="s">
        <v>300</v>
      </c>
      <c r="B127" s="26" t="s">
        <v>301</v>
      </c>
      <c r="C127" s="16" t="s">
        <v>274</v>
      </c>
      <c r="D127" s="9" t="s">
        <v>302</v>
      </c>
      <c r="E127" s="9" t="s">
        <v>54</v>
      </c>
      <c r="F127" s="20" t="s">
        <v>18</v>
      </c>
      <c r="G127" s="11">
        <v>199</v>
      </c>
      <c r="H127" s="12">
        <v>4975</v>
      </c>
      <c r="I127" s="11">
        <v>207</v>
      </c>
      <c r="J127" s="12">
        <v>5169</v>
      </c>
    </row>
    <row r="128" spans="1:10" s="10" customFormat="1" x14ac:dyDescent="0.25">
      <c r="A128" s="10" t="s">
        <v>303</v>
      </c>
      <c r="B128" s="26" t="s">
        <v>304</v>
      </c>
      <c r="C128" s="16" t="s">
        <v>305</v>
      </c>
      <c r="D128" s="9" t="s">
        <v>116</v>
      </c>
      <c r="E128" s="9" t="s">
        <v>54</v>
      </c>
      <c r="F128" s="20" t="s">
        <v>18</v>
      </c>
      <c r="G128" s="11">
        <v>342</v>
      </c>
      <c r="H128" s="12">
        <v>8550</v>
      </c>
      <c r="I128" s="11">
        <v>355</v>
      </c>
      <c r="J128" s="12">
        <v>8883</v>
      </c>
    </row>
    <row r="129" spans="1:10" s="10" customFormat="1" x14ac:dyDescent="0.25">
      <c r="A129" s="10" t="s">
        <v>306</v>
      </c>
      <c r="B129" s="26" t="s">
        <v>304</v>
      </c>
      <c r="C129" s="16" t="s">
        <v>305</v>
      </c>
      <c r="D129" s="9" t="s">
        <v>116</v>
      </c>
      <c r="E129" s="9" t="s">
        <v>17</v>
      </c>
      <c r="F129" s="20" t="s">
        <v>18</v>
      </c>
      <c r="G129" s="11">
        <v>342</v>
      </c>
      <c r="H129" s="12">
        <v>8550</v>
      </c>
      <c r="I129" s="11">
        <v>355</v>
      </c>
      <c r="J129" s="12">
        <v>8883</v>
      </c>
    </row>
    <row r="130" spans="1:10" s="10" customFormat="1" x14ac:dyDescent="0.25">
      <c r="A130" s="10" t="s">
        <v>307</v>
      </c>
      <c r="B130" s="26" t="s">
        <v>308</v>
      </c>
      <c r="C130" s="16" t="s">
        <v>305</v>
      </c>
      <c r="D130" s="9" t="s">
        <v>116</v>
      </c>
      <c r="E130" s="9" t="s">
        <v>27</v>
      </c>
      <c r="F130" s="20" t="s">
        <v>18</v>
      </c>
      <c r="G130" s="11">
        <v>342</v>
      </c>
      <c r="H130" s="12">
        <v>8550</v>
      </c>
      <c r="I130" s="11">
        <v>355</v>
      </c>
      <c r="J130" s="12">
        <v>8883</v>
      </c>
    </row>
    <row r="131" spans="1:10" s="10" customFormat="1" x14ac:dyDescent="0.25">
      <c r="A131" s="10" t="s">
        <v>309</v>
      </c>
      <c r="B131" s="26" t="s">
        <v>308</v>
      </c>
      <c r="C131" s="16" t="s">
        <v>305</v>
      </c>
      <c r="D131" s="9" t="s">
        <v>116</v>
      </c>
      <c r="E131" s="9" t="s">
        <v>25</v>
      </c>
      <c r="F131" s="20" t="s">
        <v>18</v>
      </c>
      <c r="G131" s="11">
        <v>342</v>
      </c>
      <c r="H131" s="12">
        <v>8550</v>
      </c>
      <c r="I131" s="11">
        <v>355</v>
      </c>
      <c r="J131" s="12">
        <v>8883</v>
      </c>
    </row>
    <row r="132" spans="1:10" s="10" customFormat="1" x14ac:dyDescent="0.25">
      <c r="A132" s="10" t="s">
        <v>310</v>
      </c>
      <c r="B132" s="26" t="s">
        <v>308</v>
      </c>
      <c r="C132" s="16" t="s">
        <v>305</v>
      </c>
      <c r="D132" s="9" t="s">
        <v>116</v>
      </c>
      <c r="E132" s="9" t="s">
        <v>23</v>
      </c>
      <c r="F132" s="20" t="s">
        <v>18</v>
      </c>
      <c r="G132" s="11">
        <v>342</v>
      </c>
      <c r="H132" s="12">
        <v>8550</v>
      </c>
      <c r="I132" s="11">
        <v>355</v>
      </c>
      <c r="J132" s="12">
        <v>8883</v>
      </c>
    </row>
    <row r="133" spans="1:10" s="10" customFormat="1" x14ac:dyDescent="0.25">
      <c r="A133" s="10" t="s">
        <v>311</v>
      </c>
      <c r="B133" s="26" t="s">
        <v>312</v>
      </c>
      <c r="C133" s="16" t="s">
        <v>305</v>
      </c>
      <c r="D133" s="9" t="s">
        <v>120</v>
      </c>
      <c r="E133" s="9" t="s">
        <v>23</v>
      </c>
      <c r="F133" s="20" t="s">
        <v>18</v>
      </c>
      <c r="G133" s="11">
        <v>390</v>
      </c>
      <c r="H133" s="12">
        <v>9750</v>
      </c>
      <c r="I133" s="11">
        <v>405</v>
      </c>
      <c r="J133" s="12">
        <v>10130</v>
      </c>
    </row>
    <row r="134" spans="1:10" s="10" customFormat="1" x14ac:dyDescent="0.25">
      <c r="A134" s="10" t="s">
        <v>313</v>
      </c>
      <c r="B134" s="26" t="s">
        <v>304</v>
      </c>
      <c r="C134" s="16" t="s">
        <v>305</v>
      </c>
      <c r="D134" s="9" t="s">
        <v>116</v>
      </c>
      <c r="E134" s="9" t="s">
        <v>17</v>
      </c>
      <c r="F134" s="20" t="s">
        <v>18</v>
      </c>
      <c r="G134" s="11">
        <v>440</v>
      </c>
      <c r="H134" s="12">
        <v>11000</v>
      </c>
      <c r="I134" s="11">
        <v>457</v>
      </c>
      <c r="J134" s="12">
        <v>11429</v>
      </c>
    </row>
    <row r="135" spans="1:10" s="10" customFormat="1" x14ac:dyDescent="0.25">
      <c r="A135" s="10" t="s">
        <v>314</v>
      </c>
      <c r="B135" s="26" t="s">
        <v>304</v>
      </c>
      <c r="C135" s="16" t="s">
        <v>305</v>
      </c>
      <c r="D135" s="9" t="s">
        <v>116</v>
      </c>
      <c r="E135" s="9" t="s">
        <v>54</v>
      </c>
      <c r="F135" s="20" t="s">
        <v>18</v>
      </c>
      <c r="G135" s="11">
        <v>440</v>
      </c>
      <c r="H135" s="12">
        <v>11000</v>
      </c>
      <c r="I135" s="11">
        <v>457</v>
      </c>
      <c r="J135" s="12">
        <v>11429</v>
      </c>
    </row>
    <row r="136" spans="1:10" s="10" customFormat="1" x14ac:dyDescent="0.25">
      <c r="A136" s="10" t="s">
        <v>315</v>
      </c>
      <c r="B136" s="26" t="s">
        <v>316</v>
      </c>
      <c r="C136" s="16" t="s">
        <v>305</v>
      </c>
      <c r="D136" s="9" t="s">
        <v>120</v>
      </c>
      <c r="E136" s="9" t="s">
        <v>23</v>
      </c>
      <c r="F136" s="20" t="str">
        <f>VLOOKUP(A136,'[1]IS-CENY 2026-01_v2'!$A:$J,10,0)</f>
        <v>R2</v>
      </c>
      <c r="G136" s="11">
        <v>461</v>
      </c>
      <c r="H136" s="12">
        <v>11525</v>
      </c>
      <c r="I136" s="11">
        <v>479</v>
      </c>
      <c r="J136" s="12">
        <v>11974</v>
      </c>
    </row>
    <row r="137" spans="1:10" s="10" customFormat="1" x14ac:dyDescent="0.25">
      <c r="A137" s="10" t="s">
        <v>317</v>
      </c>
      <c r="B137" s="26" t="s">
        <v>316</v>
      </c>
      <c r="C137" s="16" t="s">
        <v>305</v>
      </c>
      <c r="D137" s="9" t="s">
        <v>120</v>
      </c>
      <c r="E137" s="9" t="s">
        <v>25</v>
      </c>
      <c r="F137" s="20" t="str">
        <f>VLOOKUP(A137,'[1]IS-CENY 2026-01_v2'!$A:$J,10,0)</f>
        <v>R2</v>
      </c>
      <c r="G137" s="11">
        <v>461</v>
      </c>
      <c r="H137" s="12">
        <v>11525</v>
      </c>
      <c r="I137" s="11">
        <v>479</v>
      </c>
      <c r="J137" s="12">
        <v>11974</v>
      </c>
    </row>
    <row r="138" spans="1:10" s="10" customFormat="1" x14ac:dyDescent="0.25">
      <c r="A138" s="10" t="s">
        <v>318</v>
      </c>
      <c r="B138" s="26" t="s">
        <v>316</v>
      </c>
      <c r="C138" s="16" t="s">
        <v>305</v>
      </c>
      <c r="D138" s="9" t="s">
        <v>120</v>
      </c>
      <c r="E138" s="9" t="s">
        <v>27</v>
      </c>
      <c r="F138" s="20" t="str">
        <f>VLOOKUP(A138,'[1]IS-CENY 2026-01_v2'!$A:$J,10,0)</f>
        <v>R2</v>
      </c>
      <c r="G138" s="11">
        <v>461</v>
      </c>
      <c r="H138" s="12">
        <v>11525</v>
      </c>
      <c r="I138" s="11">
        <v>479</v>
      </c>
      <c r="J138" s="12">
        <v>11974</v>
      </c>
    </row>
    <row r="139" spans="1:10" s="10" customFormat="1" x14ac:dyDescent="0.25">
      <c r="A139" s="10" t="s">
        <v>319</v>
      </c>
      <c r="B139" s="26" t="s">
        <v>320</v>
      </c>
      <c r="C139" s="16" t="s">
        <v>305</v>
      </c>
      <c r="D139" s="9" t="s">
        <v>321</v>
      </c>
      <c r="E139" s="9" t="s">
        <v>17</v>
      </c>
      <c r="F139" s="20" t="s">
        <v>18</v>
      </c>
      <c r="G139" s="11">
        <v>161</v>
      </c>
      <c r="H139" s="12">
        <v>4025</v>
      </c>
      <c r="I139" s="11">
        <v>167</v>
      </c>
      <c r="J139" s="12">
        <v>4182</v>
      </c>
    </row>
    <row r="140" spans="1:10" s="10" customFormat="1" x14ac:dyDescent="0.25">
      <c r="A140" s="10" t="s">
        <v>322</v>
      </c>
      <c r="B140" s="26" t="s">
        <v>320</v>
      </c>
      <c r="C140" s="16" t="s">
        <v>305</v>
      </c>
      <c r="D140" s="9" t="s">
        <v>321</v>
      </c>
      <c r="E140" s="9" t="s">
        <v>27</v>
      </c>
      <c r="F140" s="20" t="str">
        <f>VLOOKUP(A140,'[1]IS-CENY 2026-01_v2'!$A:$J,10,0)</f>
        <v>R2</v>
      </c>
      <c r="G140" s="11">
        <v>161</v>
      </c>
      <c r="H140" s="12">
        <v>4025</v>
      </c>
      <c r="I140" s="11">
        <v>167</v>
      </c>
      <c r="J140" s="12">
        <v>4182</v>
      </c>
    </row>
    <row r="141" spans="1:10" s="10" customFormat="1" x14ac:dyDescent="0.25">
      <c r="A141" s="10" t="s">
        <v>323</v>
      </c>
      <c r="B141" s="26" t="s">
        <v>324</v>
      </c>
      <c r="C141" s="16" t="s">
        <v>305</v>
      </c>
      <c r="D141" s="9" t="s">
        <v>321</v>
      </c>
      <c r="E141" s="9" t="s">
        <v>54</v>
      </c>
      <c r="F141" s="20" t="s">
        <v>18</v>
      </c>
      <c r="G141" s="11">
        <v>161</v>
      </c>
      <c r="H141" s="12">
        <v>4025</v>
      </c>
      <c r="I141" s="11">
        <v>167</v>
      </c>
      <c r="J141" s="12">
        <v>4182</v>
      </c>
    </row>
    <row r="142" spans="1:10" s="10" customFormat="1" x14ac:dyDescent="0.25">
      <c r="A142" s="10" t="s">
        <v>325</v>
      </c>
      <c r="B142" s="26" t="s">
        <v>320</v>
      </c>
      <c r="C142" s="16" t="s">
        <v>305</v>
      </c>
      <c r="D142" s="9" t="s">
        <v>321</v>
      </c>
      <c r="E142" s="9" t="s">
        <v>23</v>
      </c>
      <c r="F142" s="20" t="str">
        <f>VLOOKUP(A142,'[1]IS-CENY 2026-01_v2'!$A:$J,10,0)</f>
        <v>R2</v>
      </c>
      <c r="G142" s="11">
        <v>161</v>
      </c>
      <c r="H142" s="12">
        <v>4025</v>
      </c>
      <c r="I142" s="11">
        <v>167</v>
      </c>
      <c r="J142" s="12">
        <v>4182</v>
      </c>
    </row>
    <row r="143" spans="1:10" s="10" customFormat="1" x14ac:dyDescent="0.25">
      <c r="A143" s="10" t="s">
        <v>326</v>
      </c>
      <c r="B143" s="26" t="s">
        <v>320</v>
      </c>
      <c r="C143" s="16" t="s">
        <v>305</v>
      </c>
      <c r="D143" s="9" t="s">
        <v>321</v>
      </c>
      <c r="E143" s="9" t="s">
        <v>25</v>
      </c>
      <c r="F143" s="20" t="str">
        <f>VLOOKUP(A143,'[1]IS-CENY 2026-01_v2'!$A:$J,10,0)</f>
        <v>R2</v>
      </c>
      <c r="G143" s="11">
        <v>161</v>
      </c>
      <c r="H143" s="12">
        <v>4025</v>
      </c>
      <c r="I143" s="11">
        <v>167</v>
      </c>
      <c r="J143" s="12">
        <v>4182</v>
      </c>
    </row>
    <row r="144" spans="1:10" s="10" customFormat="1" x14ac:dyDescent="0.25">
      <c r="A144" s="10" t="s">
        <v>327</v>
      </c>
      <c r="B144" s="26" t="s">
        <v>328</v>
      </c>
      <c r="C144" s="16" t="s">
        <v>305</v>
      </c>
      <c r="D144" s="9" t="s">
        <v>275</v>
      </c>
      <c r="E144" s="9" t="s">
        <v>23</v>
      </c>
      <c r="F144" s="20" t="s">
        <v>18</v>
      </c>
      <c r="G144" s="11">
        <v>240</v>
      </c>
      <c r="H144" s="12">
        <v>6000</v>
      </c>
      <c r="I144" s="11">
        <v>249</v>
      </c>
      <c r="J144" s="12">
        <v>6234</v>
      </c>
    </row>
    <row r="145" spans="1:10" s="10" customFormat="1" x14ac:dyDescent="0.25">
      <c r="A145" s="10" t="s">
        <v>329</v>
      </c>
      <c r="B145" s="26" t="s">
        <v>330</v>
      </c>
      <c r="C145" s="16" t="s">
        <v>305</v>
      </c>
      <c r="D145" s="9" t="s">
        <v>275</v>
      </c>
      <c r="E145" s="9" t="s">
        <v>23</v>
      </c>
      <c r="F145" s="20" t="s">
        <v>18</v>
      </c>
      <c r="G145" s="11">
        <v>240</v>
      </c>
      <c r="H145" s="12">
        <v>6000</v>
      </c>
      <c r="I145" s="11">
        <v>249</v>
      </c>
      <c r="J145" s="12">
        <v>6234</v>
      </c>
    </row>
    <row r="146" spans="1:10" s="10" customFormat="1" x14ac:dyDescent="0.25">
      <c r="A146" s="10" t="s">
        <v>331</v>
      </c>
      <c r="B146" s="26" t="s">
        <v>330</v>
      </c>
      <c r="C146" s="16" t="s">
        <v>305</v>
      </c>
      <c r="D146" s="9" t="s">
        <v>275</v>
      </c>
      <c r="E146" s="9" t="s">
        <v>27</v>
      </c>
      <c r="F146" s="20" t="s">
        <v>18</v>
      </c>
      <c r="G146" s="11">
        <v>240</v>
      </c>
      <c r="H146" s="12">
        <v>6000</v>
      </c>
      <c r="I146" s="11">
        <v>249</v>
      </c>
      <c r="J146" s="12">
        <v>6234</v>
      </c>
    </row>
    <row r="147" spans="1:10" s="10" customFormat="1" x14ac:dyDescent="0.25">
      <c r="A147" s="10" t="s">
        <v>332</v>
      </c>
      <c r="B147" s="26" t="s">
        <v>330</v>
      </c>
      <c r="C147" s="16" t="s">
        <v>305</v>
      </c>
      <c r="D147" s="9" t="s">
        <v>275</v>
      </c>
      <c r="E147" s="9" t="s">
        <v>25</v>
      </c>
      <c r="F147" s="20" t="s">
        <v>18</v>
      </c>
      <c r="G147" s="11">
        <v>240</v>
      </c>
      <c r="H147" s="12">
        <v>6000</v>
      </c>
      <c r="I147" s="11">
        <v>249</v>
      </c>
      <c r="J147" s="12">
        <v>6234</v>
      </c>
    </row>
    <row r="148" spans="1:10" s="10" customFormat="1" x14ac:dyDescent="0.25">
      <c r="A148" s="10" t="s">
        <v>333</v>
      </c>
      <c r="B148" s="26" t="s">
        <v>312</v>
      </c>
      <c r="C148" s="16" t="s">
        <v>305</v>
      </c>
      <c r="D148" s="9" t="s">
        <v>120</v>
      </c>
      <c r="E148" s="9" t="s">
        <v>23</v>
      </c>
      <c r="F148" s="20" t="s">
        <v>18</v>
      </c>
      <c r="G148" s="11">
        <v>419</v>
      </c>
      <c r="H148" s="12">
        <v>10475</v>
      </c>
      <c r="I148" s="11">
        <v>435</v>
      </c>
      <c r="J148" s="12">
        <v>10884</v>
      </c>
    </row>
    <row r="149" spans="1:10" s="10" customFormat="1" x14ac:dyDescent="0.25">
      <c r="A149" s="10" t="s">
        <v>334</v>
      </c>
      <c r="B149" s="26" t="s">
        <v>335</v>
      </c>
      <c r="C149" s="16" t="s">
        <v>336</v>
      </c>
      <c r="D149" s="9" t="s">
        <v>337</v>
      </c>
      <c r="E149" s="9" t="s">
        <v>23</v>
      </c>
      <c r="F149" s="20" t="s">
        <v>18</v>
      </c>
      <c r="G149" s="11">
        <v>452</v>
      </c>
      <c r="H149" s="12">
        <v>11300</v>
      </c>
      <c r="I149" s="11">
        <v>470</v>
      </c>
      <c r="J149" s="12">
        <v>11741</v>
      </c>
    </row>
    <row r="150" spans="1:10" s="10" customFormat="1" x14ac:dyDescent="0.25">
      <c r="A150" s="10" t="s">
        <v>338</v>
      </c>
      <c r="B150" s="26" t="s">
        <v>339</v>
      </c>
      <c r="C150" s="16" t="s">
        <v>336</v>
      </c>
      <c r="D150" s="9" t="s">
        <v>337</v>
      </c>
      <c r="E150" s="9" t="s">
        <v>54</v>
      </c>
      <c r="F150" s="20" t="s">
        <v>18</v>
      </c>
      <c r="G150" s="11">
        <v>279</v>
      </c>
      <c r="H150" s="12">
        <v>6975</v>
      </c>
      <c r="I150" s="11">
        <v>290</v>
      </c>
      <c r="J150" s="12">
        <v>7247</v>
      </c>
    </row>
    <row r="151" spans="1:10" s="10" customFormat="1" x14ac:dyDescent="0.25">
      <c r="A151" s="10" t="s">
        <v>340</v>
      </c>
      <c r="B151" s="26" t="s">
        <v>341</v>
      </c>
      <c r="C151" s="16" t="s">
        <v>336</v>
      </c>
      <c r="D151" s="9" t="s">
        <v>281</v>
      </c>
      <c r="E151" s="9" t="s">
        <v>54</v>
      </c>
      <c r="F151" s="20" t="s">
        <v>18</v>
      </c>
      <c r="G151" s="11">
        <v>279</v>
      </c>
      <c r="H151" s="12">
        <v>6975</v>
      </c>
      <c r="I151" s="11">
        <v>290</v>
      </c>
      <c r="J151" s="12">
        <v>7247</v>
      </c>
    </row>
    <row r="152" spans="1:10" s="10" customFormat="1" x14ac:dyDescent="0.25">
      <c r="A152" s="10" t="s">
        <v>342</v>
      </c>
      <c r="B152" s="26" t="s">
        <v>343</v>
      </c>
      <c r="C152" s="16" t="s">
        <v>344</v>
      </c>
      <c r="D152" s="9" t="s">
        <v>345</v>
      </c>
      <c r="E152" s="9" t="s">
        <v>51</v>
      </c>
      <c r="F152" s="20" t="s">
        <v>18</v>
      </c>
      <c r="G152" s="11">
        <v>643</v>
      </c>
      <c r="H152" s="12">
        <v>16075</v>
      </c>
      <c r="I152" s="11">
        <v>668</v>
      </c>
      <c r="J152" s="12">
        <v>16702</v>
      </c>
    </row>
    <row r="153" spans="1:10" s="10" customFormat="1" x14ac:dyDescent="0.25">
      <c r="A153" s="10" t="s">
        <v>346</v>
      </c>
      <c r="B153" s="26" t="s">
        <v>343</v>
      </c>
      <c r="C153" s="16" t="s">
        <v>344</v>
      </c>
      <c r="D153" s="9" t="s">
        <v>345</v>
      </c>
      <c r="E153" s="9" t="s">
        <v>56</v>
      </c>
      <c r="F153" s="20" t="s">
        <v>18</v>
      </c>
      <c r="G153" s="11">
        <v>643</v>
      </c>
      <c r="H153" s="12">
        <v>16075</v>
      </c>
      <c r="I153" s="11">
        <v>668</v>
      </c>
      <c r="J153" s="12">
        <v>16702</v>
      </c>
    </row>
    <row r="154" spans="1:10" s="10" customFormat="1" x14ac:dyDescent="0.25">
      <c r="A154" s="10" t="s">
        <v>347</v>
      </c>
      <c r="B154" s="26" t="s">
        <v>343</v>
      </c>
      <c r="C154" s="16" t="s">
        <v>344</v>
      </c>
      <c r="D154" s="9" t="s">
        <v>345</v>
      </c>
      <c r="E154" s="9" t="s">
        <v>48</v>
      </c>
      <c r="F154" s="20" t="s">
        <v>18</v>
      </c>
      <c r="G154" s="11">
        <v>643</v>
      </c>
      <c r="H154" s="12">
        <v>16075</v>
      </c>
      <c r="I154" s="11">
        <v>668</v>
      </c>
      <c r="J154" s="12">
        <v>16702</v>
      </c>
    </row>
    <row r="155" spans="1:10" s="10" customFormat="1" x14ac:dyDescent="0.25">
      <c r="A155" s="10" t="s">
        <v>348</v>
      </c>
      <c r="B155" s="26" t="s">
        <v>349</v>
      </c>
      <c r="C155" s="16" t="s">
        <v>344</v>
      </c>
      <c r="D155" s="9" t="s">
        <v>345</v>
      </c>
      <c r="E155" s="9" t="s">
        <v>23</v>
      </c>
      <c r="F155" s="20" t="s">
        <v>18</v>
      </c>
      <c r="G155" s="11">
        <v>502</v>
      </c>
      <c r="H155" s="12">
        <v>12550</v>
      </c>
      <c r="I155" s="11">
        <v>522</v>
      </c>
      <c r="J155" s="12">
        <v>13039</v>
      </c>
    </row>
    <row r="156" spans="1:10" s="10" customFormat="1" x14ac:dyDescent="0.25">
      <c r="A156" s="10" t="s">
        <v>350</v>
      </c>
      <c r="B156" s="26" t="s">
        <v>351</v>
      </c>
      <c r="C156" s="16" t="s">
        <v>344</v>
      </c>
      <c r="D156" s="9" t="s">
        <v>345</v>
      </c>
      <c r="E156" s="9" t="s">
        <v>54</v>
      </c>
      <c r="F156" s="20" t="s">
        <v>18</v>
      </c>
      <c r="G156" s="11">
        <v>402</v>
      </c>
      <c r="H156" s="12">
        <v>10050</v>
      </c>
      <c r="I156" s="11">
        <v>418</v>
      </c>
      <c r="J156" s="12">
        <v>10442</v>
      </c>
    </row>
    <row r="157" spans="1:10" s="10" customFormat="1" x14ac:dyDescent="0.25">
      <c r="A157" s="10" t="s">
        <v>352</v>
      </c>
      <c r="B157" s="26" t="s">
        <v>343</v>
      </c>
      <c r="C157" s="16" t="s">
        <v>344</v>
      </c>
      <c r="D157" s="9" t="s">
        <v>345</v>
      </c>
      <c r="E157" s="9" t="s">
        <v>56</v>
      </c>
      <c r="F157" s="20" t="s">
        <v>18</v>
      </c>
      <c r="G157" s="11">
        <v>643</v>
      </c>
      <c r="H157" s="12">
        <v>16075</v>
      </c>
      <c r="I157" s="11">
        <v>668</v>
      </c>
      <c r="J157" s="12">
        <v>16702</v>
      </c>
    </row>
    <row r="158" spans="1:10" s="10" customFormat="1" x14ac:dyDescent="0.25">
      <c r="A158" s="10" t="s">
        <v>353</v>
      </c>
      <c r="B158" s="26" t="s">
        <v>343</v>
      </c>
      <c r="C158" s="16" t="s">
        <v>344</v>
      </c>
      <c r="D158" s="9" t="s">
        <v>345</v>
      </c>
      <c r="E158" s="9" t="s">
        <v>51</v>
      </c>
      <c r="F158" s="20" t="s">
        <v>18</v>
      </c>
      <c r="G158" s="11">
        <v>643</v>
      </c>
      <c r="H158" s="12">
        <v>16075</v>
      </c>
      <c r="I158" s="11">
        <v>668</v>
      </c>
      <c r="J158" s="12">
        <v>16702</v>
      </c>
    </row>
    <row r="159" spans="1:10" s="10" customFormat="1" x14ac:dyDescent="0.25">
      <c r="A159" s="10" t="s">
        <v>354</v>
      </c>
      <c r="B159" s="26" t="s">
        <v>351</v>
      </c>
      <c r="C159" s="16" t="s">
        <v>344</v>
      </c>
      <c r="D159" s="9" t="s">
        <v>345</v>
      </c>
      <c r="E159" s="9" t="s">
        <v>54</v>
      </c>
      <c r="F159" s="20" t="s">
        <v>18</v>
      </c>
      <c r="G159" s="11">
        <v>402</v>
      </c>
      <c r="H159" s="12">
        <v>10050</v>
      </c>
      <c r="I159" s="11">
        <v>418</v>
      </c>
      <c r="J159" s="12">
        <v>10442</v>
      </c>
    </row>
    <row r="160" spans="1:10" s="10" customFormat="1" x14ac:dyDescent="0.25">
      <c r="A160" s="10" t="s">
        <v>355</v>
      </c>
      <c r="B160" s="26" t="s">
        <v>349</v>
      </c>
      <c r="C160" s="16" t="s">
        <v>344</v>
      </c>
      <c r="D160" s="9" t="s">
        <v>345</v>
      </c>
      <c r="E160" s="9" t="s">
        <v>23</v>
      </c>
      <c r="F160" s="20" t="s">
        <v>18</v>
      </c>
      <c r="G160" s="11">
        <v>502</v>
      </c>
      <c r="H160" s="12">
        <v>12550</v>
      </c>
      <c r="I160" s="11">
        <v>522</v>
      </c>
      <c r="J160" s="12">
        <v>13039</v>
      </c>
    </row>
    <row r="161" spans="1:10" s="10" customFormat="1" x14ac:dyDescent="0.25">
      <c r="A161" s="10" t="s">
        <v>356</v>
      </c>
      <c r="B161" s="26" t="s">
        <v>343</v>
      </c>
      <c r="C161" s="16" t="s">
        <v>344</v>
      </c>
      <c r="D161" s="9" t="s">
        <v>345</v>
      </c>
      <c r="E161" s="9" t="s">
        <v>48</v>
      </c>
      <c r="F161" s="20" t="s">
        <v>18</v>
      </c>
      <c r="G161" s="11">
        <v>643</v>
      </c>
      <c r="H161" s="12">
        <v>16075</v>
      </c>
      <c r="I161" s="11">
        <v>668</v>
      </c>
      <c r="J161" s="12">
        <v>16702</v>
      </c>
    </row>
    <row r="162" spans="1:10" s="10" customFormat="1" x14ac:dyDescent="0.25">
      <c r="A162" s="10" t="s">
        <v>357</v>
      </c>
      <c r="B162" s="26" t="s">
        <v>358</v>
      </c>
      <c r="C162" s="16" t="s">
        <v>344</v>
      </c>
      <c r="D162" s="9" t="s">
        <v>345</v>
      </c>
      <c r="E162" s="9" t="s">
        <v>54</v>
      </c>
      <c r="F162" s="20" t="s">
        <v>18</v>
      </c>
      <c r="G162" s="11">
        <v>442</v>
      </c>
      <c r="H162" s="12">
        <v>11050</v>
      </c>
      <c r="I162" s="11">
        <v>459</v>
      </c>
      <c r="J162" s="12">
        <v>11481</v>
      </c>
    </row>
    <row r="163" spans="1:10" s="10" customFormat="1" x14ac:dyDescent="0.25">
      <c r="A163" s="10" t="s">
        <v>359</v>
      </c>
      <c r="B163" s="26" t="s">
        <v>360</v>
      </c>
      <c r="C163" s="16" t="s">
        <v>344</v>
      </c>
      <c r="D163" s="9" t="s">
        <v>345</v>
      </c>
      <c r="E163" s="9" t="s">
        <v>51</v>
      </c>
      <c r="F163" s="20" t="s">
        <v>18</v>
      </c>
      <c r="G163" s="11">
        <v>707</v>
      </c>
      <c r="H163" s="12">
        <v>17675</v>
      </c>
      <c r="I163" s="11">
        <v>735</v>
      </c>
      <c r="J163" s="12">
        <v>18364</v>
      </c>
    </row>
    <row r="164" spans="1:10" s="10" customFormat="1" x14ac:dyDescent="0.25">
      <c r="A164" s="10" t="s">
        <v>361</v>
      </c>
      <c r="B164" s="26" t="s">
        <v>360</v>
      </c>
      <c r="C164" s="16" t="s">
        <v>344</v>
      </c>
      <c r="D164" s="9" t="s">
        <v>345</v>
      </c>
      <c r="E164" s="9" t="s">
        <v>48</v>
      </c>
      <c r="F164" s="20" t="s">
        <v>18</v>
      </c>
      <c r="G164" s="11">
        <v>707</v>
      </c>
      <c r="H164" s="12">
        <v>17675</v>
      </c>
      <c r="I164" s="11">
        <v>735</v>
      </c>
      <c r="J164" s="12">
        <v>18364</v>
      </c>
    </row>
    <row r="165" spans="1:10" s="10" customFormat="1" x14ac:dyDescent="0.25">
      <c r="A165" s="10" t="s">
        <v>362</v>
      </c>
      <c r="B165" s="26" t="s">
        <v>363</v>
      </c>
      <c r="C165" s="16" t="s">
        <v>344</v>
      </c>
      <c r="D165" s="9" t="s">
        <v>345</v>
      </c>
      <c r="E165" s="9" t="s">
        <v>23</v>
      </c>
      <c r="F165" s="20" t="s">
        <v>18</v>
      </c>
      <c r="G165" s="11">
        <v>553</v>
      </c>
      <c r="H165" s="12">
        <v>13825</v>
      </c>
      <c r="I165" s="11">
        <v>575</v>
      </c>
      <c r="J165" s="12">
        <v>14364</v>
      </c>
    </row>
    <row r="166" spans="1:10" s="10" customFormat="1" x14ac:dyDescent="0.25">
      <c r="A166" s="10" t="s">
        <v>364</v>
      </c>
      <c r="B166" s="26" t="s">
        <v>360</v>
      </c>
      <c r="C166" s="16" t="s">
        <v>344</v>
      </c>
      <c r="D166" s="9" t="s">
        <v>345</v>
      </c>
      <c r="E166" s="9" t="s">
        <v>56</v>
      </c>
      <c r="F166" s="20" t="s">
        <v>18</v>
      </c>
      <c r="G166" s="11">
        <v>707</v>
      </c>
      <c r="H166" s="12">
        <v>17675</v>
      </c>
      <c r="I166" s="11">
        <v>735</v>
      </c>
      <c r="J166" s="12">
        <v>18364</v>
      </c>
    </row>
    <row r="167" spans="1:10" s="10" customFormat="1" x14ac:dyDescent="0.25">
      <c r="A167" s="10" t="s">
        <v>365</v>
      </c>
      <c r="B167" s="26" t="s">
        <v>360</v>
      </c>
      <c r="C167" s="16" t="s">
        <v>344</v>
      </c>
      <c r="D167" s="9" t="s">
        <v>345</v>
      </c>
      <c r="E167" s="9" t="s">
        <v>56</v>
      </c>
      <c r="F167" s="20" t="s">
        <v>18</v>
      </c>
      <c r="G167" s="11">
        <v>707</v>
      </c>
      <c r="H167" s="12">
        <v>17675</v>
      </c>
      <c r="I167" s="11">
        <v>735</v>
      </c>
      <c r="J167" s="12">
        <v>18364</v>
      </c>
    </row>
    <row r="168" spans="1:10" s="10" customFormat="1" x14ac:dyDescent="0.25">
      <c r="A168" s="10" t="s">
        <v>366</v>
      </c>
      <c r="B168" s="26" t="s">
        <v>360</v>
      </c>
      <c r="C168" s="16" t="s">
        <v>344</v>
      </c>
      <c r="D168" s="9" t="s">
        <v>345</v>
      </c>
      <c r="E168" s="9" t="s">
        <v>51</v>
      </c>
      <c r="F168" s="20" t="s">
        <v>18</v>
      </c>
      <c r="G168" s="11">
        <v>707</v>
      </c>
      <c r="H168" s="12">
        <v>17675</v>
      </c>
      <c r="I168" s="11">
        <v>735</v>
      </c>
      <c r="J168" s="12">
        <v>18364</v>
      </c>
    </row>
    <row r="169" spans="1:10" s="10" customFormat="1" x14ac:dyDescent="0.25">
      <c r="A169" s="10" t="s">
        <v>367</v>
      </c>
      <c r="B169" s="26" t="s">
        <v>360</v>
      </c>
      <c r="C169" s="16" t="s">
        <v>344</v>
      </c>
      <c r="D169" s="9" t="s">
        <v>345</v>
      </c>
      <c r="E169" s="9" t="s">
        <v>48</v>
      </c>
      <c r="F169" s="20" t="s">
        <v>18</v>
      </c>
      <c r="G169" s="11">
        <v>707</v>
      </c>
      <c r="H169" s="12">
        <v>17675</v>
      </c>
      <c r="I169" s="11">
        <v>735</v>
      </c>
      <c r="J169" s="12">
        <v>18364</v>
      </c>
    </row>
    <row r="170" spans="1:10" s="10" customFormat="1" x14ac:dyDescent="0.25">
      <c r="A170" s="10" t="s">
        <v>368</v>
      </c>
      <c r="B170" s="26" t="s">
        <v>358</v>
      </c>
      <c r="C170" s="16" t="s">
        <v>344</v>
      </c>
      <c r="D170" s="9" t="s">
        <v>345</v>
      </c>
      <c r="E170" s="9" t="s">
        <v>54</v>
      </c>
      <c r="F170" s="20" t="s">
        <v>18</v>
      </c>
      <c r="G170" s="11">
        <v>442</v>
      </c>
      <c r="H170" s="12">
        <v>11050</v>
      </c>
      <c r="I170" s="11">
        <v>459</v>
      </c>
      <c r="J170" s="12">
        <v>11481</v>
      </c>
    </row>
    <row r="171" spans="1:10" s="10" customFormat="1" x14ac:dyDescent="0.25">
      <c r="A171" s="10" t="s">
        <v>369</v>
      </c>
      <c r="B171" s="26" t="s">
        <v>363</v>
      </c>
      <c r="C171" s="16" t="s">
        <v>344</v>
      </c>
      <c r="D171" s="9" t="s">
        <v>345</v>
      </c>
      <c r="E171" s="9" t="s">
        <v>23</v>
      </c>
      <c r="F171" s="20" t="s">
        <v>18</v>
      </c>
      <c r="G171" s="11">
        <v>553</v>
      </c>
      <c r="H171" s="12">
        <v>13825</v>
      </c>
      <c r="I171" s="11">
        <v>575</v>
      </c>
      <c r="J171" s="12">
        <v>14364</v>
      </c>
    </row>
    <row r="172" spans="1:10" s="10" customFormat="1" x14ac:dyDescent="0.25">
      <c r="A172" s="10" t="s">
        <v>370</v>
      </c>
      <c r="B172" s="26" t="s">
        <v>371</v>
      </c>
      <c r="C172" s="16" t="s">
        <v>372</v>
      </c>
      <c r="D172" s="9" t="s">
        <v>345</v>
      </c>
      <c r="E172" s="9" t="s">
        <v>48</v>
      </c>
      <c r="F172" s="20" t="s">
        <v>18</v>
      </c>
      <c r="G172" s="11">
        <v>496</v>
      </c>
      <c r="H172" s="12">
        <v>12400</v>
      </c>
      <c r="I172" s="11">
        <v>515</v>
      </c>
      <c r="J172" s="12">
        <v>12884</v>
      </c>
    </row>
    <row r="173" spans="1:10" s="10" customFormat="1" x14ac:dyDescent="0.25">
      <c r="A173" s="10" t="s">
        <v>373</v>
      </c>
      <c r="B173" s="26" t="s">
        <v>374</v>
      </c>
      <c r="C173" s="16" t="s">
        <v>372</v>
      </c>
      <c r="D173" s="9" t="s">
        <v>345</v>
      </c>
      <c r="E173" s="9" t="s">
        <v>23</v>
      </c>
      <c r="F173" s="20" t="s">
        <v>18</v>
      </c>
      <c r="G173" s="11">
        <v>387</v>
      </c>
      <c r="H173" s="12">
        <v>9675</v>
      </c>
      <c r="I173" s="11">
        <v>402</v>
      </c>
      <c r="J173" s="12">
        <v>10052</v>
      </c>
    </row>
    <row r="174" spans="1:10" s="10" customFormat="1" x14ac:dyDescent="0.25">
      <c r="A174" s="10" t="s">
        <v>375</v>
      </c>
      <c r="B174" s="26" t="s">
        <v>371</v>
      </c>
      <c r="C174" s="16" t="s">
        <v>372</v>
      </c>
      <c r="D174" s="9" t="s">
        <v>345</v>
      </c>
      <c r="E174" s="9" t="s">
        <v>56</v>
      </c>
      <c r="F174" s="20" t="s">
        <v>18</v>
      </c>
      <c r="G174" s="11">
        <v>496</v>
      </c>
      <c r="H174" s="12">
        <v>12400</v>
      </c>
      <c r="I174" s="11">
        <v>515</v>
      </c>
      <c r="J174" s="12">
        <v>12884</v>
      </c>
    </row>
    <row r="175" spans="1:10" s="10" customFormat="1" x14ac:dyDescent="0.25">
      <c r="A175" s="10" t="s">
        <v>376</v>
      </c>
      <c r="B175" s="26" t="s">
        <v>371</v>
      </c>
      <c r="C175" s="16" t="s">
        <v>372</v>
      </c>
      <c r="D175" s="9" t="s">
        <v>345</v>
      </c>
      <c r="E175" s="9" t="s">
        <v>51</v>
      </c>
      <c r="F175" s="20" t="s">
        <v>18</v>
      </c>
      <c r="G175" s="11">
        <v>496</v>
      </c>
      <c r="H175" s="12">
        <v>12400</v>
      </c>
      <c r="I175" s="11">
        <v>515</v>
      </c>
      <c r="J175" s="12">
        <v>12884</v>
      </c>
    </row>
    <row r="176" spans="1:10" s="10" customFormat="1" x14ac:dyDescent="0.25">
      <c r="A176" s="10" t="s">
        <v>377</v>
      </c>
      <c r="B176" s="26" t="s">
        <v>378</v>
      </c>
      <c r="C176" s="16" t="s">
        <v>372</v>
      </c>
      <c r="D176" s="9" t="s">
        <v>345</v>
      </c>
      <c r="E176" s="9" t="s">
        <v>54</v>
      </c>
      <c r="F176" s="20" t="s">
        <v>18</v>
      </c>
      <c r="G176" s="11">
        <v>310</v>
      </c>
      <c r="H176" s="12">
        <v>7750</v>
      </c>
      <c r="I176" s="11">
        <v>322</v>
      </c>
      <c r="J176" s="12">
        <v>8052</v>
      </c>
    </row>
    <row r="177" spans="1:10" s="10" customFormat="1" x14ac:dyDescent="0.25">
      <c r="A177" s="10" t="s">
        <v>379</v>
      </c>
      <c r="B177" s="26" t="s">
        <v>380</v>
      </c>
      <c r="C177" s="16" t="s">
        <v>381</v>
      </c>
      <c r="D177" s="9" t="s">
        <v>382</v>
      </c>
      <c r="E177" s="9" t="s">
        <v>54</v>
      </c>
      <c r="F177" s="20" t="str">
        <f>VLOOKUP(A177,'[1]IS-CENY 2026-01_v2'!$A:$J,10,0)</f>
        <v>R2</v>
      </c>
      <c r="G177" s="11">
        <v>497</v>
      </c>
      <c r="H177" s="12">
        <v>12425</v>
      </c>
      <c r="I177" s="11">
        <v>516</v>
      </c>
      <c r="J177" s="12">
        <v>12910</v>
      </c>
    </row>
    <row r="178" spans="1:10" s="10" customFormat="1" x14ac:dyDescent="0.25">
      <c r="A178" s="10" t="s">
        <v>383</v>
      </c>
      <c r="B178" s="26" t="s">
        <v>384</v>
      </c>
      <c r="C178" s="16" t="s">
        <v>381</v>
      </c>
      <c r="D178" s="9" t="s">
        <v>281</v>
      </c>
      <c r="E178" s="9" t="s">
        <v>54</v>
      </c>
      <c r="F178" s="20" t="s">
        <v>18</v>
      </c>
      <c r="G178" s="11">
        <v>279</v>
      </c>
      <c r="H178" s="12">
        <v>6975</v>
      </c>
      <c r="I178" s="11">
        <v>290</v>
      </c>
      <c r="J178" s="12">
        <v>7247</v>
      </c>
    </row>
    <row r="179" spans="1:10" s="10" customFormat="1" x14ac:dyDescent="0.25">
      <c r="A179" s="10" t="s">
        <v>385</v>
      </c>
      <c r="B179" s="26" t="s">
        <v>386</v>
      </c>
      <c r="C179" s="16" t="s">
        <v>381</v>
      </c>
      <c r="D179" s="9" t="s">
        <v>275</v>
      </c>
      <c r="E179" s="9" t="s">
        <v>54</v>
      </c>
      <c r="F179" s="20" t="s">
        <v>18</v>
      </c>
      <c r="G179" s="11">
        <v>193</v>
      </c>
      <c r="H179" s="12">
        <v>4825</v>
      </c>
      <c r="I179" s="11">
        <v>201</v>
      </c>
      <c r="J179" s="12">
        <v>5013</v>
      </c>
    </row>
    <row r="180" spans="1:10" s="10" customFormat="1" x14ac:dyDescent="0.25">
      <c r="A180" s="10" t="s">
        <v>387</v>
      </c>
      <c r="B180" s="26" t="s">
        <v>388</v>
      </c>
      <c r="C180" s="16" t="s">
        <v>381</v>
      </c>
      <c r="D180" s="9" t="s">
        <v>389</v>
      </c>
      <c r="E180" s="9" t="s">
        <v>54</v>
      </c>
      <c r="F180" s="20" t="s">
        <v>18</v>
      </c>
      <c r="G180" s="11">
        <v>338</v>
      </c>
      <c r="H180" s="12">
        <v>8450</v>
      </c>
      <c r="I180" s="11">
        <v>351</v>
      </c>
      <c r="J180" s="12">
        <v>8780</v>
      </c>
    </row>
    <row r="181" spans="1:10" s="10" customFormat="1" x14ac:dyDescent="0.25">
      <c r="A181" s="10" t="s">
        <v>390</v>
      </c>
      <c r="B181" s="26" t="s">
        <v>391</v>
      </c>
      <c r="C181" s="16" t="s">
        <v>381</v>
      </c>
      <c r="D181" s="9" t="s">
        <v>392</v>
      </c>
      <c r="E181" s="9" t="s">
        <v>23</v>
      </c>
      <c r="F181" s="20" t="str">
        <f>VLOOKUP(A181,'[1]IS-CENY 2026-01_v2'!$A:$J,10,0)</f>
        <v>R2</v>
      </c>
      <c r="G181" s="11">
        <v>520</v>
      </c>
      <c r="H181" s="12">
        <v>13000</v>
      </c>
      <c r="I181" s="11">
        <v>540</v>
      </c>
      <c r="J181" s="12">
        <v>13507</v>
      </c>
    </row>
    <row r="182" spans="1:10" s="10" customFormat="1" x14ac:dyDescent="0.25">
      <c r="A182" s="10" t="s">
        <v>393</v>
      </c>
      <c r="B182" s="26" t="s">
        <v>391</v>
      </c>
      <c r="C182" s="16" t="s">
        <v>381</v>
      </c>
      <c r="D182" s="9" t="s">
        <v>392</v>
      </c>
      <c r="E182" s="9" t="s">
        <v>54</v>
      </c>
      <c r="F182" s="20" t="s">
        <v>18</v>
      </c>
      <c r="G182" s="11">
        <v>416</v>
      </c>
      <c r="H182" s="12">
        <v>10400</v>
      </c>
      <c r="I182" s="11">
        <v>432</v>
      </c>
      <c r="J182" s="12">
        <v>10806</v>
      </c>
    </row>
    <row r="183" spans="1:10" s="10" customFormat="1" x14ac:dyDescent="0.25">
      <c r="A183" s="10" t="s">
        <v>394</v>
      </c>
      <c r="B183" s="26" t="s">
        <v>395</v>
      </c>
      <c r="C183" s="16" t="s">
        <v>381</v>
      </c>
      <c r="D183" s="9" t="s">
        <v>396</v>
      </c>
      <c r="E183" s="9" t="s">
        <v>23</v>
      </c>
      <c r="F183" s="20" t="s">
        <v>18</v>
      </c>
      <c r="G183" s="11">
        <v>184</v>
      </c>
      <c r="H183" s="12">
        <v>4600</v>
      </c>
      <c r="I183" s="11">
        <v>191</v>
      </c>
      <c r="J183" s="12">
        <v>4779</v>
      </c>
    </row>
    <row r="184" spans="1:10" s="10" customFormat="1" x14ac:dyDescent="0.25">
      <c r="A184" s="10" t="s">
        <v>397</v>
      </c>
      <c r="B184" s="26" t="s">
        <v>398</v>
      </c>
      <c r="C184" s="16" t="s">
        <v>381</v>
      </c>
      <c r="D184" s="9" t="s">
        <v>396</v>
      </c>
      <c r="E184" s="9" t="s">
        <v>54</v>
      </c>
      <c r="F184" s="20" t="s">
        <v>18</v>
      </c>
      <c r="G184" s="11">
        <v>147</v>
      </c>
      <c r="H184" s="12">
        <v>3675</v>
      </c>
      <c r="I184" s="11">
        <v>153</v>
      </c>
      <c r="J184" s="12">
        <v>3818</v>
      </c>
    </row>
    <row r="185" spans="1:10" s="10" customFormat="1" x14ac:dyDescent="0.25">
      <c r="A185" s="10" t="s">
        <v>399</v>
      </c>
      <c r="B185" s="26" t="s">
        <v>400</v>
      </c>
      <c r="C185" s="16" t="s">
        <v>381</v>
      </c>
      <c r="D185" s="9" t="s">
        <v>401</v>
      </c>
      <c r="E185" s="9" t="s">
        <v>23</v>
      </c>
      <c r="F185" s="20" t="str">
        <f>VLOOKUP(A185,'[1]IS-CENY 2026-01_v2'!$A:$J,10,0)</f>
        <v>R2</v>
      </c>
      <c r="G185" s="11">
        <v>259</v>
      </c>
      <c r="H185" s="12">
        <v>6475</v>
      </c>
      <c r="I185" s="11">
        <v>269</v>
      </c>
      <c r="J185" s="12">
        <v>6728</v>
      </c>
    </row>
    <row r="186" spans="1:10" s="10" customFormat="1" x14ac:dyDescent="0.25">
      <c r="A186" s="10" t="s">
        <v>402</v>
      </c>
      <c r="B186" s="26" t="s">
        <v>403</v>
      </c>
      <c r="C186" s="16" t="s">
        <v>381</v>
      </c>
      <c r="D186" s="9" t="s">
        <v>404</v>
      </c>
      <c r="E186" s="9" t="s">
        <v>54</v>
      </c>
      <c r="F186" s="20" t="str">
        <f>VLOOKUP(A186,'[1]IS-CENY 2026-01_v2'!$A:$J,10,0)</f>
        <v>R2</v>
      </c>
      <c r="G186" s="11">
        <v>215</v>
      </c>
      <c r="H186" s="12">
        <v>5375</v>
      </c>
      <c r="I186" s="11">
        <v>223</v>
      </c>
      <c r="J186" s="12">
        <v>5585</v>
      </c>
    </row>
    <row r="187" spans="1:10" s="10" customFormat="1" x14ac:dyDescent="0.25">
      <c r="A187" s="10" t="s">
        <v>405</v>
      </c>
      <c r="B187" s="26" t="s">
        <v>406</v>
      </c>
      <c r="C187" s="16" t="s">
        <v>381</v>
      </c>
      <c r="D187" s="9" t="s">
        <v>407</v>
      </c>
      <c r="E187" s="9" t="s">
        <v>54</v>
      </c>
      <c r="F187" s="20" t="s">
        <v>18</v>
      </c>
      <c r="G187" s="11">
        <v>205</v>
      </c>
      <c r="H187" s="12">
        <v>5125</v>
      </c>
      <c r="I187" s="11">
        <v>213</v>
      </c>
      <c r="J187" s="12">
        <v>5325</v>
      </c>
    </row>
    <row r="188" spans="1:10" s="10" customFormat="1" x14ac:dyDescent="0.25">
      <c r="A188" s="10" t="s">
        <v>408</v>
      </c>
      <c r="B188" s="26" t="s">
        <v>409</v>
      </c>
      <c r="C188" s="16" t="s">
        <v>381</v>
      </c>
      <c r="D188" s="9" t="s">
        <v>410</v>
      </c>
      <c r="E188" s="9" t="s">
        <v>54</v>
      </c>
      <c r="F188" s="20" t="s">
        <v>18</v>
      </c>
      <c r="G188" s="11">
        <v>196</v>
      </c>
      <c r="H188" s="12">
        <v>4900</v>
      </c>
      <c r="I188" s="11">
        <v>204</v>
      </c>
      <c r="J188" s="12">
        <v>5091</v>
      </c>
    </row>
    <row r="189" spans="1:10" s="10" customFormat="1" x14ac:dyDescent="0.25">
      <c r="A189" s="10" t="s">
        <v>411</v>
      </c>
      <c r="B189" s="26" t="s">
        <v>412</v>
      </c>
      <c r="C189" s="16" t="s">
        <v>381</v>
      </c>
      <c r="D189" s="9" t="s">
        <v>413</v>
      </c>
      <c r="E189" s="9" t="s">
        <v>54</v>
      </c>
      <c r="F189" s="20" t="str">
        <f>VLOOKUP(A189,'[1]IS-CENY 2026-01_v2'!$A:$J,10,0)</f>
        <v>R2</v>
      </c>
      <c r="G189" s="11">
        <v>497</v>
      </c>
      <c r="H189" s="12">
        <v>12425</v>
      </c>
      <c r="I189" s="11">
        <v>516</v>
      </c>
      <c r="J189" s="12">
        <v>12910</v>
      </c>
    </row>
    <row r="190" spans="1:10" s="10" customFormat="1" x14ac:dyDescent="0.25">
      <c r="A190" s="10" t="s">
        <v>414</v>
      </c>
      <c r="B190" s="26" t="s">
        <v>386</v>
      </c>
      <c r="C190" s="16" t="s">
        <v>381</v>
      </c>
      <c r="D190" s="9" t="s">
        <v>275</v>
      </c>
      <c r="E190" s="9" t="s">
        <v>54</v>
      </c>
      <c r="F190" s="20" t="s">
        <v>18</v>
      </c>
      <c r="G190" s="11">
        <v>199</v>
      </c>
      <c r="H190" s="12">
        <v>4975</v>
      </c>
      <c r="I190" s="11">
        <v>207</v>
      </c>
      <c r="J190" s="12">
        <v>5169</v>
      </c>
    </row>
    <row r="191" spans="1:10" s="10" customFormat="1" x14ac:dyDescent="0.25">
      <c r="A191" s="10" t="s">
        <v>415</v>
      </c>
      <c r="B191" s="26" t="s">
        <v>416</v>
      </c>
      <c r="C191" s="16" t="s">
        <v>381</v>
      </c>
      <c r="D191" s="9" t="s">
        <v>281</v>
      </c>
      <c r="E191" s="9" t="s">
        <v>23</v>
      </c>
      <c r="F191" s="20" t="s">
        <v>18</v>
      </c>
      <c r="G191" s="11">
        <v>452</v>
      </c>
      <c r="H191" s="12">
        <v>11300</v>
      </c>
      <c r="I191" s="11">
        <v>470</v>
      </c>
      <c r="J191" s="12">
        <v>11741</v>
      </c>
    </row>
    <row r="192" spans="1:10" s="10" customFormat="1" x14ac:dyDescent="0.25">
      <c r="A192" s="10" t="s">
        <v>417</v>
      </c>
      <c r="B192" s="26" t="s">
        <v>418</v>
      </c>
      <c r="C192" s="16" t="s">
        <v>381</v>
      </c>
      <c r="D192" s="9" t="s">
        <v>281</v>
      </c>
      <c r="E192" s="9" t="s">
        <v>54</v>
      </c>
      <c r="F192" s="20" t="s">
        <v>18</v>
      </c>
      <c r="G192" s="11">
        <v>279</v>
      </c>
      <c r="H192" s="12">
        <v>6975</v>
      </c>
      <c r="I192" s="11">
        <v>290</v>
      </c>
      <c r="J192" s="12">
        <v>7247</v>
      </c>
    </row>
    <row r="193" spans="1:10" s="10" customFormat="1" x14ac:dyDescent="0.25">
      <c r="A193" s="10" t="s">
        <v>419</v>
      </c>
      <c r="B193" s="26" t="s">
        <v>420</v>
      </c>
      <c r="C193" s="16" t="s">
        <v>381</v>
      </c>
      <c r="D193" s="9" t="s">
        <v>396</v>
      </c>
      <c r="E193" s="9" t="s">
        <v>23</v>
      </c>
      <c r="F193" s="20" t="s">
        <v>18</v>
      </c>
      <c r="G193" s="11">
        <v>175</v>
      </c>
      <c r="H193" s="12">
        <v>4375</v>
      </c>
      <c r="I193" s="11">
        <v>182</v>
      </c>
      <c r="J193" s="12">
        <v>4546</v>
      </c>
    </row>
    <row r="194" spans="1:10" s="10" customFormat="1" x14ac:dyDescent="0.25">
      <c r="A194" s="10" t="s">
        <v>421</v>
      </c>
      <c r="B194" s="26" t="s">
        <v>422</v>
      </c>
      <c r="C194" s="16" t="s">
        <v>381</v>
      </c>
      <c r="D194" s="9" t="s">
        <v>423</v>
      </c>
      <c r="E194" s="9" t="s">
        <v>54</v>
      </c>
      <c r="F194" s="20" t="s">
        <v>18</v>
      </c>
      <c r="G194" s="11">
        <v>140</v>
      </c>
      <c r="H194" s="12">
        <v>3500</v>
      </c>
      <c r="I194" s="11">
        <v>145</v>
      </c>
      <c r="J194" s="12">
        <v>3637</v>
      </c>
    </row>
    <row r="195" spans="1:10" s="10" customFormat="1" x14ac:dyDescent="0.25">
      <c r="A195" s="10" t="s">
        <v>424</v>
      </c>
      <c r="B195" s="26" t="s">
        <v>425</v>
      </c>
      <c r="C195" s="16" t="s">
        <v>426</v>
      </c>
      <c r="D195" s="9" t="s">
        <v>392</v>
      </c>
      <c r="E195" s="9" t="s">
        <v>54</v>
      </c>
      <c r="F195" s="20" t="s">
        <v>18</v>
      </c>
      <c r="G195" s="11">
        <v>389</v>
      </c>
      <c r="H195" s="12">
        <v>9725</v>
      </c>
      <c r="I195" s="11">
        <v>404</v>
      </c>
      <c r="J195" s="12">
        <v>10104</v>
      </c>
    </row>
    <row r="196" spans="1:10" s="10" customFormat="1" x14ac:dyDescent="0.25">
      <c r="A196" s="10" t="s">
        <v>427</v>
      </c>
      <c r="B196" s="26" t="s">
        <v>425</v>
      </c>
      <c r="C196" s="16" t="s">
        <v>426</v>
      </c>
      <c r="D196" s="9" t="s">
        <v>392</v>
      </c>
      <c r="E196" s="9" t="s">
        <v>23</v>
      </c>
      <c r="F196" s="20" t="s">
        <v>18</v>
      </c>
      <c r="G196" s="11">
        <v>506</v>
      </c>
      <c r="H196" s="12">
        <v>12650</v>
      </c>
      <c r="I196" s="11">
        <v>526</v>
      </c>
      <c r="J196" s="12">
        <v>13143</v>
      </c>
    </row>
    <row r="197" spans="1:10" s="10" customFormat="1" x14ac:dyDescent="0.25">
      <c r="A197" s="10" t="s">
        <v>428</v>
      </c>
      <c r="B197" s="26" t="s">
        <v>429</v>
      </c>
      <c r="C197" s="16" t="s">
        <v>426</v>
      </c>
      <c r="D197" s="9" t="s">
        <v>392</v>
      </c>
      <c r="E197" s="9" t="s">
        <v>54</v>
      </c>
      <c r="F197" s="20" t="s">
        <v>18</v>
      </c>
      <c r="G197" s="11">
        <v>364</v>
      </c>
      <c r="H197" s="12">
        <v>9100</v>
      </c>
      <c r="I197" s="11">
        <v>378</v>
      </c>
      <c r="J197" s="12">
        <v>9455</v>
      </c>
    </row>
    <row r="198" spans="1:10" s="10" customFormat="1" x14ac:dyDescent="0.25">
      <c r="A198" s="10" t="s">
        <v>430</v>
      </c>
      <c r="B198" s="26" t="s">
        <v>429</v>
      </c>
      <c r="C198" s="16" t="s">
        <v>426</v>
      </c>
      <c r="D198" s="9" t="s">
        <v>392</v>
      </c>
      <c r="E198" s="9" t="s">
        <v>23</v>
      </c>
      <c r="F198" s="20" t="s">
        <v>18</v>
      </c>
      <c r="G198" s="11">
        <v>473</v>
      </c>
      <c r="H198" s="12">
        <v>11825</v>
      </c>
      <c r="I198" s="11">
        <v>491</v>
      </c>
      <c r="J198" s="12">
        <v>12286</v>
      </c>
    </row>
    <row r="199" spans="1:10" s="10" customFormat="1" x14ac:dyDescent="0.25">
      <c r="A199" s="10" t="s">
        <v>431</v>
      </c>
      <c r="B199" s="26" t="s">
        <v>429</v>
      </c>
      <c r="C199" s="16" t="s">
        <v>426</v>
      </c>
      <c r="D199" s="9" t="s">
        <v>392</v>
      </c>
      <c r="E199" s="9" t="s">
        <v>54</v>
      </c>
      <c r="F199" s="20" t="s">
        <v>18</v>
      </c>
      <c r="G199" s="11">
        <v>389</v>
      </c>
      <c r="H199" s="12">
        <v>9725</v>
      </c>
      <c r="I199" s="11">
        <v>404</v>
      </c>
      <c r="J199" s="12">
        <v>10104</v>
      </c>
    </row>
    <row r="200" spans="1:10" s="10" customFormat="1" x14ac:dyDescent="0.25">
      <c r="A200" s="10" t="s">
        <v>432</v>
      </c>
      <c r="B200" s="26" t="s">
        <v>429</v>
      </c>
      <c r="C200" s="16" t="s">
        <v>426</v>
      </c>
      <c r="D200" s="9" t="s">
        <v>392</v>
      </c>
      <c r="E200" s="9" t="s">
        <v>23</v>
      </c>
      <c r="F200" s="20" t="s">
        <v>18</v>
      </c>
      <c r="G200" s="11">
        <v>506</v>
      </c>
      <c r="H200" s="12">
        <v>12650</v>
      </c>
      <c r="I200" s="11">
        <v>526</v>
      </c>
      <c r="J200" s="12">
        <v>13143</v>
      </c>
    </row>
    <row r="201" spans="1:10" s="10" customFormat="1" x14ac:dyDescent="0.25">
      <c r="A201" s="10" t="s">
        <v>433</v>
      </c>
      <c r="B201" s="26" t="s">
        <v>434</v>
      </c>
      <c r="C201" s="16" t="s">
        <v>435</v>
      </c>
      <c r="D201" s="9" t="s">
        <v>275</v>
      </c>
      <c r="E201" s="9" t="s">
        <v>54</v>
      </c>
      <c r="F201" s="20" t="s">
        <v>18</v>
      </c>
      <c r="G201" s="11">
        <v>185</v>
      </c>
      <c r="H201" s="12">
        <v>4625</v>
      </c>
      <c r="I201" s="11">
        <v>192</v>
      </c>
      <c r="J201" s="12">
        <v>4805</v>
      </c>
    </row>
    <row r="202" spans="1:10" s="10" customFormat="1" x14ac:dyDescent="0.25">
      <c r="A202" s="10" t="s">
        <v>436</v>
      </c>
      <c r="B202" s="26" t="s">
        <v>437</v>
      </c>
      <c r="C202" s="16" t="s">
        <v>435</v>
      </c>
      <c r="D202" s="9" t="s">
        <v>275</v>
      </c>
      <c r="E202" s="9" t="s">
        <v>23</v>
      </c>
      <c r="F202" s="20" t="s">
        <v>18</v>
      </c>
      <c r="G202" s="11">
        <v>227</v>
      </c>
      <c r="H202" s="12">
        <v>5675</v>
      </c>
      <c r="I202" s="11">
        <v>236</v>
      </c>
      <c r="J202" s="12">
        <v>5896</v>
      </c>
    </row>
    <row r="203" spans="1:10" s="10" customFormat="1" x14ac:dyDescent="0.25">
      <c r="A203" s="10" t="s">
        <v>438</v>
      </c>
      <c r="B203" s="26" t="s">
        <v>439</v>
      </c>
      <c r="C203" s="16" t="s">
        <v>435</v>
      </c>
      <c r="D203" s="9" t="s">
        <v>396</v>
      </c>
      <c r="E203" s="9" t="s">
        <v>23</v>
      </c>
      <c r="F203" s="20" t="str">
        <f>VLOOKUP(A203,'[1]IS-CENY 2026-01_v2'!$A:$J,10,0)</f>
        <v>R2</v>
      </c>
      <c r="G203" s="11">
        <v>193</v>
      </c>
      <c r="H203" s="12">
        <v>4825</v>
      </c>
      <c r="I203" s="11">
        <v>201</v>
      </c>
      <c r="J203" s="12">
        <v>5013</v>
      </c>
    </row>
    <row r="204" spans="1:10" s="10" customFormat="1" x14ac:dyDescent="0.25">
      <c r="A204" s="10" t="s">
        <v>440</v>
      </c>
      <c r="B204" s="26" t="s">
        <v>441</v>
      </c>
      <c r="C204" s="16" t="s">
        <v>435</v>
      </c>
      <c r="D204" s="9" t="s">
        <v>396</v>
      </c>
      <c r="E204" s="9" t="s">
        <v>54</v>
      </c>
      <c r="F204" s="20" t="str">
        <f>VLOOKUP(A204,'[1]IS-CENY 2026-01_v2'!$A:$J,10,0)</f>
        <v>R2</v>
      </c>
      <c r="G204" s="11">
        <v>154</v>
      </c>
      <c r="H204" s="12">
        <v>3850</v>
      </c>
      <c r="I204" s="11">
        <v>160</v>
      </c>
      <c r="J204" s="12">
        <v>4000</v>
      </c>
    </row>
    <row r="205" spans="1:10" s="10" customFormat="1" x14ac:dyDescent="0.25">
      <c r="A205" s="10" t="s">
        <v>442</v>
      </c>
      <c r="B205" s="26" t="s">
        <v>434</v>
      </c>
      <c r="C205" s="16" t="s">
        <v>435</v>
      </c>
      <c r="D205" s="9" t="s">
        <v>275</v>
      </c>
      <c r="E205" s="9" t="s">
        <v>54</v>
      </c>
      <c r="F205" s="20" t="s">
        <v>18</v>
      </c>
      <c r="G205" s="11">
        <v>190</v>
      </c>
      <c r="H205" s="12">
        <v>4750</v>
      </c>
      <c r="I205" s="11">
        <v>197</v>
      </c>
      <c r="J205" s="12">
        <v>4935</v>
      </c>
    </row>
    <row r="206" spans="1:10" s="10" customFormat="1" x14ac:dyDescent="0.25">
      <c r="A206" s="10" t="s">
        <v>443</v>
      </c>
      <c r="B206" s="26" t="s">
        <v>437</v>
      </c>
      <c r="C206" s="16" t="s">
        <v>435</v>
      </c>
      <c r="D206" s="9" t="s">
        <v>275</v>
      </c>
      <c r="E206" s="9" t="s">
        <v>23</v>
      </c>
      <c r="F206" s="20" t="s">
        <v>18</v>
      </c>
      <c r="G206" s="11">
        <v>233</v>
      </c>
      <c r="H206" s="12">
        <v>5825</v>
      </c>
      <c r="I206" s="11">
        <v>242</v>
      </c>
      <c r="J206" s="12">
        <v>6052</v>
      </c>
    </row>
    <row r="207" spans="1:10" s="10" customFormat="1" x14ac:dyDescent="0.25">
      <c r="A207" s="10" t="s">
        <v>444</v>
      </c>
      <c r="B207" s="26" t="s">
        <v>445</v>
      </c>
      <c r="C207" s="16" t="s">
        <v>435</v>
      </c>
      <c r="D207" s="9" t="s">
        <v>275</v>
      </c>
      <c r="E207" s="9" t="s">
        <v>54</v>
      </c>
      <c r="F207" s="20" t="s">
        <v>18</v>
      </c>
      <c r="G207" s="11">
        <v>190</v>
      </c>
      <c r="H207" s="12">
        <v>4750</v>
      </c>
      <c r="I207" s="11">
        <v>197</v>
      </c>
      <c r="J207" s="12">
        <v>4935</v>
      </c>
    </row>
    <row r="208" spans="1:10" s="10" customFormat="1" x14ac:dyDescent="0.25">
      <c r="A208" s="10" t="s">
        <v>446</v>
      </c>
      <c r="B208" s="26" t="s">
        <v>447</v>
      </c>
      <c r="C208" s="16" t="s">
        <v>435</v>
      </c>
      <c r="D208" s="9" t="s">
        <v>275</v>
      </c>
      <c r="E208" s="9" t="s">
        <v>23</v>
      </c>
      <c r="F208" s="20" t="s">
        <v>18</v>
      </c>
      <c r="G208" s="11">
        <v>199</v>
      </c>
      <c r="H208" s="12">
        <v>4975</v>
      </c>
      <c r="I208" s="11">
        <v>207</v>
      </c>
      <c r="J208" s="12">
        <v>5169</v>
      </c>
    </row>
    <row r="209" spans="1:10" s="10" customFormat="1" x14ac:dyDescent="0.25">
      <c r="A209" s="10" t="s">
        <v>448</v>
      </c>
      <c r="B209" s="26" t="s">
        <v>445</v>
      </c>
      <c r="C209" s="16" t="s">
        <v>435</v>
      </c>
      <c r="D209" s="9" t="s">
        <v>275</v>
      </c>
      <c r="E209" s="9" t="s">
        <v>54</v>
      </c>
      <c r="F209" s="20" t="s">
        <v>18</v>
      </c>
      <c r="G209" s="11">
        <v>190</v>
      </c>
      <c r="H209" s="12">
        <v>4750</v>
      </c>
      <c r="I209" s="11">
        <v>197</v>
      </c>
      <c r="J209" s="12">
        <v>4935</v>
      </c>
    </row>
    <row r="210" spans="1:10" s="10" customFormat="1" x14ac:dyDescent="0.25">
      <c r="A210" s="10" t="s">
        <v>449</v>
      </c>
      <c r="B210" s="26" t="s">
        <v>445</v>
      </c>
      <c r="C210" s="16" t="s">
        <v>435</v>
      </c>
      <c r="D210" s="9" t="s">
        <v>275</v>
      </c>
      <c r="E210" s="9" t="s">
        <v>54</v>
      </c>
      <c r="F210" s="20" t="s">
        <v>18</v>
      </c>
      <c r="G210" s="11">
        <v>193</v>
      </c>
      <c r="H210" s="12">
        <v>4825</v>
      </c>
      <c r="I210" s="11">
        <v>201</v>
      </c>
      <c r="J210" s="12">
        <v>5013</v>
      </c>
    </row>
    <row r="211" spans="1:10" s="10" customFormat="1" x14ac:dyDescent="0.25">
      <c r="A211" s="10" t="s">
        <v>450</v>
      </c>
      <c r="B211" s="26" t="s">
        <v>447</v>
      </c>
      <c r="C211" s="16" t="s">
        <v>435</v>
      </c>
      <c r="D211" s="9" t="s">
        <v>275</v>
      </c>
      <c r="E211" s="9" t="s">
        <v>23</v>
      </c>
      <c r="F211" s="20" t="s">
        <v>18</v>
      </c>
      <c r="G211" s="11">
        <v>235</v>
      </c>
      <c r="H211" s="12">
        <v>5875</v>
      </c>
      <c r="I211" s="11">
        <v>244</v>
      </c>
      <c r="J211" s="12">
        <v>6104</v>
      </c>
    </row>
    <row r="212" spans="1:10" s="10" customFormat="1" x14ac:dyDescent="0.25">
      <c r="A212" s="10" t="s">
        <v>451</v>
      </c>
      <c r="B212" s="26" t="s">
        <v>445</v>
      </c>
      <c r="C212" s="16" t="s">
        <v>435</v>
      </c>
      <c r="D212" s="9" t="s">
        <v>275</v>
      </c>
      <c r="E212" s="9" t="s">
        <v>54</v>
      </c>
      <c r="F212" s="20" t="s">
        <v>18</v>
      </c>
      <c r="G212" s="11">
        <v>185</v>
      </c>
      <c r="H212" s="12">
        <v>4625</v>
      </c>
      <c r="I212" s="11">
        <v>192</v>
      </c>
      <c r="J212" s="12">
        <v>4805</v>
      </c>
    </row>
    <row r="213" spans="1:10" s="10" customFormat="1" x14ac:dyDescent="0.25">
      <c r="A213" s="10" t="s">
        <v>452</v>
      </c>
      <c r="B213" s="26" t="s">
        <v>453</v>
      </c>
      <c r="C213" s="16" t="s">
        <v>435</v>
      </c>
      <c r="D213" s="9" t="s">
        <v>275</v>
      </c>
      <c r="E213" s="9" t="s">
        <v>54</v>
      </c>
      <c r="F213" s="20" t="str">
        <f>VLOOKUP(A213,'[1]IS-CENY 2026-01_v2'!$A:$J,10,0)</f>
        <v>R2</v>
      </c>
      <c r="G213" s="11">
        <v>406</v>
      </c>
      <c r="H213" s="12">
        <v>10150</v>
      </c>
      <c r="I213" s="11">
        <v>422</v>
      </c>
      <c r="J213" s="12">
        <v>10546</v>
      </c>
    </row>
    <row r="214" spans="1:10" s="10" customFormat="1" x14ac:dyDescent="0.25">
      <c r="A214" s="10" t="s">
        <v>454</v>
      </c>
      <c r="B214" s="26" t="s">
        <v>453</v>
      </c>
      <c r="C214" s="16" t="s">
        <v>435</v>
      </c>
      <c r="D214" s="9" t="s">
        <v>275</v>
      </c>
      <c r="E214" s="9" t="s">
        <v>54</v>
      </c>
      <c r="F214" s="20" t="s">
        <v>18</v>
      </c>
      <c r="G214" s="11">
        <v>394</v>
      </c>
      <c r="H214" s="12">
        <v>9850</v>
      </c>
      <c r="I214" s="11">
        <v>409</v>
      </c>
      <c r="J214" s="12">
        <v>10234</v>
      </c>
    </row>
    <row r="215" spans="1:10" s="10" customFormat="1" x14ac:dyDescent="0.25">
      <c r="A215" s="10" t="s">
        <v>455</v>
      </c>
      <c r="B215" s="26" t="s">
        <v>434</v>
      </c>
      <c r="C215" s="16" t="s">
        <v>435</v>
      </c>
      <c r="D215" s="9" t="s">
        <v>275</v>
      </c>
      <c r="E215" s="9" t="s">
        <v>54</v>
      </c>
      <c r="F215" s="20" t="str">
        <f>VLOOKUP(A215,'[1]IS-CENY 2026-01_v2'!$A:$J,10,0)</f>
        <v>R2</v>
      </c>
      <c r="G215" s="11">
        <v>203</v>
      </c>
      <c r="H215" s="12">
        <v>5075</v>
      </c>
      <c r="I215" s="11">
        <v>211</v>
      </c>
      <c r="J215" s="12">
        <v>5273</v>
      </c>
    </row>
    <row r="216" spans="1:10" s="10" customFormat="1" x14ac:dyDescent="0.25">
      <c r="A216" s="10" t="s">
        <v>456</v>
      </c>
      <c r="B216" s="26" t="s">
        <v>434</v>
      </c>
      <c r="C216" s="16" t="s">
        <v>435</v>
      </c>
      <c r="D216" s="9" t="s">
        <v>275</v>
      </c>
      <c r="E216" s="9" t="s">
        <v>54</v>
      </c>
      <c r="F216" s="20" t="str">
        <f>VLOOKUP(A216,'[1]IS-CENY 2026-01_v2'!$A:$J,10,0)</f>
        <v>R2</v>
      </c>
      <c r="G216" s="11">
        <v>209</v>
      </c>
      <c r="H216" s="12">
        <v>5225</v>
      </c>
      <c r="I216" s="11">
        <v>217</v>
      </c>
      <c r="J216" s="12">
        <v>5429</v>
      </c>
    </row>
    <row r="217" spans="1:10" s="10" customFormat="1" x14ac:dyDescent="0.25">
      <c r="A217" s="10" t="s">
        <v>457</v>
      </c>
      <c r="B217" s="26" t="s">
        <v>458</v>
      </c>
      <c r="C217" s="16" t="s">
        <v>435</v>
      </c>
      <c r="D217" s="9" t="s">
        <v>389</v>
      </c>
      <c r="E217" s="9" t="s">
        <v>54</v>
      </c>
      <c r="F217" s="20" t="s">
        <v>18</v>
      </c>
      <c r="G217" s="11">
        <v>322</v>
      </c>
      <c r="H217" s="12">
        <v>8050</v>
      </c>
      <c r="I217" s="11">
        <v>335</v>
      </c>
      <c r="J217" s="12">
        <v>8364</v>
      </c>
    </row>
    <row r="218" spans="1:10" s="10" customFormat="1" x14ac:dyDescent="0.25">
      <c r="A218" s="10" t="s">
        <v>459</v>
      </c>
      <c r="B218" s="26" t="s">
        <v>460</v>
      </c>
      <c r="C218" s="16" t="s">
        <v>435</v>
      </c>
      <c r="D218" s="9" t="s">
        <v>407</v>
      </c>
      <c r="E218" s="9" t="s">
        <v>23</v>
      </c>
      <c r="F218" s="20" t="s">
        <v>18</v>
      </c>
      <c r="G218" s="11">
        <v>247</v>
      </c>
      <c r="H218" s="12">
        <v>6175</v>
      </c>
      <c r="I218" s="11">
        <v>257</v>
      </c>
      <c r="J218" s="12">
        <v>6416</v>
      </c>
    </row>
    <row r="219" spans="1:10" s="10" customFormat="1" x14ac:dyDescent="0.25">
      <c r="A219" s="10" t="s">
        <v>461</v>
      </c>
      <c r="B219" s="26" t="s">
        <v>462</v>
      </c>
      <c r="C219" s="16" t="s">
        <v>435</v>
      </c>
      <c r="D219" s="9" t="s">
        <v>463</v>
      </c>
      <c r="E219" s="9" t="s">
        <v>23</v>
      </c>
      <c r="F219" s="20" t="s">
        <v>18</v>
      </c>
      <c r="G219" s="11">
        <v>236</v>
      </c>
      <c r="H219" s="12">
        <v>5900</v>
      </c>
      <c r="I219" s="11">
        <v>245</v>
      </c>
      <c r="J219" s="12">
        <v>6130</v>
      </c>
    </row>
    <row r="220" spans="1:10" s="10" customFormat="1" x14ac:dyDescent="0.25">
      <c r="A220" s="10" t="s">
        <v>464</v>
      </c>
      <c r="B220" s="26" t="s">
        <v>465</v>
      </c>
      <c r="C220" s="16" t="s">
        <v>435</v>
      </c>
      <c r="D220" s="9" t="s">
        <v>389</v>
      </c>
      <c r="E220" s="9" t="s">
        <v>54</v>
      </c>
      <c r="F220" s="20" t="str">
        <f>VLOOKUP(A220,'[1]IS-CENY 2026-01_v2'!$A:$J,10,0)</f>
        <v>R2</v>
      </c>
      <c r="G220" s="11">
        <v>352</v>
      </c>
      <c r="H220" s="12">
        <v>8800</v>
      </c>
      <c r="I220" s="11">
        <v>366</v>
      </c>
      <c r="J220" s="12">
        <v>9143</v>
      </c>
    </row>
    <row r="221" spans="1:10" s="10" customFormat="1" x14ac:dyDescent="0.25">
      <c r="A221" s="10" t="s">
        <v>466</v>
      </c>
      <c r="B221" s="26" t="s">
        <v>445</v>
      </c>
      <c r="C221" s="16" t="s">
        <v>435</v>
      </c>
      <c r="D221" s="9" t="s">
        <v>275</v>
      </c>
      <c r="E221" s="9" t="s">
        <v>54</v>
      </c>
      <c r="F221" s="20" t="s">
        <v>18</v>
      </c>
      <c r="G221" s="11">
        <v>207</v>
      </c>
      <c r="H221" s="12">
        <v>5175</v>
      </c>
      <c r="I221" s="11">
        <v>215</v>
      </c>
      <c r="J221" s="12">
        <v>5377</v>
      </c>
    </row>
    <row r="222" spans="1:10" s="10" customFormat="1" x14ac:dyDescent="0.25">
      <c r="A222" s="10" t="s">
        <v>467</v>
      </c>
      <c r="B222" s="26" t="s">
        <v>447</v>
      </c>
      <c r="C222" s="16" t="s">
        <v>435</v>
      </c>
      <c r="D222" s="9" t="s">
        <v>275</v>
      </c>
      <c r="E222" s="9" t="s">
        <v>23</v>
      </c>
      <c r="F222" s="20" t="s">
        <v>18</v>
      </c>
      <c r="G222" s="11">
        <v>233</v>
      </c>
      <c r="H222" s="12">
        <v>5825</v>
      </c>
      <c r="I222" s="11">
        <v>242</v>
      </c>
      <c r="J222" s="12">
        <v>6052</v>
      </c>
    </row>
    <row r="223" spans="1:10" s="10" customFormat="1" x14ac:dyDescent="0.25">
      <c r="A223" s="10" t="s">
        <v>468</v>
      </c>
      <c r="B223" s="26" t="s">
        <v>458</v>
      </c>
      <c r="C223" s="16" t="s">
        <v>435</v>
      </c>
      <c r="D223" s="9" t="s">
        <v>389</v>
      </c>
      <c r="E223" s="9" t="s">
        <v>54</v>
      </c>
      <c r="F223" s="20" t="s">
        <v>18</v>
      </c>
      <c r="G223" s="11">
        <v>346</v>
      </c>
      <c r="H223" s="12">
        <v>8650</v>
      </c>
      <c r="I223" s="11">
        <v>359</v>
      </c>
      <c r="J223" s="12">
        <v>8987</v>
      </c>
    </row>
    <row r="224" spans="1:10" s="10" customFormat="1" x14ac:dyDescent="0.25">
      <c r="A224" s="10" t="s">
        <v>469</v>
      </c>
      <c r="B224" s="26" t="s">
        <v>465</v>
      </c>
      <c r="C224" s="16" t="s">
        <v>435</v>
      </c>
      <c r="D224" s="9" t="s">
        <v>389</v>
      </c>
      <c r="E224" s="9" t="s">
        <v>54</v>
      </c>
      <c r="F224" s="20" t="str">
        <f>VLOOKUP(A224,'[1]IS-CENY 2026-01_v2'!$A:$J,10,0)</f>
        <v>R2</v>
      </c>
      <c r="G224" s="11">
        <v>378</v>
      </c>
      <c r="H224" s="12">
        <v>9450</v>
      </c>
      <c r="I224" s="11">
        <v>393</v>
      </c>
      <c r="J224" s="12">
        <v>9819</v>
      </c>
    </row>
    <row r="225" spans="1:10" s="10" customFormat="1" x14ac:dyDescent="0.25">
      <c r="A225" s="10" t="s">
        <v>470</v>
      </c>
      <c r="B225" s="26" t="s">
        <v>471</v>
      </c>
      <c r="C225" s="16" t="s">
        <v>435</v>
      </c>
      <c r="D225" s="9" t="s">
        <v>275</v>
      </c>
      <c r="E225" s="9" t="s">
        <v>54</v>
      </c>
      <c r="F225" s="20" t="s">
        <v>18</v>
      </c>
      <c r="G225" s="11">
        <v>246</v>
      </c>
      <c r="H225" s="12">
        <v>6150</v>
      </c>
      <c r="I225" s="11">
        <v>256</v>
      </c>
      <c r="J225" s="12">
        <v>6390</v>
      </c>
    </row>
    <row r="226" spans="1:10" s="10" customFormat="1" x14ac:dyDescent="0.25">
      <c r="A226" s="10" t="s">
        <v>472</v>
      </c>
      <c r="B226" s="26" t="s">
        <v>473</v>
      </c>
      <c r="C226" s="16" t="s">
        <v>435</v>
      </c>
      <c r="D226" s="9" t="s">
        <v>275</v>
      </c>
      <c r="E226" s="9" t="s">
        <v>23</v>
      </c>
      <c r="F226" s="20" t="s">
        <v>18</v>
      </c>
      <c r="G226" s="11">
        <v>308</v>
      </c>
      <c r="H226" s="12">
        <v>7700</v>
      </c>
      <c r="I226" s="11">
        <v>320</v>
      </c>
      <c r="J226" s="12">
        <v>8000</v>
      </c>
    </row>
    <row r="227" spans="1:10" s="10" customFormat="1" x14ac:dyDescent="0.25">
      <c r="A227" s="10" t="s">
        <v>474</v>
      </c>
      <c r="B227" s="26" t="s">
        <v>445</v>
      </c>
      <c r="C227" s="16" t="s">
        <v>435</v>
      </c>
      <c r="D227" s="9" t="s">
        <v>275</v>
      </c>
      <c r="E227" s="9" t="s">
        <v>54</v>
      </c>
      <c r="F227" s="20" t="s">
        <v>18</v>
      </c>
      <c r="G227" s="11">
        <v>185</v>
      </c>
      <c r="H227" s="12">
        <v>4625</v>
      </c>
      <c r="I227" s="11">
        <v>192</v>
      </c>
      <c r="J227" s="12">
        <v>4805</v>
      </c>
    </row>
    <row r="228" spans="1:10" s="10" customFormat="1" x14ac:dyDescent="0.25">
      <c r="A228" s="10" t="s">
        <v>475</v>
      </c>
      <c r="B228" s="26" t="s">
        <v>447</v>
      </c>
      <c r="C228" s="16" t="s">
        <v>435</v>
      </c>
      <c r="D228" s="9" t="s">
        <v>275</v>
      </c>
      <c r="E228" s="9" t="s">
        <v>23</v>
      </c>
      <c r="F228" s="20" t="s">
        <v>18</v>
      </c>
      <c r="G228" s="11">
        <v>227</v>
      </c>
      <c r="H228" s="12">
        <v>5675</v>
      </c>
      <c r="I228" s="11">
        <v>236</v>
      </c>
      <c r="J228" s="12">
        <v>5896</v>
      </c>
    </row>
    <row r="229" spans="1:10" s="10" customFormat="1" x14ac:dyDescent="0.25">
      <c r="A229" s="10" t="s">
        <v>476</v>
      </c>
      <c r="B229" s="26" t="s">
        <v>477</v>
      </c>
      <c r="C229" s="16" t="s">
        <v>478</v>
      </c>
      <c r="D229" s="9" t="s">
        <v>389</v>
      </c>
      <c r="E229" s="9" t="s">
        <v>23</v>
      </c>
      <c r="F229" s="20" t="s">
        <v>18</v>
      </c>
      <c r="G229" s="11">
        <v>488</v>
      </c>
      <c r="H229" s="12">
        <v>12200</v>
      </c>
      <c r="I229" s="11">
        <v>507</v>
      </c>
      <c r="J229" s="12">
        <v>12676</v>
      </c>
    </row>
    <row r="230" spans="1:10" s="10" customFormat="1" x14ac:dyDescent="0.25">
      <c r="A230" s="10" t="s">
        <v>479</v>
      </c>
      <c r="B230" s="26" t="s">
        <v>477</v>
      </c>
      <c r="C230" s="16" t="s">
        <v>478</v>
      </c>
      <c r="D230" s="9" t="s">
        <v>389</v>
      </c>
      <c r="E230" s="9" t="s">
        <v>54</v>
      </c>
      <c r="F230" s="20" t="s">
        <v>18</v>
      </c>
      <c r="G230" s="11">
        <v>377</v>
      </c>
      <c r="H230" s="12">
        <v>9425</v>
      </c>
      <c r="I230" s="11">
        <v>392</v>
      </c>
      <c r="J230" s="12">
        <v>9793</v>
      </c>
    </row>
    <row r="231" spans="1:10" s="10" customFormat="1" x14ac:dyDescent="0.25">
      <c r="A231" s="10" t="s">
        <v>480</v>
      </c>
      <c r="B231" s="26" t="s">
        <v>481</v>
      </c>
      <c r="C231" s="16" t="s">
        <v>478</v>
      </c>
      <c r="D231" s="9" t="s">
        <v>275</v>
      </c>
      <c r="E231" s="9" t="s">
        <v>23</v>
      </c>
      <c r="F231" s="20" t="s">
        <v>18</v>
      </c>
      <c r="G231" s="11">
        <v>590</v>
      </c>
      <c r="H231" s="12">
        <v>14750</v>
      </c>
      <c r="I231" s="11">
        <v>613</v>
      </c>
      <c r="J231" s="12">
        <v>15325</v>
      </c>
    </row>
    <row r="232" spans="1:10" s="10" customFormat="1" x14ac:dyDescent="0.25">
      <c r="A232" s="10" t="s">
        <v>482</v>
      </c>
      <c r="B232" s="26" t="s">
        <v>481</v>
      </c>
      <c r="C232" s="16" t="s">
        <v>478</v>
      </c>
      <c r="D232" s="9" t="s">
        <v>275</v>
      </c>
      <c r="E232" s="9" t="s">
        <v>54</v>
      </c>
      <c r="F232" s="20" t="str">
        <f>VLOOKUP(A232,'[1]IS-CENY 2026-01_v2'!$A:$J,10,0)</f>
        <v>R2</v>
      </c>
      <c r="G232" s="11">
        <v>472</v>
      </c>
      <c r="H232" s="12">
        <v>11800</v>
      </c>
      <c r="I232" s="11">
        <v>490</v>
      </c>
      <c r="J232" s="12">
        <v>12260</v>
      </c>
    </row>
    <row r="233" spans="1:10" s="10" customFormat="1" x14ac:dyDescent="0.25">
      <c r="A233" s="10" t="s">
        <v>483</v>
      </c>
      <c r="B233" s="26" t="s">
        <v>484</v>
      </c>
      <c r="C233" s="16" t="s">
        <v>478</v>
      </c>
      <c r="D233" s="9" t="s">
        <v>275</v>
      </c>
      <c r="E233" s="9" t="s">
        <v>54</v>
      </c>
      <c r="F233" s="20" t="s">
        <v>18</v>
      </c>
      <c r="G233" s="11">
        <v>369</v>
      </c>
      <c r="H233" s="12">
        <v>9225</v>
      </c>
      <c r="I233" s="11">
        <v>383</v>
      </c>
      <c r="J233" s="12">
        <v>9585</v>
      </c>
    </row>
    <row r="234" spans="1:10" s="10" customFormat="1" x14ac:dyDescent="0.25">
      <c r="A234" s="10" t="s">
        <v>485</v>
      </c>
      <c r="B234" s="26" t="s">
        <v>484</v>
      </c>
      <c r="C234" s="16" t="s">
        <v>478</v>
      </c>
      <c r="D234" s="9" t="s">
        <v>275</v>
      </c>
      <c r="E234" s="9" t="s">
        <v>23</v>
      </c>
      <c r="F234" s="20" t="s">
        <v>18</v>
      </c>
      <c r="G234" s="11">
        <v>498</v>
      </c>
      <c r="H234" s="12">
        <v>12450</v>
      </c>
      <c r="I234" s="11">
        <v>517</v>
      </c>
      <c r="J234" s="12">
        <v>12936</v>
      </c>
    </row>
    <row r="235" spans="1:10" s="10" customFormat="1" x14ac:dyDescent="0.25">
      <c r="A235" s="10" t="s">
        <v>486</v>
      </c>
      <c r="B235" s="26" t="s">
        <v>477</v>
      </c>
      <c r="C235" s="16" t="s">
        <v>478</v>
      </c>
      <c r="D235" s="9" t="s">
        <v>389</v>
      </c>
      <c r="E235" s="9" t="s">
        <v>23</v>
      </c>
      <c r="F235" s="20" t="s">
        <v>18</v>
      </c>
      <c r="G235" s="11">
        <v>533</v>
      </c>
      <c r="H235" s="12">
        <v>13325</v>
      </c>
      <c r="I235" s="11">
        <v>554</v>
      </c>
      <c r="J235" s="12">
        <v>13845</v>
      </c>
    </row>
    <row r="236" spans="1:10" s="10" customFormat="1" x14ac:dyDescent="0.25">
      <c r="A236" s="10" t="s">
        <v>487</v>
      </c>
      <c r="B236" s="26" t="s">
        <v>477</v>
      </c>
      <c r="C236" s="16" t="s">
        <v>478</v>
      </c>
      <c r="D236" s="9" t="s">
        <v>389</v>
      </c>
      <c r="E236" s="9" t="s">
        <v>54</v>
      </c>
      <c r="F236" s="20" t="s">
        <v>18</v>
      </c>
      <c r="G236" s="11">
        <v>395</v>
      </c>
      <c r="H236" s="12">
        <v>9875</v>
      </c>
      <c r="I236" s="11">
        <v>410</v>
      </c>
      <c r="J236" s="12">
        <v>10260</v>
      </c>
    </row>
    <row r="237" spans="1:10" s="10" customFormat="1" x14ac:dyDescent="0.25">
      <c r="A237" s="10" t="s">
        <v>488</v>
      </c>
      <c r="B237" s="26" t="s">
        <v>481</v>
      </c>
      <c r="C237" s="16" t="s">
        <v>478</v>
      </c>
      <c r="D237" s="9" t="s">
        <v>275</v>
      </c>
      <c r="E237" s="9" t="s">
        <v>23</v>
      </c>
      <c r="F237" s="20" t="str">
        <f>VLOOKUP(A237,'[1]IS-CENY 2026-01_v2'!$A:$J,10,0)</f>
        <v>R2</v>
      </c>
      <c r="G237" s="11">
        <v>597</v>
      </c>
      <c r="H237" s="12">
        <v>14925</v>
      </c>
      <c r="I237" s="11">
        <v>620</v>
      </c>
      <c r="J237" s="12">
        <v>15507</v>
      </c>
    </row>
    <row r="238" spans="1:10" s="10" customFormat="1" x14ac:dyDescent="0.25">
      <c r="A238" s="10" t="s">
        <v>489</v>
      </c>
      <c r="B238" s="26" t="s">
        <v>481</v>
      </c>
      <c r="C238" s="16" t="s">
        <v>478</v>
      </c>
      <c r="D238" s="9" t="s">
        <v>275</v>
      </c>
      <c r="E238" s="9" t="s">
        <v>54</v>
      </c>
      <c r="F238" s="20" t="s">
        <v>18</v>
      </c>
      <c r="G238" s="11">
        <v>478</v>
      </c>
      <c r="H238" s="12">
        <v>11950</v>
      </c>
      <c r="I238" s="11">
        <v>497</v>
      </c>
      <c r="J238" s="12">
        <v>12416</v>
      </c>
    </row>
    <row r="239" spans="1:10" s="10" customFormat="1" x14ac:dyDescent="0.25">
      <c r="A239" s="10" t="s">
        <v>490</v>
      </c>
      <c r="B239" s="26" t="s">
        <v>491</v>
      </c>
      <c r="C239" s="16" t="s">
        <v>478</v>
      </c>
      <c r="D239" s="9" t="s">
        <v>389</v>
      </c>
      <c r="E239" s="9" t="s">
        <v>54</v>
      </c>
      <c r="F239" s="20" t="s">
        <v>18</v>
      </c>
      <c r="G239" s="11">
        <v>354</v>
      </c>
      <c r="H239" s="12">
        <v>8850</v>
      </c>
      <c r="I239" s="11">
        <v>368</v>
      </c>
      <c r="J239" s="12">
        <v>9195</v>
      </c>
    </row>
    <row r="240" spans="1:10" s="10" customFormat="1" x14ac:dyDescent="0.25">
      <c r="A240" s="10" t="s">
        <v>492</v>
      </c>
      <c r="B240" s="26" t="s">
        <v>493</v>
      </c>
      <c r="C240" s="16" t="s">
        <v>478</v>
      </c>
      <c r="D240" s="9" t="s">
        <v>389</v>
      </c>
      <c r="E240" s="9" t="s">
        <v>54</v>
      </c>
      <c r="F240" s="20" t="str">
        <f>VLOOKUP(A240,'[1]IS-CENY 2026-01_v2'!$A:$J,10,0)</f>
        <v>R2</v>
      </c>
      <c r="G240" s="11">
        <v>414</v>
      </c>
      <c r="H240" s="12">
        <v>10350</v>
      </c>
      <c r="I240" s="11">
        <v>430</v>
      </c>
      <c r="J240" s="12">
        <v>10754</v>
      </c>
    </row>
    <row r="241" spans="1:10" s="10" customFormat="1" x14ac:dyDescent="0.25">
      <c r="A241" s="10" t="s">
        <v>494</v>
      </c>
      <c r="B241" s="26" t="s">
        <v>493</v>
      </c>
      <c r="C241" s="16" t="s">
        <v>478</v>
      </c>
      <c r="D241" s="9" t="s">
        <v>389</v>
      </c>
      <c r="E241" s="9" t="s">
        <v>23</v>
      </c>
      <c r="F241" s="20" t="str">
        <f>VLOOKUP(A241,'[1]IS-CENY 2026-01_v2'!$A:$J,10,0)</f>
        <v>R2</v>
      </c>
      <c r="G241" s="11">
        <v>535</v>
      </c>
      <c r="H241" s="12">
        <v>13375</v>
      </c>
      <c r="I241" s="11">
        <v>556</v>
      </c>
      <c r="J241" s="12">
        <v>13897</v>
      </c>
    </row>
    <row r="242" spans="1:10" s="10" customFormat="1" x14ac:dyDescent="0.25">
      <c r="A242" s="10" t="s">
        <v>495</v>
      </c>
      <c r="B242" s="26" t="s">
        <v>496</v>
      </c>
      <c r="C242" s="16" t="s">
        <v>497</v>
      </c>
      <c r="D242" s="9" t="s">
        <v>498</v>
      </c>
      <c r="E242" s="9" t="s">
        <v>23</v>
      </c>
      <c r="F242" s="20" t="s">
        <v>18</v>
      </c>
      <c r="G242" s="11">
        <v>261</v>
      </c>
      <c r="H242" s="12">
        <v>6525</v>
      </c>
      <c r="I242" s="11">
        <v>271</v>
      </c>
      <c r="J242" s="12">
        <v>6779</v>
      </c>
    </row>
    <row r="243" spans="1:10" s="10" customFormat="1" x14ac:dyDescent="0.25">
      <c r="A243" s="10" t="s">
        <v>499</v>
      </c>
      <c r="B243" s="26" t="s">
        <v>500</v>
      </c>
      <c r="C243" s="16" t="s">
        <v>497</v>
      </c>
      <c r="D243" s="9" t="s">
        <v>498</v>
      </c>
      <c r="E243" s="9" t="s">
        <v>25</v>
      </c>
      <c r="F243" s="20" t="str">
        <f>VLOOKUP(A243,'[1]IS-CENY 2026-01_v2'!$A:$J,10,0)</f>
        <v>R2</v>
      </c>
      <c r="G243" s="11">
        <v>308</v>
      </c>
      <c r="H243" s="12">
        <v>7700</v>
      </c>
      <c r="I243" s="11">
        <v>320</v>
      </c>
      <c r="J243" s="12">
        <v>8000</v>
      </c>
    </row>
    <row r="244" spans="1:10" s="10" customFormat="1" x14ac:dyDescent="0.25">
      <c r="A244" s="10" t="s">
        <v>501</v>
      </c>
      <c r="B244" s="26" t="s">
        <v>500</v>
      </c>
      <c r="C244" s="16" t="s">
        <v>497</v>
      </c>
      <c r="D244" s="9" t="s">
        <v>498</v>
      </c>
      <c r="E244" s="9" t="s">
        <v>23</v>
      </c>
      <c r="F244" s="20" t="str">
        <f>VLOOKUP(A244,'[1]IS-CENY 2026-01_v2'!$A:$J,10,0)</f>
        <v>R2</v>
      </c>
      <c r="G244" s="11">
        <v>308</v>
      </c>
      <c r="H244" s="12">
        <v>7700</v>
      </c>
      <c r="I244" s="11">
        <v>320</v>
      </c>
      <c r="J244" s="12">
        <v>8000</v>
      </c>
    </row>
    <row r="245" spans="1:10" s="10" customFormat="1" x14ac:dyDescent="0.25">
      <c r="A245" s="10" t="s">
        <v>502</v>
      </c>
      <c r="B245" s="26" t="s">
        <v>500</v>
      </c>
      <c r="C245" s="16" t="s">
        <v>497</v>
      </c>
      <c r="D245" s="9" t="s">
        <v>498</v>
      </c>
      <c r="E245" s="9" t="s">
        <v>27</v>
      </c>
      <c r="F245" s="20" t="str">
        <f>VLOOKUP(A245,'[1]IS-CENY 2026-01_v2'!$A:$J,10,0)</f>
        <v>R2</v>
      </c>
      <c r="G245" s="11">
        <v>308</v>
      </c>
      <c r="H245" s="12">
        <v>7700</v>
      </c>
      <c r="I245" s="11">
        <v>320</v>
      </c>
      <c r="J245" s="12">
        <v>8000</v>
      </c>
    </row>
    <row r="246" spans="1:10" s="10" customFormat="1" x14ac:dyDescent="0.25">
      <c r="A246" s="10" t="s">
        <v>503</v>
      </c>
      <c r="B246" s="26" t="s">
        <v>504</v>
      </c>
      <c r="C246" s="16" t="s">
        <v>497</v>
      </c>
      <c r="D246" s="9" t="s">
        <v>498</v>
      </c>
      <c r="E246" s="9" t="s">
        <v>23</v>
      </c>
      <c r="F246" s="20" t="s">
        <v>18</v>
      </c>
      <c r="G246" s="11">
        <v>281</v>
      </c>
      <c r="H246" s="12">
        <v>7025</v>
      </c>
      <c r="I246" s="11">
        <v>292</v>
      </c>
      <c r="J246" s="12">
        <v>7299</v>
      </c>
    </row>
    <row r="247" spans="1:10" s="10" customFormat="1" x14ac:dyDescent="0.25">
      <c r="A247" s="10" t="s">
        <v>505</v>
      </c>
      <c r="B247" s="26" t="s">
        <v>506</v>
      </c>
      <c r="C247" s="16" t="s">
        <v>497</v>
      </c>
      <c r="D247" s="9" t="s">
        <v>507</v>
      </c>
      <c r="E247" s="9" t="s">
        <v>17</v>
      </c>
      <c r="F247" s="20" t="s">
        <v>18</v>
      </c>
      <c r="G247" s="11">
        <v>295</v>
      </c>
      <c r="H247" s="12">
        <v>7375</v>
      </c>
      <c r="I247" s="11">
        <v>307</v>
      </c>
      <c r="J247" s="12">
        <v>7663</v>
      </c>
    </row>
    <row r="248" spans="1:10" s="10" customFormat="1" x14ac:dyDescent="0.25">
      <c r="A248" s="10" t="s">
        <v>508</v>
      </c>
      <c r="B248" s="26" t="s">
        <v>506</v>
      </c>
      <c r="C248" s="16" t="s">
        <v>497</v>
      </c>
      <c r="D248" s="9" t="s">
        <v>507</v>
      </c>
      <c r="E248" s="9" t="s">
        <v>54</v>
      </c>
      <c r="F248" s="20" t="s">
        <v>18</v>
      </c>
      <c r="G248" s="11">
        <v>295</v>
      </c>
      <c r="H248" s="12">
        <v>7375</v>
      </c>
      <c r="I248" s="11">
        <v>307</v>
      </c>
      <c r="J248" s="12">
        <v>7663</v>
      </c>
    </row>
    <row r="249" spans="1:10" s="10" customFormat="1" x14ac:dyDescent="0.25">
      <c r="A249" s="10" t="s">
        <v>509</v>
      </c>
      <c r="B249" s="26" t="s">
        <v>510</v>
      </c>
      <c r="C249" s="16" t="s">
        <v>511</v>
      </c>
      <c r="D249" s="9" t="s">
        <v>512</v>
      </c>
      <c r="E249" s="9" t="s">
        <v>54</v>
      </c>
      <c r="F249" s="20" t="str">
        <f>VLOOKUP(A249,'[1]IS-CENY 2026-01_v2'!$A:$J,10,0)</f>
        <v>R2</v>
      </c>
      <c r="G249" s="11">
        <v>259</v>
      </c>
      <c r="H249" s="12">
        <v>6475</v>
      </c>
      <c r="I249" s="11">
        <v>269</v>
      </c>
      <c r="J249" s="12">
        <v>6728</v>
      </c>
    </row>
    <row r="250" spans="1:10" s="10" customFormat="1" x14ac:dyDescent="0.25">
      <c r="A250" s="10" t="s">
        <v>513</v>
      </c>
      <c r="B250" s="26" t="s">
        <v>514</v>
      </c>
      <c r="C250" s="16" t="s">
        <v>511</v>
      </c>
      <c r="D250" s="9" t="s">
        <v>515</v>
      </c>
      <c r="E250" s="9" t="s">
        <v>54</v>
      </c>
      <c r="F250" s="20" t="s">
        <v>18</v>
      </c>
      <c r="G250" s="11">
        <v>200</v>
      </c>
      <c r="H250" s="12">
        <v>5000</v>
      </c>
      <c r="I250" s="11">
        <v>208</v>
      </c>
      <c r="J250" s="12">
        <v>5195</v>
      </c>
    </row>
    <row r="251" spans="1:10" s="10" customFormat="1" x14ac:dyDescent="0.25">
      <c r="A251" s="10" t="s">
        <v>516</v>
      </c>
      <c r="B251" s="26" t="s">
        <v>510</v>
      </c>
      <c r="C251" s="16" t="s">
        <v>511</v>
      </c>
      <c r="D251" s="9" t="s">
        <v>512</v>
      </c>
      <c r="E251" s="9" t="s">
        <v>54</v>
      </c>
      <c r="F251" s="20" t="str">
        <f>VLOOKUP(A251,'[1]IS-CENY 2026-01_v2'!$A:$J,10,0)</f>
        <v>R2</v>
      </c>
      <c r="G251" s="11">
        <v>243</v>
      </c>
      <c r="H251" s="12">
        <v>6075</v>
      </c>
      <c r="I251" s="11">
        <v>252</v>
      </c>
      <c r="J251" s="12">
        <v>6312</v>
      </c>
    </row>
    <row r="252" spans="1:10" s="10" customFormat="1" x14ac:dyDescent="0.25">
      <c r="A252" s="10" t="s">
        <v>517</v>
      </c>
      <c r="B252" s="26" t="s">
        <v>514</v>
      </c>
      <c r="C252" s="16" t="s">
        <v>511</v>
      </c>
      <c r="D252" s="9" t="s">
        <v>515</v>
      </c>
      <c r="E252" s="9" t="s">
        <v>54</v>
      </c>
      <c r="F252" s="20" t="s">
        <v>18</v>
      </c>
      <c r="G252" s="11">
        <v>187</v>
      </c>
      <c r="H252" s="12">
        <v>4675</v>
      </c>
      <c r="I252" s="11">
        <v>194</v>
      </c>
      <c r="J252" s="12">
        <v>4857</v>
      </c>
    </row>
    <row r="253" spans="1:10" s="10" customFormat="1" x14ac:dyDescent="0.25">
      <c r="A253" s="10" t="s">
        <v>518</v>
      </c>
      <c r="B253" s="26" t="s">
        <v>519</v>
      </c>
      <c r="C253" s="16" t="s">
        <v>520</v>
      </c>
      <c r="D253" s="9" t="s">
        <v>521</v>
      </c>
      <c r="E253" s="9" t="s">
        <v>23</v>
      </c>
      <c r="F253" s="20" t="str">
        <f>VLOOKUP(A253,'[1]IS-CENY 2026-01_v2'!$A:$J,10,0)</f>
        <v>R2</v>
      </c>
      <c r="G253" s="11">
        <v>373</v>
      </c>
      <c r="H253" s="12">
        <v>9325</v>
      </c>
      <c r="I253" s="11">
        <v>388</v>
      </c>
      <c r="J253" s="12">
        <v>9689</v>
      </c>
    </row>
    <row r="254" spans="1:10" s="10" customFormat="1" x14ac:dyDescent="0.25">
      <c r="A254" s="10" t="s">
        <v>522</v>
      </c>
      <c r="B254" s="26" t="s">
        <v>519</v>
      </c>
      <c r="C254" s="16" t="s">
        <v>520</v>
      </c>
      <c r="D254" s="9" t="s">
        <v>521</v>
      </c>
      <c r="E254" s="9" t="s">
        <v>54</v>
      </c>
      <c r="F254" s="20" t="s">
        <v>18</v>
      </c>
      <c r="G254" s="11">
        <v>298</v>
      </c>
      <c r="H254" s="12">
        <v>7450</v>
      </c>
      <c r="I254" s="11">
        <v>310</v>
      </c>
      <c r="J254" s="12">
        <v>7741</v>
      </c>
    </row>
    <row r="255" spans="1:10" s="10" customFormat="1" x14ac:dyDescent="0.25">
      <c r="A255" s="10" t="s">
        <v>523</v>
      </c>
      <c r="B255" s="26" t="s">
        <v>524</v>
      </c>
      <c r="C255" s="16" t="s">
        <v>520</v>
      </c>
      <c r="D255" s="9" t="s">
        <v>525</v>
      </c>
      <c r="E255" s="9" t="s">
        <v>54</v>
      </c>
      <c r="F255" s="20" t="s">
        <v>18</v>
      </c>
      <c r="G255" s="11">
        <v>280</v>
      </c>
      <c r="H255" s="12">
        <v>7000</v>
      </c>
      <c r="I255" s="11">
        <v>291</v>
      </c>
      <c r="J255" s="12">
        <v>7273</v>
      </c>
    </row>
    <row r="256" spans="1:10" s="10" customFormat="1" x14ac:dyDescent="0.25">
      <c r="A256" s="10" t="s">
        <v>526</v>
      </c>
      <c r="B256" s="26" t="s">
        <v>524</v>
      </c>
      <c r="C256" s="16" t="s">
        <v>520</v>
      </c>
      <c r="D256" s="9" t="s">
        <v>525</v>
      </c>
      <c r="E256" s="9" t="s">
        <v>23</v>
      </c>
      <c r="F256" s="20" t="s">
        <v>18</v>
      </c>
      <c r="G256" s="11">
        <v>364</v>
      </c>
      <c r="H256" s="12">
        <v>9100</v>
      </c>
      <c r="I256" s="11">
        <v>378</v>
      </c>
      <c r="J256" s="12">
        <v>9455</v>
      </c>
    </row>
    <row r="257" spans="1:10" s="10" customFormat="1" x14ac:dyDescent="0.25">
      <c r="A257" s="10" t="s">
        <v>527</v>
      </c>
      <c r="B257" s="26" t="s">
        <v>528</v>
      </c>
      <c r="C257" s="16" t="s">
        <v>529</v>
      </c>
      <c r="D257" s="9" t="s">
        <v>530</v>
      </c>
      <c r="E257" s="9" t="s">
        <v>23</v>
      </c>
      <c r="F257" s="20" t="str">
        <f>VLOOKUP(A257,'[1]IS-CENY 2026-01_v2'!$A:$J,10,0)</f>
        <v>R2</v>
      </c>
      <c r="G257" s="11">
        <v>383</v>
      </c>
      <c r="H257" s="12">
        <v>9575</v>
      </c>
      <c r="I257" s="11">
        <v>398</v>
      </c>
      <c r="J257" s="12">
        <v>9948</v>
      </c>
    </row>
    <row r="258" spans="1:10" s="10" customFormat="1" x14ac:dyDescent="0.25">
      <c r="A258" s="10" t="s">
        <v>531</v>
      </c>
      <c r="B258" s="26" t="s">
        <v>528</v>
      </c>
      <c r="C258" s="16" t="s">
        <v>529</v>
      </c>
      <c r="D258" s="9" t="s">
        <v>530</v>
      </c>
      <c r="E258" s="9" t="s">
        <v>54</v>
      </c>
      <c r="F258" s="20" t="str">
        <f>VLOOKUP(A258,'[1]IS-CENY 2026-01_v2'!$A:$J,10,0)</f>
        <v>R2</v>
      </c>
      <c r="G258" s="11">
        <v>295</v>
      </c>
      <c r="H258" s="12">
        <v>7375</v>
      </c>
      <c r="I258" s="11">
        <v>307</v>
      </c>
      <c r="J258" s="12">
        <v>7663</v>
      </c>
    </row>
    <row r="259" spans="1:10" s="10" customFormat="1" x14ac:dyDescent="0.25">
      <c r="A259" s="10" t="s">
        <v>532</v>
      </c>
      <c r="B259" s="26" t="s">
        <v>533</v>
      </c>
      <c r="C259" s="16" t="s">
        <v>534</v>
      </c>
      <c r="D259" s="9" t="s">
        <v>535</v>
      </c>
      <c r="E259" s="9" t="s">
        <v>536</v>
      </c>
      <c r="F259" s="20" t="str">
        <f>VLOOKUP(A259,'[1]IS-CENY 2026-01_v2'!$A:$J,10,0)</f>
        <v>R2</v>
      </c>
      <c r="G259" s="11">
        <v>101</v>
      </c>
      <c r="H259" s="12">
        <v>2525</v>
      </c>
      <c r="I259" s="11">
        <v>104</v>
      </c>
      <c r="J259" s="12">
        <v>2591</v>
      </c>
    </row>
    <row r="260" spans="1:10" s="10" customFormat="1" x14ac:dyDescent="0.25">
      <c r="A260" s="10" t="s">
        <v>537</v>
      </c>
      <c r="B260" s="26" t="s">
        <v>538</v>
      </c>
      <c r="C260" s="16" t="s">
        <v>539</v>
      </c>
      <c r="D260" s="9" t="s">
        <v>540</v>
      </c>
      <c r="E260" s="9" t="s">
        <v>51</v>
      </c>
      <c r="F260" s="20" t="s">
        <v>541</v>
      </c>
      <c r="G260" s="11">
        <v>362</v>
      </c>
      <c r="H260" s="12">
        <v>9050</v>
      </c>
      <c r="I260" s="11">
        <v>376</v>
      </c>
      <c r="J260" s="12">
        <v>9403</v>
      </c>
    </row>
    <row r="261" spans="1:10" s="10" customFormat="1" x14ac:dyDescent="0.25">
      <c r="A261" s="10" t="s">
        <v>542</v>
      </c>
      <c r="B261" s="26" t="s">
        <v>538</v>
      </c>
      <c r="C261" s="16" t="s">
        <v>539</v>
      </c>
      <c r="D261" s="9" t="s">
        <v>540</v>
      </c>
      <c r="E261" s="9" t="s">
        <v>48</v>
      </c>
      <c r="F261" s="20" t="s">
        <v>541</v>
      </c>
      <c r="G261" s="11">
        <v>362</v>
      </c>
      <c r="H261" s="12">
        <v>9050</v>
      </c>
      <c r="I261" s="11">
        <v>376</v>
      </c>
      <c r="J261" s="12">
        <v>9403</v>
      </c>
    </row>
    <row r="262" spans="1:10" s="10" customFormat="1" x14ac:dyDescent="0.25">
      <c r="A262" s="10" t="s">
        <v>543</v>
      </c>
      <c r="B262" s="26" t="s">
        <v>544</v>
      </c>
      <c r="C262" s="16" t="s">
        <v>539</v>
      </c>
      <c r="D262" s="9" t="s">
        <v>540</v>
      </c>
      <c r="E262" s="9" t="s">
        <v>54</v>
      </c>
      <c r="F262" s="20" t="s">
        <v>541</v>
      </c>
      <c r="G262" s="11">
        <v>242</v>
      </c>
      <c r="H262" s="12">
        <v>6050</v>
      </c>
      <c r="I262" s="11">
        <v>251</v>
      </c>
      <c r="J262" s="12">
        <v>6286</v>
      </c>
    </row>
    <row r="263" spans="1:10" s="10" customFormat="1" x14ac:dyDescent="0.25">
      <c r="A263" s="10" t="s">
        <v>545</v>
      </c>
      <c r="B263" s="26" t="s">
        <v>538</v>
      </c>
      <c r="C263" s="16" t="s">
        <v>539</v>
      </c>
      <c r="D263" s="9" t="s">
        <v>540</v>
      </c>
      <c r="E263" s="9" t="s">
        <v>56</v>
      </c>
      <c r="F263" s="20" t="s">
        <v>541</v>
      </c>
      <c r="G263" s="11">
        <v>362</v>
      </c>
      <c r="H263" s="12">
        <v>9050</v>
      </c>
      <c r="I263" s="11">
        <v>376</v>
      </c>
      <c r="J263" s="12">
        <v>9403</v>
      </c>
    </row>
    <row r="264" spans="1:10" s="10" customFormat="1" x14ac:dyDescent="0.25">
      <c r="A264" s="10" t="s">
        <v>546</v>
      </c>
      <c r="B264" s="26" t="s">
        <v>547</v>
      </c>
      <c r="C264" s="16" t="s">
        <v>539</v>
      </c>
      <c r="D264" s="9" t="s">
        <v>548</v>
      </c>
      <c r="E264" s="9" t="s">
        <v>54</v>
      </c>
      <c r="F264" s="20" t="s">
        <v>541</v>
      </c>
      <c r="G264" s="11">
        <v>266</v>
      </c>
      <c r="H264" s="12">
        <v>6650</v>
      </c>
      <c r="I264" s="11">
        <v>276</v>
      </c>
      <c r="J264" s="12">
        <v>6909</v>
      </c>
    </row>
    <row r="265" spans="1:10" s="10" customFormat="1" x14ac:dyDescent="0.25">
      <c r="A265" s="10" t="s">
        <v>549</v>
      </c>
      <c r="B265" s="26" t="s">
        <v>550</v>
      </c>
      <c r="C265" s="16" t="s">
        <v>539</v>
      </c>
      <c r="D265" s="9" t="s">
        <v>548</v>
      </c>
      <c r="E265" s="9" t="s">
        <v>48</v>
      </c>
      <c r="F265" s="20" t="s">
        <v>541</v>
      </c>
      <c r="G265" s="11">
        <v>399</v>
      </c>
      <c r="H265" s="12">
        <v>9975</v>
      </c>
      <c r="I265" s="11">
        <v>415</v>
      </c>
      <c r="J265" s="12">
        <v>10364</v>
      </c>
    </row>
    <row r="266" spans="1:10" s="10" customFormat="1" x14ac:dyDescent="0.25">
      <c r="A266" s="10" t="s">
        <v>551</v>
      </c>
      <c r="B266" s="26" t="s">
        <v>550</v>
      </c>
      <c r="C266" s="16" t="s">
        <v>539</v>
      </c>
      <c r="D266" s="9" t="s">
        <v>548</v>
      </c>
      <c r="E266" s="9" t="s">
        <v>51</v>
      </c>
      <c r="F266" s="20" t="s">
        <v>541</v>
      </c>
      <c r="G266" s="11">
        <v>399</v>
      </c>
      <c r="H266" s="12">
        <v>9975</v>
      </c>
      <c r="I266" s="11">
        <v>415</v>
      </c>
      <c r="J266" s="12">
        <v>10364</v>
      </c>
    </row>
    <row r="267" spans="1:10" s="10" customFormat="1" x14ac:dyDescent="0.25">
      <c r="A267" s="10" t="s">
        <v>552</v>
      </c>
      <c r="B267" s="26" t="s">
        <v>550</v>
      </c>
      <c r="C267" s="16" t="s">
        <v>539</v>
      </c>
      <c r="D267" s="9" t="s">
        <v>548</v>
      </c>
      <c r="E267" s="9" t="s">
        <v>56</v>
      </c>
      <c r="F267" s="20" t="s">
        <v>541</v>
      </c>
      <c r="G267" s="11">
        <v>399</v>
      </c>
      <c r="H267" s="12">
        <v>9975</v>
      </c>
      <c r="I267" s="11">
        <v>415</v>
      </c>
      <c r="J267" s="12">
        <v>10364</v>
      </c>
    </row>
    <row r="268" spans="1:10" s="10" customFormat="1" x14ac:dyDescent="0.25">
      <c r="A268" s="10" t="s">
        <v>553</v>
      </c>
      <c r="B268" s="26" t="s">
        <v>554</v>
      </c>
      <c r="C268" s="16" t="s">
        <v>555</v>
      </c>
      <c r="D268" s="9" t="s">
        <v>556</v>
      </c>
      <c r="E268" s="9" t="s">
        <v>51</v>
      </c>
      <c r="F268" s="20" t="s">
        <v>18</v>
      </c>
      <c r="G268" s="11">
        <v>221</v>
      </c>
      <c r="H268" s="12">
        <v>5525</v>
      </c>
      <c r="I268" s="11">
        <v>230</v>
      </c>
      <c r="J268" s="12">
        <v>5740</v>
      </c>
    </row>
    <row r="269" spans="1:10" s="10" customFormat="1" x14ac:dyDescent="0.25">
      <c r="A269" s="10" t="s">
        <v>557</v>
      </c>
      <c r="B269" s="26" t="s">
        <v>554</v>
      </c>
      <c r="C269" s="16" t="s">
        <v>555</v>
      </c>
      <c r="D269" s="9" t="s">
        <v>556</v>
      </c>
      <c r="E269" s="9" t="s">
        <v>48</v>
      </c>
      <c r="F269" s="20" t="s">
        <v>18</v>
      </c>
      <c r="G269" s="11">
        <v>221</v>
      </c>
      <c r="H269" s="12">
        <v>5525</v>
      </c>
      <c r="I269" s="11">
        <v>230</v>
      </c>
      <c r="J269" s="12">
        <v>5740</v>
      </c>
    </row>
    <row r="270" spans="1:10" s="10" customFormat="1" x14ac:dyDescent="0.25">
      <c r="A270" s="10" t="s">
        <v>558</v>
      </c>
      <c r="B270" s="26" t="s">
        <v>554</v>
      </c>
      <c r="C270" s="16" t="s">
        <v>555</v>
      </c>
      <c r="D270" s="9" t="s">
        <v>556</v>
      </c>
      <c r="E270" s="9" t="s">
        <v>56</v>
      </c>
      <c r="F270" s="20" t="s">
        <v>18</v>
      </c>
      <c r="G270" s="11">
        <v>221</v>
      </c>
      <c r="H270" s="12">
        <v>5525</v>
      </c>
      <c r="I270" s="11">
        <v>230</v>
      </c>
      <c r="J270" s="12">
        <v>5740</v>
      </c>
    </row>
    <row r="271" spans="1:10" s="10" customFormat="1" x14ac:dyDescent="0.25">
      <c r="A271" s="10" t="s">
        <v>559</v>
      </c>
      <c r="B271" s="26" t="s">
        <v>560</v>
      </c>
      <c r="C271" s="16" t="s">
        <v>555</v>
      </c>
      <c r="D271" s="9" t="s">
        <v>556</v>
      </c>
      <c r="E271" s="9" t="s">
        <v>54</v>
      </c>
      <c r="F271" s="20" t="s">
        <v>18</v>
      </c>
      <c r="G271" s="11">
        <v>147</v>
      </c>
      <c r="H271" s="12">
        <v>3675</v>
      </c>
      <c r="I271" s="11">
        <v>153</v>
      </c>
      <c r="J271" s="12">
        <v>3818</v>
      </c>
    </row>
    <row r="272" spans="1:10" s="10" customFormat="1" x14ac:dyDescent="0.25">
      <c r="A272" s="10" t="s">
        <v>561</v>
      </c>
      <c r="B272" s="26" t="s">
        <v>562</v>
      </c>
      <c r="C272" s="16" t="s">
        <v>555</v>
      </c>
      <c r="D272" s="9" t="s">
        <v>563</v>
      </c>
      <c r="E272" s="9" t="s">
        <v>56</v>
      </c>
      <c r="F272" s="20" t="s">
        <v>18</v>
      </c>
      <c r="G272" s="11">
        <v>243</v>
      </c>
      <c r="H272" s="12">
        <v>6075</v>
      </c>
      <c r="I272" s="11">
        <v>252</v>
      </c>
      <c r="J272" s="12">
        <v>6312</v>
      </c>
    </row>
    <row r="273" spans="1:10" s="10" customFormat="1" x14ac:dyDescent="0.25">
      <c r="A273" s="10" t="s">
        <v>564</v>
      </c>
      <c r="B273" s="26" t="s">
        <v>565</v>
      </c>
      <c r="C273" s="16" t="s">
        <v>555</v>
      </c>
      <c r="D273" s="9" t="s">
        <v>563</v>
      </c>
      <c r="E273" s="9" t="s">
        <v>54</v>
      </c>
      <c r="F273" s="20" t="s">
        <v>18</v>
      </c>
      <c r="G273" s="11">
        <v>162</v>
      </c>
      <c r="H273" s="12">
        <v>4050</v>
      </c>
      <c r="I273" s="11">
        <v>168</v>
      </c>
      <c r="J273" s="12">
        <v>4208</v>
      </c>
    </row>
    <row r="274" spans="1:10" s="10" customFormat="1" x14ac:dyDescent="0.25">
      <c r="A274" s="10" t="s">
        <v>566</v>
      </c>
      <c r="B274" s="26" t="s">
        <v>562</v>
      </c>
      <c r="C274" s="16" t="s">
        <v>555</v>
      </c>
      <c r="D274" s="9" t="s">
        <v>563</v>
      </c>
      <c r="E274" s="9" t="s">
        <v>51</v>
      </c>
      <c r="F274" s="20" t="s">
        <v>18</v>
      </c>
      <c r="G274" s="11">
        <v>243</v>
      </c>
      <c r="H274" s="12">
        <v>6075</v>
      </c>
      <c r="I274" s="11">
        <v>252</v>
      </c>
      <c r="J274" s="12">
        <v>6312</v>
      </c>
    </row>
    <row r="275" spans="1:10" s="10" customFormat="1" x14ac:dyDescent="0.25">
      <c r="A275" s="10" t="s">
        <v>567</v>
      </c>
      <c r="B275" s="26" t="s">
        <v>562</v>
      </c>
      <c r="C275" s="16" t="s">
        <v>555</v>
      </c>
      <c r="D275" s="9" t="s">
        <v>563</v>
      </c>
      <c r="E275" s="9" t="s">
        <v>48</v>
      </c>
      <c r="F275" s="20" t="s">
        <v>18</v>
      </c>
      <c r="G275" s="11">
        <v>243</v>
      </c>
      <c r="H275" s="12">
        <v>6075</v>
      </c>
      <c r="I275" s="11">
        <v>252</v>
      </c>
      <c r="J275" s="12">
        <v>6312</v>
      </c>
    </row>
    <row r="276" spans="1:10" s="10" customFormat="1" x14ac:dyDescent="0.25">
      <c r="A276" s="10" t="s">
        <v>568</v>
      </c>
      <c r="B276" s="26" t="s">
        <v>569</v>
      </c>
      <c r="C276" s="16" t="s">
        <v>570</v>
      </c>
      <c r="D276" s="9" t="s">
        <v>571</v>
      </c>
      <c r="E276" s="9" t="s">
        <v>536</v>
      </c>
      <c r="F276" s="20" t="s">
        <v>18</v>
      </c>
      <c r="G276" s="11">
        <v>165</v>
      </c>
      <c r="H276" s="12">
        <v>4125</v>
      </c>
      <c r="I276" s="11">
        <v>169</v>
      </c>
      <c r="J276" s="12">
        <v>4232</v>
      </c>
    </row>
    <row r="277" spans="1:10" s="10" customFormat="1" x14ac:dyDescent="0.25">
      <c r="A277" s="10" t="s">
        <v>572</v>
      </c>
      <c r="B277" s="26" t="s">
        <v>573</v>
      </c>
      <c r="C277" s="16" t="s">
        <v>570</v>
      </c>
      <c r="D277" s="9" t="s">
        <v>574</v>
      </c>
      <c r="E277" s="9" t="s">
        <v>536</v>
      </c>
      <c r="F277" s="20" t="s">
        <v>18</v>
      </c>
      <c r="G277" s="11">
        <v>165</v>
      </c>
      <c r="H277" s="12">
        <v>4125</v>
      </c>
      <c r="I277" s="11">
        <v>169</v>
      </c>
      <c r="J277" s="12">
        <v>4232</v>
      </c>
    </row>
    <row r="278" spans="1:10" s="10" customFormat="1" x14ac:dyDescent="0.25">
      <c r="A278" s="10" t="s">
        <v>575</v>
      </c>
      <c r="B278" s="26" t="s">
        <v>576</v>
      </c>
      <c r="C278" s="16" t="s">
        <v>570</v>
      </c>
      <c r="D278" s="9" t="s">
        <v>577</v>
      </c>
      <c r="E278" s="9" t="s">
        <v>536</v>
      </c>
      <c r="F278" s="20" t="s">
        <v>18</v>
      </c>
      <c r="G278" s="11">
        <v>823</v>
      </c>
      <c r="H278" s="12">
        <v>20575</v>
      </c>
      <c r="I278" s="11">
        <v>844</v>
      </c>
      <c r="J278" s="12">
        <v>21110</v>
      </c>
    </row>
    <row r="279" spans="1:10" s="10" customFormat="1" x14ac:dyDescent="0.25">
      <c r="A279" s="10" t="s">
        <v>578</v>
      </c>
      <c r="B279" s="26" t="s">
        <v>579</v>
      </c>
      <c r="C279" s="16" t="s">
        <v>570</v>
      </c>
      <c r="D279" s="9" t="s">
        <v>580</v>
      </c>
      <c r="E279" s="9" t="s">
        <v>536</v>
      </c>
      <c r="F279" s="20" t="s">
        <v>18</v>
      </c>
      <c r="G279" s="11">
        <v>176</v>
      </c>
      <c r="H279" s="12">
        <v>4400</v>
      </c>
      <c r="I279" s="11">
        <v>181</v>
      </c>
      <c r="J279" s="12">
        <v>4514</v>
      </c>
    </row>
    <row r="280" spans="1:10" s="10" customFormat="1" x14ac:dyDescent="0.25">
      <c r="A280" s="10" t="s">
        <v>581</v>
      </c>
      <c r="B280" s="26" t="s">
        <v>582</v>
      </c>
      <c r="C280" s="16" t="s">
        <v>583</v>
      </c>
      <c r="D280" s="9" t="s">
        <v>345</v>
      </c>
      <c r="E280" s="9" t="s">
        <v>56</v>
      </c>
      <c r="F280" s="20" t="s">
        <v>18</v>
      </c>
      <c r="G280" s="11">
        <v>496</v>
      </c>
      <c r="H280" s="12">
        <v>12400</v>
      </c>
      <c r="I280" s="11">
        <v>515</v>
      </c>
      <c r="J280" s="12">
        <v>12884</v>
      </c>
    </row>
    <row r="281" spans="1:10" s="10" customFormat="1" x14ac:dyDescent="0.25">
      <c r="A281" s="10" t="s">
        <v>584</v>
      </c>
      <c r="B281" s="26" t="s">
        <v>585</v>
      </c>
      <c r="C281" s="16" t="s">
        <v>583</v>
      </c>
      <c r="D281" s="9" t="s">
        <v>345</v>
      </c>
      <c r="E281" s="9" t="s">
        <v>23</v>
      </c>
      <c r="F281" s="20" t="s">
        <v>18</v>
      </c>
      <c r="G281" s="11">
        <v>387</v>
      </c>
      <c r="H281" s="12">
        <v>9675</v>
      </c>
      <c r="I281" s="11">
        <v>402</v>
      </c>
      <c r="J281" s="12">
        <v>10052</v>
      </c>
    </row>
    <row r="282" spans="1:10" s="10" customFormat="1" x14ac:dyDescent="0.25">
      <c r="A282" s="10" t="s">
        <v>586</v>
      </c>
      <c r="B282" s="26" t="s">
        <v>587</v>
      </c>
      <c r="C282" s="16" t="s">
        <v>583</v>
      </c>
      <c r="D282" s="9" t="s">
        <v>345</v>
      </c>
      <c r="E282" s="9" t="s">
        <v>54</v>
      </c>
      <c r="F282" s="20" t="s">
        <v>18</v>
      </c>
      <c r="G282" s="11">
        <v>310</v>
      </c>
      <c r="H282" s="12">
        <v>7750</v>
      </c>
      <c r="I282" s="11">
        <v>322</v>
      </c>
      <c r="J282" s="12">
        <v>8052</v>
      </c>
    </row>
    <row r="283" spans="1:10" s="10" customFormat="1" x14ac:dyDescent="0.25">
      <c r="A283" s="10" t="s">
        <v>588</v>
      </c>
      <c r="B283" s="26" t="s">
        <v>582</v>
      </c>
      <c r="C283" s="16" t="s">
        <v>583</v>
      </c>
      <c r="D283" s="9" t="s">
        <v>345</v>
      </c>
      <c r="E283" s="9" t="s">
        <v>48</v>
      </c>
      <c r="F283" s="20" t="s">
        <v>18</v>
      </c>
      <c r="G283" s="11">
        <v>496</v>
      </c>
      <c r="H283" s="12">
        <v>12400</v>
      </c>
      <c r="I283" s="11">
        <v>515</v>
      </c>
      <c r="J283" s="12">
        <v>12884</v>
      </c>
    </row>
    <row r="284" spans="1:10" s="10" customFormat="1" x14ac:dyDescent="0.25">
      <c r="A284" s="10" t="s">
        <v>589</v>
      </c>
      <c r="B284" s="26" t="s">
        <v>582</v>
      </c>
      <c r="C284" s="16" t="s">
        <v>583</v>
      </c>
      <c r="D284" s="9" t="s">
        <v>345</v>
      </c>
      <c r="E284" s="9" t="s">
        <v>51</v>
      </c>
      <c r="F284" s="20" t="s">
        <v>18</v>
      </c>
      <c r="G284" s="11">
        <v>496</v>
      </c>
      <c r="H284" s="12">
        <v>12400</v>
      </c>
      <c r="I284" s="11">
        <v>515</v>
      </c>
      <c r="J284" s="12">
        <v>12884</v>
      </c>
    </row>
    <row r="285" spans="1:10" s="10" customFormat="1" x14ac:dyDescent="0.25">
      <c r="A285" s="10" t="s">
        <v>590</v>
      </c>
      <c r="B285" s="26" t="s">
        <v>591</v>
      </c>
      <c r="C285" s="16" t="s">
        <v>592</v>
      </c>
      <c r="D285" s="9" t="s">
        <v>593</v>
      </c>
      <c r="E285" s="9" t="s">
        <v>536</v>
      </c>
      <c r="F285" s="20" t="s">
        <v>594</v>
      </c>
      <c r="G285" s="11">
        <v>117</v>
      </c>
      <c r="H285" s="12">
        <v>2925</v>
      </c>
      <c r="I285" s="11">
        <v>120</v>
      </c>
      <c r="J285" s="12">
        <v>3001</v>
      </c>
    </row>
    <row r="286" spans="1:10" s="10" customFormat="1" x14ac:dyDescent="0.25">
      <c r="A286" s="10" t="s">
        <v>595</v>
      </c>
      <c r="B286" s="26" t="s">
        <v>596</v>
      </c>
      <c r="C286" s="16" t="s">
        <v>592</v>
      </c>
      <c r="D286" s="9" t="s">
        <v>597</v>
      </c>
      <c r="E286" s="9" t="s">
        <v>536</v>
      </c>
      <c r="F286" s="20" t="s">
        <v>594</v>
      </c>
      <c r="G286" s="11">
        <v>108</v>
      </c>
      <c r="H286" s="12">
        <v>2700</v>
      </c>
      <c r="I286" s="11">
        <v>111</v>
      </c>
      <c r="J286" s="12">
        <v>2770</v>
      </c>
    </row>
    <row r="287" spans="1:10" s="10" customFormat="1" x14ac:dyDescent="0.25">
      <c r="A287" s="10" t="s">
        <v>598</v>
      </c>
      <c r="B287" s="26" t="s">
        <v>599</v>
      </c>
      <c r="C287" s="16" t="s">
        <v>592</v>
      </c>
      <c r="D287" s="9" t="s">
        <v>600</v>
      </c>
      <c r="E287" s="9" t="s">
        <v>536</v>
      </c>
      <c r="F287" s="20" t="s">
        <v>594</v>
      </c>
      <c r="G287" s="11">
        <v>131</v>
      </c>
      <c r="H287" s="12">
        <v>3275</v>
      </c>
      <c r="I287" s="11">
        <v>134</v>
      </c>
      <c r="J287" s="12">
        <v>3360</v>
      </c>
    </row>
    <row r="288" spans="1:10" s="10" customFormat="1" x14ac:dyDescent="0.25">
      <c r="A288" s="10" t="s">
        <v>601</v>
      </c>
      <c r="B288" s="26" t="s">
        <v>602</v>
      </c>
      <c r="C288" s="16" t="s">
        <v>592</v>
      </c>
      <c r="D288" s="9" t="s">
        <v>603</v>
      </c>
      <c r="E288" s="9" t="s">
        <v>536</v>
      </c>
      <c r="F288" s="20" t="str">
        <f>VLOOKUP(A288,'[1]IS-CENY 2026-01_v2'!$A:$J,10,0)</f>
        <v>R5</v>
      </c>
      <c r="G288" s="11">
        <v>48</v>
      </c>
      <c r="H288" s="12">
        <v>1200</v>
      </c>
      <c r="I288" s="11">
        <v>49</v>
      </c>
      <c r="J288" s="12">
        <v>1231</v>
      </c>
    </row>
    <row r="289" spans="1:10" s="10" customFormat="1" x14ac:dyDescent="0.25">
      <c r="A289" s="10" t="s">
        <v>604</v>
      </c>
      <c r="B289" s="26" t="s">
        <v>605</v>
      </c>
      <c r="C289" s="16" t="s">
        <v>592</v>
      </c>
      <c r="D289" s="9" t="s">
        <v>606</v>
      </c>
      <c r="E289" s="9" t="s">
        <v>536</v>
      </c>
      <c r="F289" s="20" t="s">
        <v>594</v>
      </c>
      <c r="G289" s="11">
        <v>99</v>
      </c>
      <c r="H289" s="12">
        <v>2475</v>
      </c>
      <c r="I289" s="11">
        <v>102</v>
      </c>
      <c r="J289" s="12">
        <v>2539</v>
      </c>
    </row>
    <row r="290" spans="1:10" s="10" customFormat="1" x14ac:dyDescent="0.25">
      <c r="A290" s="10" t="s">
        <v>607</v>
      </c>
      <c r="B290" s="26" t="s">
        <v>608</v>
      </c>
      <c r="C290" s="16" t="s">
        <v>592</v>
      </c>
      <c r="D290" s="9" t="s">
        <v>609</v>
      </c>
      <c r="E290" s="9" t="s">
        <v>536</v>
      </c>
      <c r="F290" s="20" t="s">
        <v>594</v>
      </c>
      <c r="G290" s="11">
        <v>72</v>
      </c>
      <c r="H290" s="12">
        <v>1800</v>
      </c>
      <c r="I290" s="11">
        <v>74</v>
      </c>
      <c r="J290" s="12">
        <v>1847</v>
      </c>
    </row>
    <row r="291" spans="1:10" s="10" customFormat="1" x14ac:dyDescent="0.25">
      <c r="A291" s="10" t="s">
        <v>610</v>
      </c>
      <c r="B291" s="26" t="s">
        <v>611</v>
      </c>
      <c r="C291" s="16" t="s">
        <v>592</v>
      </c>
      <c r="D291" s="9" t="s">
        <v>612</v>
      </c>
      <c r="E291" s="9" t="s">
        <v>536</v>
      </c>
      <c r="F291" s="20" t="s">
        <v>594</v>
      </c>
      <c r="G291" s="11">
        <v>64</v>
      </c>
      <c r="H291" s="12">
        <v>1600</v>
      </c>
      <c r="I291" s="11">
        <v>66</v>
      </c>
      <c r="J291" s="12">
        <v>1642</v>
      </c>
    </row>
    <row r="292" spans="1:10" s="10" customFormat="1" x14ac:dyDescent="0.25">
      <c r="A292" s="10" t="s">
        <v>613</v>
      </c>
      <c r="B292" s="26" t="s">
        <v>614</v>
      </c>
      <c r="C292" s="16" t="s">
        <v>592</v>
      </c>
      <c r="D292" s="9" t="s">
        <v>615</v>
      </c>
      <c r="E292" s="9" t="s">
        <v>536</v>
      </c>
      <c r="F292" s="20" t="s">
        <v>594</v>
      </c>
      <c r="G292" s="11">
        <v>70</v>
      </c>
      <c r="H292" s="12">
        <v>1750</v>
      </c>
      <c r="I292" s="11">
        <v>72</v>
      </c>
      <c r="J292" s="12">
        <v>1796</v>
      </c>
    </row>
    <row r="293" spans="1:10" s="10" customFormat="1" x14ac:dyDescent="0.25">
      <c r="A293" s="10" t="s">
        <v>616</v>
      </c>
      <c r="B293" s="26" t="s">
        <v>599</v>
      </c>
      <c r="C293" s="16" t="s">
        <v>592</v>
      </c>
      <c r="D293" s="9" t="s">
        <v>600</v>
      </c>
      <c r="E293" s="9" t="s">
        <v>536</v>
      </c>
      <c r="F293" s="20" t="s">
        <v>594</v>
      </c>
      <c r="G293" s="11">
        <v>138</v>
      </c>
      <c r="H293" s="12">
        <v>3450</v>
      </c>
      <c r="I293" s="11">
        <v>142</v>
      </c>
      <c r="J293" s="12">
        <v>3540</v>
      </c>
    </row>
    <row r="294" spans="1:10" s="10" customFormat="1" x14ac:dyDescent="0.25">
      <c r="A294" s="10" t="s">
        <v>617</v>
      </c>
      <c r="B294" s="26" t="s">
        <v>605</v>
      </c>
      <c r="C294" s="16" t="s">
        <v>592</v>
      </c>
      <c r="D294" s="9" t="s">
        <v>606</v>
      </c>
      <c r="E294" s="9" t="s">
        <v>536</v>
      </c>
      <c r="F294" s="20" t="s">
        <v>594</v>
      </c>
      <c r="G294" s="11">
        <v>99</v>
      </c>
      <c r="H294" s="12">
        <v>2475</v>
      </c>
      <c r="I294" s="11">
        <v>102</v>
      </c>
      <c r="J294" s="12">
        <v>2539</v>
      </c>
    </row>
    <row r="295" spans="1:10" s="10" customFormat="1" x14ac:dyDescent="0.25">
      <c r="A295" s="10" t="s">
        <v>618</v>
      </c>
      <c r="B295" s="26" t="s">
        <v>619</v>
      </c>
      <c r="C295" s="16" t="s">
        <v>592</v>
      </c>
      <c r="D295" s="9" t="s">
        <v>620</v>
      </c>
      <c r="E295" s="9" t="s">
        <v>536</v>
      </c>
      <c r="F295" s="20" t="s">
        <v>594</v>
      </c>
      <c r="G295" s="11">
        <v>114</v>
      </c>
      <c r="H295" s="12">
        <v>2850</v>
      </c>
      <c r="I295" s="11">
        <v>117</v>
      </c>
      <c r="J295" s="12">
        <v>2924</v>
      </c>
    </row>
    <row r="296" spans="1:10" s="10" customFormat="1" x14ac:dyDescent="0.25">
      <c r="A296" s="10" t="s">
        <v>621</v>
      </c>
      <c r="B296" s="26" t="s">
        <v>622</v>
      </c>
      <c r="C296" s="16" t="s">
        <v>592</v>
      </c>
      <c r="D296" s="9" t="s">
        <v>623</v>
      </c>
      <c r="E296" s="9" t="s">
        <v>536</v>
      </c>
      <c r="F296" s="20" t="s">
        <v>594</v>
      </c>
      <c r="G296" s="11">
        <v>83</v>
      </c>
      <c r="H296" s="12">
        <v>2075</v>
      </c>
      <c r="I296" s="11">
        <v>85</v>
      </c>
      <c r="J296" s="12">
        <v>2129</v>
      </c>
    </row>
    <row r="297" spans="1:10" s="10" customFormat="1" x14ac:dyDescent="0.25">
      <c r="A297" s="10" t="s">
        <v>624</v>
      </c>
      <c r="B297" s="26" t="s">
        <v>625</v>
      </c>
      <c r="C297" s="16" t="s">
        <v>592</v>
      </c>
      <c r="D297" s="9" t="s">
        <v>626</v>
      </c>
      <c r="E297" s="9" t="s">
        <v>536</v>
      </c>
      <c r="F297" s="20" t="s">
        <v>594</v>
      </c>
      <c r="G297" s="11">
        <v>70</v>
      </c>
      <c r="H297" s="12">
        <v>1750</v>
      </c>
      <c r="I297" s="11">
        <v>72</v>
      </c>
      <c r="J297" s="12">
        <v>1796</v>
      </c>
    </row>
    <row r="298" spans="1:10" s="10" customFormat="1" x14ac:dyDescent="0.25">
      <c r="A298" s="10" t="s">
        <v>627</v>
      </c>
      <c r="B298" s="26" t="s">
        <v>628</v>
      </c>
      <c r="C298" s="16" t="s">
        <v>592</v>
      </c>
      <c r="D298" s="9" t="s">
        <v>629</v>
      </c>
      <c r="E298" s="9" t="s">
        <v>536</v>
      </c>
      <c r="F298" s="20" t="str">
        <f>VLOOKUP(A298,'[1]IS-CENY 2026-01_v2'!$A:$J,10,0)</f>
        <v>R5</v>
      </c>
      <c r="G298" s="11">
        <v>41</v>
      </c>
      <c r="H298" s="12">
        <v>1025</v>
      </c>
      <c r="I298" s="11">
        <v>42</v>
      </c>
      <c r="J298" s="12">
        <v>1052</v>
      </c>
    </row>
    <row r="299" spans="1:10" s="10" customFormat="1" x14ac:dyDescent="0.25">
      <c r="A299" s="10" t="s">
        <v>630</v>
      </c>
      <c r="B299" s="26" t="s">
        <v>631</v>
      </c>
      <c r="C299" s="16" t="s">
        <v>592</v>
      </c>
      <c r="D299" s="9" t="s">
        <v>632</v>
      </c>
      <c r="E299" s="9" t="s">
        <v>536</v>
      </c>
      <c r="F299" s="20" t="s">
        <v>594</v>
      </c>
      <c r="G299" s="11">
        <v>105</v>
      </c>
      <c r="H299" s="12">
        <v>2625</v>
      </c>
      <c r="I299" s="11">
        <v>108</v>
      </c>
      <c r="J299" s="12">
        <v>2693</v>
      </c>
    </row>
    <row r="300" spans="1:10" s="10" customFormat="1" x14ac:dyDescent="0.25">
      <c r="A300" s="10" t="s">
        <v>633</v>
      </c>
      <c r="B300" s="26" t="s">
        <v>634</v>
      </c>
      <c r="C300" s="16" t="s">
        <v>635</v>
      </c>
      <c r="D300" s="9" t="s">
        <v>275</v>
      </c>
      <c r="E300" s="9" t="s">
        <v>44</v>
      </c>
      <c r="F300" s="20" t="s">
        <v>18</v>
      </c>
      <c r="G300" s="11">
        <v>8</v>
      </c>
      <c r="H300" s="12">
        <v>200</v>
      </c>
      <c r="I300" s="11">
        <v>8</v>
      </c>
      <c r="J300" s="12">
        <v>205</v>
      </c>
    </row>
    <row r="301" spans="1:10" s="10" customFormat="1" x14ac:dyDescent="0.25">
      <c r="A301" s="10" t="s">
        <v>636</v>
      </c>
      <c r="B301" s="26" t="s">
        <v>637</v>
      </c>
      <c r="C301" s="16" t="s">
        <v>638</v>
      </c>
      <c r="D301" s="9" t="s">
        <v>639</v>
      </c>
      <c r="E301" s="9" t="s">
        <v>54</v>
      </c>
      <c r="F301" s="20" t="s">
        <v>541</v>
      </c>
      <c r="G301" s="11">
        <v>233</v>
      </c>
      <c r="H301" s="12">
        <v>5825</v>
      </c>
      <c r="I301" s="11">
        <v>242</v>
      </c>
      <c r="J301" s="12">
        <v>6052</v>
      </c>
    </row>
    <row r="302" spans="1:10" s="10" customFormat="1" x14ac:dyDescent="0.25">
      <c r="A302" s="10" t="s">
        <v>640</v>
      </c>
      <c r="B302" s="26" t="s">
        <v>641</v>
      </c>
      <c r="C302" s="16" t="s">
        <v>638</v>
      </c>
      <c r="D302" s="9" t="s">
        <v>639</v>
      </c>
      <c r="E302" s="9" t="s">
        <v>51</v>
      </c>
      <c r="F302" s="20" t="s">
        <v>541</v>
      </c>
      <c r="G302" s="11">
        <v>349</v>
      </c>
      <c r="H302" s="12">
        <v>8725</v>
      </c>
      <c r="I302" s="11">
        <v>363</v>
      </c>
      <c r="J302" s="12">
        <v>9065</v>
      </c>
    </row>
    <row r="303" spans="1:10" s="10" customFormat="1" x14ac:dyDescent="0.25">
      <c r="A303" s="10" t="s">
        <v>642</v>
      </c>
      <c r="B303" s="26" t="s">
        <v>641</v>
      </c>
      <c r="C303" s="16" t="s">
        <v>638</v>
      </c>
      <c r="D303" s="9" t="s">
        <v>639</v>
      </c>
      <c r="E303" s="9" t="s">
        <v>48</v>
      </c>
      <c r="F303" s="20" t="s">
        <v>541</v>
      </c>
      <c r="G303" s="11">
        <v>349</v>
      </c>
      <c r="H303" s="12">
        <v>8725</v>
      </c>
      <c r="I303" s="11">
        <v>363</v>
      </c>
      <c r="J303" s="12">
        <v>9065</v>
      </c>
    </row>
    <row r="304" spans="1:10" s="10" customFormat="1" x14ac:dyDescent="0.25">
      <c r="A304" s="10" t="s">
        <v>643</v>
      </c>
      <c r="B304" s="26" t="s">
        <v>641</v>
      </c>
      <c r="C304" s="16" t="s">
        <v>638</v>
      </c>
      <c r="D304" s="9" t="s">
        <v>639</v>
      </c>
      <c r="E304" s="9" t="s">
        <v>56</v>
      </c>
      <c r="F304" s="20" t="s">
        <v>541</v>
      </c>
      <c r="G304" s="11">
        <v>349</v>
      </c>
      <c r="H304" s="12">
        <v>8725</v>
      </c>
      <c r="I304" s="11">
        <v>363</v>
      </c>
      <c r="J304" s="12">
        <v>9065</v>
      </c>
    </row>
    <row r="305" spans="1:10" s="10" customFormat="1" x14ac:dyDescent="0.25">
      <c r="A305" s="10" t="s">
        <v>644</v>
      </c>
      <c r="B305" s="26" t="s">
        <v>645</v>
      </c>
      <c r="C305" s="16" t="s">
        <v>638</v>
      </c>
      <c r="D305" s="9" t="s">
        <v>639</v>
      </c>
      <c r="E305" s="9" t="s">
        <v>56</v>
      </c>
      <c r="F305" s="20" t="s">
        <v>541</v>
      </c>
      <c r="G305" s="11">
        <v>384</v>
      </c>
      <c r="H305" s="12">
        <v>9600</v>
      </c>
      <c r="I305" s="11">
        <v>399</v>
      </c>
      <c r="J305" s="12">
        <v>9974</v>
      </c>
    </row>
    <row r="306" spans="1:10" s="10" customFormat="1" x14ac:dyDescent="0.25">
      <c r="A306" s="10" t="s">
        <v>646</v>
      </c>
      <c r="B306" s="26" t="s">
        <v>645</v>
      </c>
      <c r="C306" s="16" t="s">
        <v>638</v>
      </c>
      <c r="D306" s="9" t="s">
        <v>639</v>
      </c>
      <c r="E306" s="9" t="s">
        <v>48</v>
      </c>
      <c r="F306" s="20" t="s">
        <v>541</v>
      </c>
      <c r="G306" s="11">
        <v>384</v>
      </c>
      <c r="H306" s="12">
        <v>9600</v>
      </c>
      <c r="I306" s="11">
        <v>399</v>
      </c>
      <c r="J306" s="12">
        <v>9974</v>
      </c>
    </row>
    <row r="307" spans="1:10" s="10" customFormat="1" x14ac:dyDescent="0.25">
      <c r="A307" s="10" t="s">
        <v>647</v>
      </c>
      <c r="B307" s="26" t="s">
        <v>645</v>
      </c>
      <c r="C307" s="16" t="s">
        <v>638</v>
      </c>
      <c r="D307" s="9" t="s">
        <v>639</v>
      </c>
      <c r="E307" s="9" t="s">
        <v>51</v>
      </c>
      <c r="F307" s="20" t="s">
        <v>541</v>
      </c>
      <c r="G307" s="11">
        <v>384</v>
      </c>
      <c r="H307" s="12">
        <v>9600</v>
      </c>
      <c r="I307" s="11">
        <v>399</v>
      </c>
      <c r="J307" s="12">
        <v>9974</v>
      </c>
    </row>
    <row r="308" spans="1:10" s="10" customFormat="1" x14ac:dyDescent="0.25">
      <c r="A308" s="10" t="s">
        <v>648</v>
      </c>
      <c r="B308" s="26" t="s">
        <v>649</v>
      </c>
      <c r="C308" s="16" t="s">
        <v>638</v>
      </c>
      <c r="D308" s="9" t="s">
        <v>639</v>
      </c>
      <c r="E308" s="9" t="s">
        <v>54</v>
      </c>
      <c r="F308" s="20" t="s">
        <v>541</v>
      </c>
      <c r="G308" s="11">
        <v>256</v>
      </c>
      <c r="H308" s="12">
        <v>6400</v>
      </c>
      <c r="I308" s="11">
        <v>266</v>
      </c>
      <c r="J308" s="12">
        <v>6650</v>
      </c>
    </row>
    <row r="309" spans="1:10" s="10" customFormat="1" x14ac:dyDescent="0.25">
      <c r="A309" s="10" t="s">
        <v>650</v>
      </c>
      <c r="B309" s="26" t="s">
        <v>651</v>
      </c>
      <c r="C309" s="16" t="s">
        <v>652</v>
      </c>
      <c r="D309" s="9" t="s">
        <v>653</v>
      </c>
      <c r="E309" s="9" t="s">
        <v>23</v>
      </c>
      <c r="F309" s="20" t="s">
        <v>18</v>
      </c>
      <c r="G309" s="13">
        <v>130</v>
      </c>
      <c r="H309" s="14">
        <v>3250</v>
      </c>
      <c r="I309" s="13">
        <v>130</v>
      </c>
      <c r="J309" s="14">
        <v>3250</v>
      </c>
    </row>
    <row r="310" spans="1:10" s="10" customFormat="1" x14ac:dyDescent="0.25">
      <c r="A310" s="10" t="s">
        <v>654</v>
      </c>
      <c r="B310" s="26" t="s">
        <v>655</v>
      </c>
      <c r="C310" s="16" t="s">
        <v>652</v>
      </c>
      <c r="D310" s="9" t="s">
        <v>656</v>
      </c>
      <c r="E310" s="9" t="s">
        <v>23</v>
      </c>
      <c r="F310" s="20" t="s">
        <v>18</v>
      </c>
      <c r="G310" s="13">
        <v>124</v>
      </c>
      <c r="H310" s="14">
        <v>3100</v>
      </c>
      <c r="I310" s="13">
        <v>124</v>
      </c>
      <c r="J310" s="14">
        <v>3100</v>
      </c>
    </row>
    <row r="311" spans="1:10" s="10" customFormat="1" x14ac:dyDescent="0.25">
      <c r="A311" s="10" t="s">
        <v>657</v>
      </c>
      <c r="B311" s="26" t="s">
        <v>658</v>
      </c>
      <c r="C311" s="16" t="s">
        <v>652</v>
      </c>
      <c r="D311" s="9" t="s">
        <v>659</v>
      </c>
      <c r="E311" s="9" t="s">
        <v>660</v>
      </c>
      <c r="F311" s="20" t="str">
        <f>VLOOKUP(A311,'[1]IS-CENY 2026-01_v2'!$A:$J,10,0)</f>
        <v>R2</v>
      </c>
      <c r="G311" s="13">
        <v>486</v>
      </c>
      <c r="H311" s="14">
        <v>12150</v>
      </c>
      <c r="I311" s="13">
        <v>486</v>
      </c>
      <c r="J311" s="14">
        <v>12150</v>
      </c>
    </row>
    <row r="312" spans="1:10" s="10" customFormat="1" x14ac:dyDescent="0.25">
      <c r="A312" s="10" t="s">
        <v>661</v>
      </c>
      <c r="B312" s="26" t="s">
        <v>658</v>
      </c>
      <c r="C312" s="16" t="s">
        <v>652</v>
      </c>
      <c r="D312" s="9" t="s">
        <v>659</v>
      </c>
      <c r="E312" s="9" t="s">
        <v>275</v>
      </c>
      <c r="F312" s="20" t="str">
        <f>VLOOKUP(A312,'[1]IS-CENY 2026-01_v2'!$A:$J,10,0)</f>
        <v>R2</v>
      </c>
      <c r="G312" s="13">
        <v>486</v>
      </c>
      <c r="H312" s="14">
        <v>12150</v>
      </c>
      <c r="I312" s="13">
        <v>486</v>
      </c>
      <c r="J312" s="14">
        <v>12150</v>
      </c>
    </row>
    <row r="313" spans="1:10" s="10" customFormat="1" x14ac:dyDescent="0.25">
      <c r="A313" s="10" t="s">
        <v>662</v>
      </c>
      <c r="B313" s="26" t="s">
        <v>658</v>
      </c>
      <c r="C313" s="16" t="s">
        <v>652</v>
      </c>
      <c r="D313" s="9" t="s">
        <v>659</v>
      </c>
      <c r="E313" s="9" t="s">
        <v>275</v>
      </c>
      <c r="F313" s="20" t="str">
        <f>VLOOKUP(A313,'[1]IS-CENY 2026-01_v2'!$A:$J,10,0)</f>
        <v>R2</v>
      </c>
      <c r="G313" s="13">
        <v>486</v>
      </c>
      <c r="H313" s="14">
        <v>12150</v>
      </c>
      <c r="I313" s="13">
        <v>486</v>
      </c>
      <c r="J313" s="14">
        <v>12150</v>
      </c>
    </row>
    <row r="314" spans="1:10" s="10" customFormat="1" x14ac:dyDescent="0.25">
      <c r="A314" s="10" t="s">
        <v>663</v>
      </c>
      <c r="B314" s="26" t="s">
        <v>658</v>
      </c>
      <c r="C314" s="16" t="s">
        <v>652</v>
      </c>
      <c r="D314" s="9" t="s">
        <v>659</v>
      </c>
      <c r="E314" s="9" t="s">
        <v>275</v>
      </c>
      <c r="F314" s="20" t="str">
        <f>VLOOKUP(A314,'[1]IS-CENY 2026-01_v2'!$A:$J,10,0)</f>
        <v>R2</v>
      </c>
      <c r="G314" s="13">
        <v>486</v>
      </c>
      <c r="H314" s="14">
        <v>12150</v>
      </c>
      <c r="I314" s="13">
        <v>486</v>
      </c>
      <c r="J314" s="14">
        <v>12150</v>
      </c>
    </row>
    <row r="315" spans="1:10" s="10" customFormat="1" x14ac:dyDescent="0.25">
      <c r="A315" s="10" t="s">
        <v>664</v>
      </c>
      <c r="B315" s="26" t="s">
        <v>658</v>
      </c>
      <c r="C315" s="16" t="s">
        <v>652</v>
      </c>
      <c r="D315" s="9" t="s">
        <v>659</v>
      </c>
      <c r="E315" s="9" t="s">
        <v>665</v>
      </c>
      <c r="F315" s="20" t="str">
        <f>VLOOKUP(A315,'[1]IS-CENY 2026-01_v2'!$A:$J,10,0)</f>
        <v>R2</v>
      </c>
      <c r="G315" s="13">
        <v>486</v>
      </c>
      <c r="H315" s="14">
        <v>12150</v>
      </c>
      <c r="I315" s="13">
        <v>486</v>
      </c>
      <c r="J315" s="14">
        <v>12150</v>
      </c>
    </row>
    <row r="316" spans="1:10" s="10" customFormat="1" x14ac:dyDescent="0.25">
      <c r="A316" s="10" t="s">
        <v>666</v>
      </c>
      <c r="B316" s="26" t="s">
        <v>658</v>
      </c>
      <c r="C316" s="16" t="s">
        <v>652</v>
      </c>
      <c r="D316" s="9" t="s">
        <v>659</v>
      </c>
      <c r="E316" s="9" t="s">
        <v>667</v>
      </c>
      <c r="F316" s="20" t="str">
        <f>VLOOKUP(A316,'[1]IS-CENY 2026-01_v2'!$A:$J,10,0)</f>
        <v>R2</v>
      </c>
      <c r="G316" s="13">
        <v>486</v>
      </c>
      <c r="H316" s="14">
        <v>12150</v>
      </c>
      <c r="I316" s="13">
        <v>486</v>
      </c>
      <c r="J316" s="14">
        <v>12150</v>
      </c>
    </row>
    <row r="317" spans="1:10" s="10" customFormat="1" x14ac:dyDescent="0.25">
      <c r="A317" s="10" t="s">
        <v>668</v>
      </c>
      <c r="B317" s="26" t="s">
        <v>669</v>
      </c>
      <c r="C317" s="16" t="s">
        <v>652</v>
      </c>
      <c r="D317" s="9" t="s">
        <v>670</v>
      </c>
      <c r="E317" s="9" t="s">
        <v>275</v>
      </c>
      <c r="F317" s="20" t="str">
        <f>VLOOKUP(A317,'[1]IS-CENY 2026-01_v2'!$A:$J,10,0)</f>
        <v>R2</v>
      </c>
      <c r="G317" s="13">
        <v>414</v>
      </c>
      <c r="H317" s="14">
        <v>10350</v>
      </c>
      <c r="I317" s="13">
        <v>414</v>
      </c>
      <c r="J317" s="14">
        <v>10350</v>
      </c>
    </row>
    <row r="318" spans="1:10" s="10" customFormat="1" x14ac:dyDescent="0.25">
      <c r="A318" s="10" t="s">
        <v>671</v>
      </c>
      <c r="B318" s="26" t="s">
        <v>669</v>
      </c>
      <c r="C318" s="16" t="s">
        <v>652</v>
      </c>
      <c r="D318" s="9" t="s">
        <v>670</v>
      </c>
      <c r="E318" s="9" t="s">
        <v>275</v>
      </c>
      <c r="F318" s="20" t="str">
        <f>VLOOKUP(A318,'[1]IS-CENY 2026-01_v2'!$A:$J,10,0)</f>
        <v>R2</v>
      </c>
      <c r="G318" s="13">
        <v>414</v>
      </c>
      <c r="H318" s="14">
        <v>10350</v>
      </c>
      <c r="I318" s="13">
        <v>414</v>
      </c>
      <c r="J318" s="14">
        <v>10350</v>
      </c>
    </row>
    <row r="319" spans="1:10" s="10" customFormat="1" x14ac:dyDescent="0.25">
      <c r="A319" s="10" t="s">
        <v>672</v>
      </c>
      <c r="B319" s="26" t="s">
        <v>669</v>
      </c>
      <c r="C319" s="16" t="s">
        <v>652</v>
      </c>
      <c r="D319" s="9" t="s">
        <v>670</v>
      </c>
      <c r="E319" s="9" t="s">
        <v>665</v>
      </c>
      <c r="F319" s="20" t="str">
        <f>VLOOKUP(A319,'[1]IS-CENY 2026-01_v2'!$A:$J,10,0)</f>
        <v>R2</v>
      </c>
      <c r="G319" s="13">
        <v>414</v>
      </c>
      <c r="H319" s="14">
        <v>10350</v>
      </c>
      <c r="I319" s="13">
        <v>414</v>
      </c>
      <c r="J319" s="14">
        <v>10350</v>
      </c>
    </row>
    <row r="320" spans="1:10" s="10" customFormat="1" x14ac:dyDescent="0.25">
      <c r="A320" s="10" t="s">
        <v>673</v>
      </c>
      <c r="B320" s="26" t="s">
        <v>669</v>
      </c>
      <c r="C320" s="16" t="s">
        <v>652</v>
      </c>
      <c r="D320" s="9" t="s">
        <v>670</v>
      </c>
      <c r="E320" s="9" t="s">
        <v>275</v>
      </c>
      <c r="F320" s="20" t="str">
        <f>VLOOKUP(A320,'[1]IS-CENY 2026-01_v2'!$A:$J,10,0)</f>
        <v>R2</v>
      </c>
      <c r="G320" s="13">
        <v>414</v>
      </c>
      <c r="H320" s="14">
        <v>10350</v>
      </c>
      <c r="I320" s="13">
        <v>414</v>
      </c>
      <c r="J320" s="14">
        <v>10350</v>
      </c>
    </row>
    <row r="321" spans="1:10" s="10" customFormat="1" x14ac:dyDescent="0.25">
      <c r="A321" s="10" t="s">
        <v>674</v>
      </c>
      <c r="B321" s="26" t="s">
        <v>669</v>
      </c>
      <c r="C321" s="16" t="s">
        <v>652</v>
      </c>
      <c r="D321" s="9" t="s">
        <v>670</v>
      </c>
      <c r="E321" s="9" t="s">
        <v>667</v>
      </c>
      <c r="F321" s="20" t="str">
        <f>VLOOKUP(A321,'[1]IS-CENY 2026-01_v2'!$A:$J,10,0)</f>
        <v>R2</v>
      </c>
      <c r="G321" s="13">
        <v>414</v>
      </c>
      <c r="H321" s="14">
        <v>10350</v>
      </c>
      <c r="I321" s="13">
        <v>414</v>
      </c>
      <c r="J321" s="14">
        <v>10350</v>
      </c>
    </row>
    <row r="322" spans="1:10" s="10" customFormat="1" x14ac:dyDescent="0.25">
      <c r="A322" s="10" t="s">
        <v>675</v>
      </c>
      <c r="B322" s="26" t="s">
        <v>669</v>
      </c>
      <c r="C322" s="16" t="s">
        <v>652</v>
      </c>
      <c r="D322" s="9" t="s">
        <v>670</v>
      </c>
      <c r="E322" s="9" t="s">
        <v>660</v>
      </c>
      <c r="F322" s="20" t="str">
        <f>VLOOKUP(A322,'[1]IS-CENY 2026-01_v2'!$A:$J,10,0)</f>
        <v>R2</v>
      </c>
      <c r="G322" s="13">
        <v>414</v>
      </c>
      <c r="H322" s="14">
        <v>10350</v>
      </c>
      <c r="I322" s="13">
        <v>414</v>
      </c>
      <c r="J322" s="14">
        <v>10350</v>
      </c>
    </row>
    <row r="323" spans="1:10" s="10" customFormat="1" x14ac:dyDescent="0.25">
      <c r="A323" s="10" t="s">
        <v>676</v>
      </c>
      <c r="B323" s="26" t="s">
        <v>677</v>
      </c>
      <c r="C323" s="16" t="s">
        <v>652</v>
      </c>
      <c r="D323" s="9" t="s">
        <v>678</v>
      </c>
      <c r="E323" s="9" t="s">
        <v>275</v>
      </c>
      <c r="F323" s="20" t="str">
        <f>VLOOKUP(A323,'[1]IS-CENY 2026-01_v2'!$A:$J,10,0)</f>
        <v>R2</v>
      </c>
      <c r="G323" s="13">
        <v>683</v>
      </c>
      <c r="H323" s="14">
        <v>17075</v>
      </c>
      <c r="I323" s="13">
        <v>683</v>
      </c>
      <c r="J323" s="14">
        <v>17075</v>
      </c>
    </row>
    <row r="324" spans="1:10" s="10" customFormat="1" x14ac:dyDescent="0.25">
      <c r="A324" s="10" t="s">
        <v>679</v>
      </c>
      <c r="B324" s="26" t="s">
        <v>677</v>
      </c>
      <c r="C324" s="16" t="s">
        <v>652</v>
      </c>
      <c r="D324" s="9" t="s">
        <v>678</v>
      </c>
      <c r="E324" s="9" t="s">
        <v>660</v>
      </c>
      <c r="F324" s="20" t="str">
        <f>VLOOKUP(A324,'[1]IS-CENY 2026-01_v2'!$A:$J,10,0)</f>
        <v>R2</v>
      </c>
      <c r="G324" s="13">
        <v>683</v>
      </c>
      <c r="H324" s="14">
        <v>17075</v>
      </c>
      <c r="I324" s="13">
        <v>683</v>
      </c>
      <c r="J324" s="14">
        <v>17075</v>
      </c>
    </row>
    <row r="325" spans="1:10" s="10" customFormat="1" x14ac:dyDescent="0.25">
      <c r="A325" s="10" t="s">
        <v>680</v>
      </c>
      <c r="B325" s="26" t="s">
        <v>677</v>
      </c>
      <c r="C325" s="16" t="s">
        <v>652</v>
      </c>
      <c r="D325" s="9" t="s">
        <v>678</v>
      </c>
      <c r="E325" s="9" t="s">
        <v>665</v>
      </c>
      <c r="F325" s="20" t="str">
        <f>VLOOKUP(A325,'[1]IS-CENY 2026-01_v2'!$A:$J,10,0)</f>
        <v>R2</v>
      </c>
      <c r="G325" s="13">
        <v>683</v>
      </c>
      <c r="H325" s="14">
        <v>17075</v>
      </c>
      <c r="I325" s="13">
        <v>683</v>
      </c>
      <c r="J325" s="14">
        <v>17075</v>
      </c>
    </row>
    <row r="326" spans="1:10" s="10" customFormat="1" x14ac:dyDescent="0.25">
      <c r="A326" s="10" t="s">
        <v>681</v>
      </c>
      <c r="B326" s="26" t="s">
        <v>677</v>
      </c>
      <c r="C326" s="16" t="s">
        <v>652</v>
      </c>
      <c r="D326" s="9" t="s">
        <v>678</v>
      </c>
      <c r="E326" s="9" t="s">
        <v>667</v>
      </c>
      <c r="F326" s="20" t="str">
        <f>VLOOKUP(A326,'[1]IS-CENY 2026-01_v2'!$A:$J,10,0)</f>
        <v>R2</v>
      </c>
      <c r="G326" s="13">
        <v>683</v>
      </c>
      <c r="H326" s="14">
        <v>17075</v>
      </c>
      <c r="I326" s="13">
        <v>683</v>
      </c>
      <c r="J326" s="14">
        <v>17075</v>
      </c>
    </row>
    <row r="327" spans="1:10" s="10" customFormat="1" x14ac:dyDescent="0.25">
      <c r="A327" s="10" t="s">
        <v>682</v>
      </c>
      <c r="B327" s="26" t="s">
        <v>677</v>
      </c>
      <c r="C327" s="16" t="s">
        <v>652</v>
      </c>
      <c r="D327" s="9" t="s">
        <v>678</v>
      </c>
      <c r="E327" s="9" t="s">
        <v>275</v>
      </c>
      <c r="F327" s="20" t="str">
        <f>VLOOKUP(A327,'[1]IS-CENY 2026-01_v2'!$A:$J,10,0)</f>
        <v>R2</v>
      </c>
      <c r="G327" s="13">
        <v>683</v>
      </c>
      <c r="H327" s="14">
        <v>17075</v>
      </c>
      <c r="I327" s="13">
        <v>683</v>
      </c>
      <c r="J327" s="14">
        <v>17075</v>
      </c>
    </row>
    <row r="328" spans="1:10" s="10" customFormat="1" x14ac:dyDescent="0.25">
      <c r="A328" s="10" t="s">
        <v>683</v>
      </c>
      <c r="B328" s="26" t="s">
        <v>677</v>
      </c>
      <c r="C328" s="16" t="s">
        <v>652</v>
      </c>
      <c r="D328" s="9" t="s">
        <v>678</v>
      </c>
      <c r="E328" s="9" t="s">
        <v>275</v>
      </c>
      <c r="F328" s="20" t="str">
        <f>VLOOKUP(A328,'[1]IS-CENY 2026-01_v2'!$A:$J,10,0)</f>
        <v>R2</v>
      </c>
      <c r="G328" s="13">
        <v>683</v>
      </c>
      <c r="H328" s="14">
        <v>17075</v>
      </c>
      <c r="I328" s="13">
        <v>683</v>
      </c>
      <c r="J328" s="14">
        <v>17075</v>
      </c>
    </row>
    <row r="329" spans="1:10" s="10" customFormat="1" x14ac:dyDescent="0.25">
      <c r="A329" s="10" t="s">
        <v>684</v>
      </c>
      <c r="B329" s="26" t="s">
        <v>685</v>
      </c>
      <c r="C329" s="16" t="s">
        <v>652</v>
      </c>
      <c r="D329" s="9" t="s">
        <v>686</v>
      </c>
      <c r="E329" s="9" t="s">
        <v>23</v>
      </c>
      <c r="F329" s="20" t="s">
        <v>18</v>
      </c>
      <c r="G329" s="13">
        <v>120</v>
      </c>
      <c r="H329" s="14">
        <v>3000</v>
      </c>
      <c r="I329" s="13">
        <v>120</v>
      </c>
      <c r="J329" s="14">
        <v>3000</v>
      </c>
    </row>
    <row r="330" spans="1:10" s="10" customFormat="1" x14ac:dyDescent="0.25">
      <c r="A330" s="10" t="s">
        <v>687</v>
      </c>
      <c r="B330" s="26" t="s">
        <v>688</v>
      </c>
      <c r="C330" s="16" t="s">
        <v>689</v>
      </c>
      <c r="D330" s="9" t="s">
        <v>690</v>
      </c>
      <c r="E330" s="9" t="s">
        <v>536</v>
      </c>
      <c r="F330" s="20" t="str">
        <f>VLOOKUP(A330,'[1]IS-CENY 2026-01_v2'!$A:$J,10,0)</f>
        <v>R2</v>
      </c>
      <c r="G330" s="11">
        <v>442</v>
      </c>
      <c r="H330" s="12">
        <v>11050</v>
      </c>
      <c r="I330" s="11">
        <v>453</v>
      </c>
      <c r="J330" s="12">
        <v>11337</v>
      </c>
    </row>
    <row r="331" spans="1:10" s="10" customFormat="1" x14ac:dyDescent="0.25">
      <c r="A331" s="10" t="s">
        <v>691</v>
      </c>
      <c r="B331" s="26" t="s">
        <v>692</v>
      </c>
      <c r="C331" s="16" t="s">
        <v>689</v>
      </c>
      <c r="D331" s="9" t="s">
        <v>693</v>
      </c>
      <c r="E331" s="9" t="s">
        <v>23</v>
      </c>
      <c r="F331" s="20" t="str">
        <f>VLOOKUP(A331,'[1]IS-CENY 2026-01_v2'!$A:$J,10,0)</f>
        <v>R2</v>
      </c>
      <c r="G331" s="13">
        <v>41</v>
      </c>
      <c r="H331" s="14">
        <v>1025</v>
      </c>
      <c r="I331" s="13">
        <v>41</v>
      </c>
      <c r="J331" s="14">
        <v>1025</v>
      </c>
    </row>
    <row r="332" spans="1:10" s="10" customFormat="1" x14ac:dyDescent="0.25">
      <c r="A332" s="10" t="s">
        <v>694</v>
      </c>
      <c r="B332" s="26" t="s">
        <v>692</v>
      </c>
      <c r="C332" s="16" t="s">
        <v>689</v>
      </c>
      <c r="D332" s="9" t="s">
        <v>693</v>
      </c>
      <c r="E332" s="9" t="s">
        <v>54</v>
      </c>
      <c r="F332" s="20" t="str">
        <f>VLOOKUP(A332,'[1]IS-CENY 2026-01_v2'!$A:$J,10,0)</f>
        <v>R2</v>
      </c>
      <c r="G332" s="13">
        <v>41</v>
      </c>
      <c r="H332" s="14">
        <v>1025</v>
      </c>
      <c r="I332" s="13">
        <v>41</v>
      </c>
      <c r="J332" s="14">
        <v>1025</v>
      </c>
    </row>
    <row r="333" spans="1:10" s="10" customFormat="1" x14ac:dyDescent="0.25">
      <c r="A333" s="10" t="s">
        <v>695</v>
      </c>
      <c r="B333" s="26" t="s">
        <v>696</v>
      </c>
      <c r="C333" s="16" t="s">
        <v>689</v>
      </c>
      <c r="D333" s="9" t="s">
        <v>690</v>
      </c>
      <c r="E333" s="9" t="s">
        <v>536</v>
      </c>
      <c r="F333" s="20" t="str">
        <f>VLOOKUP(A333,'[1]IS-CENY 2026-01_v2'!$A:$J,10,0)</f>
        <v>R2</v>
      </c>
      <c r="G333" s="11">
        <v>442</v>
      </c>
      <c r="H333" s="12">
        <v>11050</v>
      </c>
      <c r="I333" s="11">
        <v>453</v>
      </c>
      <c r="J333" s="12">
        <v>11337</v>
      </c>
    </row>
    <row r="334" spans="1:10" s="10" customFormat="1" x14ac:dyDescent="0.25">
      <c r="A334" s="10" t="s">
        <v>697</v>
      </c>
      <c r="B334" s="26" t="s">
        <v>698</v>
      </c>
      <c r="C334" s="16" t="s">
        <v>699</v>
      </c>
      <c r="D334" s="9" t="s">
        <v>700</v>
      </c>
      <c r="E334" s="9" t="s">
        <v>701</v>
      </c>
      <c r="F334" s="20" t="s">
        <v>18</v>
      </c>
      <c r="G334" s="11">
        <v>106</v>
      </c>
      <c r="H334" s="12">
        <v>2650</v>
      </c>
      <c r="I334" s="11">
        <v>109</v>
      </c>
      <c r="J334" s="12">
        <v>2719</v>
      </c>
    </row>
    <row r="335" spans="1:10" s="10" customFormat="1" x14ac:dyDescent="0.25">
      <c r="A335" s="10" t="s">
        <v>702</v>
      </c>
      <c r="B335" s="26" t="s">
        <v>703</v>
      </c>
      <c r="C335" s="16" t="s">
        <v>699</v>
      </c>
      <c r="D335" s="9" t="s">
        <v>700</v>
      </c>
      <c r="E335" s="9" t="s">
        <v>536</v>
      </c>
      <c r="F335" s="20" t="s">
        <v>18</v>
      </c>
      <c r="G335" s="11">
        <v>46</v>
      </c>
      <c r="H335" s="12">
        <v>1150</v>
      </c>
      <c r="I335" s="11">
        <v>47</v>
      </c>
      <c r="J335" s="12">
        <v>1180</v>
      </c>
    </row>
    <row r="336" spans="1:10" s="10" customFormat="1" x14ac:dyDescent="0.25">
      <c r="A336" s="10" t="s">
        <v>704</v>
      </c>
      <c r="B336" s="26" t="s">
        <v>705</v>
      </c>
      <c r="C336" s="16" t="s">
        <v>699</v>
      </c>
      <c r="D336" s="9" t="s">
        <v>706</v>
      </c>
      <c r="E336" s="9" t="s">
        <v>665</v>
      </c>
      <c r="F336" s="20" t="str">
        <f>VLOOKUP(A336,'[1]IS-CENY 2026-01_v2'!$A:$J,10,0)</f>
        <v>R2</v>
      </c>
      <c r="G336" s="13">
        <v>434</v>
      </c>
      <c r="H336" s="14">
        <v>10850</v>
      </c>
      <c r="I336" s="13">
        <v>434</v>
      </c>
      <c r="J336" s="14">
        <v>10850</v>
      </c>
    </row>
    <row r="337" spans="1:10" s="10" customFormat="1" x14ac:dyDescent="0.25">
      <c r="A337" s="10" t="s">
        <v>707</v>
      </c>
      <c r="B337" s="26" t="s">
        <v>705</v>
      </c>
      <c r="C337" s="16" t="s">
        <v>699</v>
      </c>
      <c r="D337" s="9" t="s">
        <v>706</v>
      </c>
      <c r="E337" s="9" t="s">
        <v>708</v>
      </c>
      <c r="F337" s="20" t="str">
        <f>VLOOKUP(A337,'[1]IS-CENY 2026-01_v2'!$A:$J,10,0)</f>
        <v>R2</v>
      </c>
      <c r="G337" s="13">
        <v>434</v>
      </c>
      <c r="H337" s="14">
        <v>10850</v>
      </c>
      <c r="I337" s="13">
        <v>434</v>
      </c>
      <c r="J337" s="14">
        <v>10850</v>
      </c>
    </row>
    <row r="338" spans="1:10" s="10" customFormat="1" x14ac:dyDescent="0.25">
      <c r="A338" s="10" t="s">
        <v>709</v>
      </c>
      <c r="B338" s="26" t="s">
        <v>705</v>
      </c>
      <c r="C338" s="16" t="s">
        <v>699</v>
      </c>
      <c r="D338" s="9" t="s">
        <v>706</v>
      </c>
      <c r="E338" s="9" t="s">
        <v>710</v>
      </c>
      <c r="F338" s="20" t="str">
        <f>VLOOKUP(A338,'[1]IS-CENY 2026-01_v2'!$A:$J,10,0)</f>
        <v>R2</v>
      </c>
      <c r="G338" s="13">
        <v>434</v>
      </c>
      <c r="H338" s="14">
        <v>10850</v>
      </c>
      <c r="I338" s="13">
        <v>434</v>
      </c>
      <c r="J338" s="14">
        <v>10850</v>
      </c>
    </row>
    <row r="339" spans="1:10" s="10" customFormat="1" x14ac:dyDescent="0.25">
      <c r="A339" s="10" t="s">
        <v>711</v>
      </c>
      <c r="B339" s="26" t="s">
        <v>705</v>
      </c>
      <c r="C339" s="16" t="s">
        <v>699</v>
      </c>
      <c r="D339" s="9" t="s">
        <v>706</v>
      </c>
      <c r="E339" s="9" t="s">
        <v>712</v>
      </c>
      <c r="F339" s="20" t="str">
        <f>VLOOKUP(A339,'[1]IS-CENY 2026-01_v2'!$A:$J,10,0)</f>
        <v>R2</v>
      </c>
      <c r="G339" s="13">
        <v>434</v>
      </c>
      <c r="H339" s="14">
        <v>10850</v>
      </c>
      <c r="I339" s="13">
        <v>434</v>
      </c>
      <c r="J339" s="14">
        <v>10850</v>
      </c>
    </row>
    <row r="340" spans="1:10" s="10" customFormat="1" x14ac:dyDescent="0.25">
      <c r="A340" s="10" t="s">
        <v>713</v>
      </c>
      <c r="B340" s="26" t="s">
        <v>705</v>
      </c>
      <c r="C340" s="16" t="s">
        <v>699</v>
      </c>
      <c r="D340" s="9" t="s">
        <v>706</v>
      </c>
      <c r="E340" s="9" t="s">
        <v>714</v>
      </c>
      <c r="F340" s="20" t="str">
        <f>VLOOKUP(A340,'[1]IS-CENY 2026-01_v2'!$A:$J,10,0)</f>
        <v>R2</v>
      </c>
      <c r="G340" s="13">
        <v>434</v>
      </c>
      <c r="H340" s="14">
        <v>10850</v>
      </c>
      <c r="I340" s="13">
        <v>434</v>
      </c>
      <c r="J340" s="14">
        <v>10850</v>
      </c>
    </row>
    <row r="341" spans="1:10" s="10" customFormat="1" x14ac:dyDescent="0.25">
      <c r="A341" s="10" t="s">
        <v>715</v>
      </c>
      <c r="B341" s="26" t="s">
        <v>705</v>
      </c>
      <c r="C341" s="16" t="s">
        <v>699</v>
      </c>
      <c r="D341" s="9" t="s">
        <v>706</v>
      </c>
      <c r="E341" s="9" t="s">
        <v>716</v>
      </c>
      <c r="F341" s="20" t="str">
        <f>VLOOKUP(A341,'[1]IS-CENY 2026-01_v2'!$A:$J,10,0)</f>
        <v>R2</v>
      </c>
      <c r="G341" s="13">
        <v>434</v>
      </c>
      <c r="H341" s="14">
        <v>10850</v>
      </c>
      <c r="I341" s="13">
        <v>434</v>
      </c>
      <c r="J341" s="14">
        <v>10850</v>
      </c>
    </row>
    <row r="342" spans="1:10" s="10" customFormat="1" x14ac:dyDescent="0.25">
      <c r="A342" s="10" t="s">
        <v>717</v>
      </c>
      <c r="B342" s="26" t="s">
        <v>705</v>
      </c>
      <c r="C342" s="16" t="s">
        <v>699</v>
      </c>
      <c r="D342" s="9" t="s">
        <v>706</v>
      </c>
      <c r="E342" s="9" t="s">
        <v>536</v>
      </c>
      <c r="F342" s="20" t="str">
        <f>VLOOKUP(A342,'[1]IS-CENY 2026-01_v2'!$A:$J,10,0)</f>
        <v>R2</v>
      </c>
      <c r="G342" s="13">
        <v>434</v>
      </c>
      <c r="H342" s="14">
        <v>10850</v>
      </c>
      <c r="I342" s="13">
        <v>434</v>
      </c>
      <c r="J342" s="14">
        <v>10850</v>
      </c>
    </row>
    <row r="343" spans="1:10" s="10" customFormat="1" x14ac:dyDescent="0.25">
      <c r="A343" s="10" t="s">
        <v>718</v>
      </c>
      <c r="B343" s="26" t="s">
        <v>719</v>
      </c>
      <c r="C343" s="16" t="s">
        <v>699</v>
      </c>
      <c r="D343" s="9" t="s">
        <v>720</v>
      </c>
      <c r="E343" s="9" t="s">
        <v>716</v>
      </c>
      <c r="F343" s="20" t="str">
        <f>VLOOKUP(A343,'[1]IS-CENY 2026-01_v2'!$A:$J,10,0)</f>
        <v>R2</v>
      </c>
      <c r="G343" s="13">
        <v>542</v>
      </c>
      <c r="H343" s="14">
        <v>13550</v>
      </c>
      <c r="I343" s="13">
        <v>542</v>
      </c>
      <c r="J343" s="14">
        <v>13550</v>
      </c>
    </row>
    <row r="344" spans="1:10" s="10" customFormat="1" x14ac:dyDescent="0.25">
      <c r="A344" s="10" t="s">
        <v>721</v>
      </c>
      <c r="B344" s="26" t="s">
        <v>719</v>
      </c>
      <c r="C344" s="16" t="s">
        <v>699</v>
      </c>
      <c r="D344" s="9" t="s">
        <v>720</v>
      </c>
      <c r="E344" s="9" t="s">
        <v>712</v>
      </c>
      <c r="F344" s="20" t="str">
        <f>VLOOKUP(A344,'[1]IS-CENY 2026-01_v2'!$A:$J,10,0)</f>
        <v>R2</v>
      </c>
      <c r="G344" s="13">
        <v>542</v>
      </c>
      <c r="H344" s="14">
        <v>13550</v>
      </c>
      <c r="I344" s="13">
        <v>542</v>
      </c>
      <c r="J344" s="14">
        <v>13550</v>
      </c>
    </row>
    <row r="345" spans="1:10" s="10" customFormat="1" x14ac:dyDescent="0.25">
      <c r="A345" s="10" t="s">
        <v>722</v>
      </c>
      <c r="B345" s="26" t="s">
        <v>719</v>
      </c>
      <c r="C345" s="16" t="s">
        <v>699</v>
      </c>
      <c r="D345" s="9" t="s">
        <v>720</v>
      </c>
      <c r="E345" s="9" t="s">
        <v>714</v>
      </c>
      <c r="F345" s="20" t="str">
        <f>VLOOKUP(A345,'[1]IS-CENY 2026-01_v2'!$A:$J,10,0)</f>
        <v>R2</v>
      </c>
      <c r="G345" s="13">
        <v>542</v>
      </c>
      <c r="H345" s="14">
        <v>13550</v>
      </c>
      <c r="I345" s="13">
        <v>542</v>
      </c>
      <c r="J345" s="14">
        <v>13550</v>
      </c>
    </row>
    <row r="346" spans="1:10" s="10" customFormat="1" x14ac:dyDescent="0.25">
      <c r="A346" s="10" t="s">
        <v>723</v>
      </c>
      <c r="B346" s="26" t="s">
        <v>719</v>
      </c>
      <c r="C346" s="16" t="s">
        <v>699</v>
      </c>
      <c r="D346" s="9" t="s">
        <v>720</v>
      </c>
      <c r="E346" s="9" t="s">
        <v>665</v>
      </c>
      <c r="F346" s="20" t="str">
        <f>VLOOKUP(A346,'[1]IS-CENY 2026-01_v2'!$A:$J,10,0)</f>
        <v>R2</v>
      </c>
      <c r="G346" s="13">
        <v>542</v>
      </c>
      <c r="H346" s="14">
        <v>13550</v>
      </c>
      <c r="I346" s="13">
        <v>542</v>
      </c>
      <c r="J346" s="14">
        <v>13550</v>
      </c>
    </row>
    <row r="347" spans="1:10" s="10" customFormat="1" x14ac:dyDescent="0.25">
      <c r="A347" s="10" t="s">
        <v>724</v>
      </c>
      <c r="B347" s="26" t="s">
        <v>719</v>
      </c>
      <c r="C347" s="16" t="s">
        <v>699</v>
      </c>
      <c r="D347" s="9" t="s">
        <v>720</v>
      </c>
      <c r="E347" s="9" t="s">
        <v>708</v>
      </c>
      <c r="F347" s="20" t="str">
        <f>VLOOKUP(A347,'[1]IS-CENY 2026-01_v2'!$A:$J,10,0)</f>
        <v>R2</v>
      </c>
      <c r="G347" s="13">
        <v>542</v>
      </c>
      <c r="H347" s="14">
        <v>13550</v>
      </c>
      <c r="I347" s="13">
        <v>542</v>
      </c>
      <c r="J347" s="14">
        <v>13550</v>
      </c>
    </row>
    <row r="348" spans="1:10" s="10" customFormat="1" x14ac:dyDescent="0.25">
      <c r="A348" s="10" t="s">
        <v>725</v>
      </c>
      <c r="B348" s="26" t="s">
        <v>719</v>
      </c>
      <c r="C348" s="16" t="s">
        <v>699</v>
      </c>
      <c r="D348" s="9" t="s">
        <v>720</v>
      </c>
      <c r="E348" s="9" t="s">
        <v>710</v>
      </c>
      <c r="F348" s="20" t="str">
        <f>VLOOKUP(A348,'[1]IS-CENY 2026-01_v2'!$A:$J,10,0)</f>
        <v>R2</v>
      </c>
      <c r="G348" s="13">
        <v>542</v>
      </c>
      <c r="H348" s="14">
        <v>13550</v>
      </c>
      <c r="I348" s="13">
        <v>542</v>
      </c>
      <c r="J348" s="14">
        <v>13550</v>
      </c>
    </row>
    <row r="349" spans="1:10" s="10" customFormat="1" x14ac:dyDescent="0.25">
      <c r="A349" s="10" t="s">
        <v>726</v>
      </c>
      <c r="B349" s="26" t="s">
        <v>719</v>
      </c>
      <c r="C349" s="16" t="s">
        <v>699</v>
      </c>
      <c r="D349" s="9" t="s">
        <v>720</v>
      </c>
      <c r="E349" s="9" t="s">
        <v>536</v>
      </c>
      <c r="F349" s="20" t="str">
        <f>VLOOKUP(A349,'[1]IS-CENY 2026-01_v2'!$A:$J,10,0)</f>
        <v>R2</v>
      </c>
      <c r="G349" s="13">
        <v>542</v>
      </c>
      <c r="H349" s="14">
        <v>13550</v>
      </c>
      <c r="I349" s="13">
        <v>542</v>
      </c>
      <c r="J349" s="14">
        <v>13550</v>
      </c>
    </row>
    <row r="350" spans="1:10" s="10" customFormat="1" x14ac:dyDescent="0.25">
      <c r="A350" s="10" t="s">
        <v>727</v>
      </c>
      <c r="B350" s="26" t="s">
        <v>703</v>
      </c>
      <c r="C350" s="16" t="s">
        <v>699</v>
      </c>
      <c r="D350" s="9" t="s">
        <v>700</v>
      </c>
      <c r="E350" s="9" t="s">
        <v>536</v>
      </c>
      <c r="F350" s="20" t="str">
        <f>VLOOKUP(A350,'[1]IS-CENY 2026-01_v2'!$A:$J,10,0)</f>
        <v>R2</v>
      </c>
      <c r="G350" s="11">
        <v>58</v>
      </c>
      <c r="H350" s="12">
        <v>1450</v>
      </c>
      <c r="I350" s="11">
        <v>60</v>
      </c>
      <c r="J350" s="12">
        <v>1488</v>
      </c>
    </row>
    <row r="351" spans="1:10" s="10" customFormat="1" x14ac:dyDescent="0.25">
      <c r="A351" s="10" t="s">
        <v>728</v>
      </c>
      <c r="B351" s="26" t="s">
        <v>729</v>
      </c>
      <c r="C351" s="16" t="s">
        <v>699</v>
      </c>
      <c r="D351" s="9" t="s">
        <v>730</v>
      </c>
      <c r="E351" s="9" t="s">
        <v>701</v>
      </c>
      <c r="F351" s="20" t="s">
        <v>18</v>
      </c>
      <c r="G351" s="11">
        <v>117</v>
      </c>
      <c r="H351" s="12">
        <v>2925</v>
      </c>
      <c r="I351" s="11">
        <v>120</v>
      </c>
      <c r="J351" s="12">
        <v>3001</v>
      </c>
    </row>
    <row r="352" spans="1:10" s="10" customFormat="1" x14ac:dyDescent="0.25">
      <c r="A352" s="10" t="s">
        <v>731</v>
      </c>
      <c r="B352" s="26" t="s">
        <v>732</v>
      </c>
      <c r="C352" s="16" t="s">
        <v>699</v>
      </c>
      <c r="D352" s="9" t="s">
        <v>730</v>
      </c>
      <c r="E352" s="9" t="s">
        <v>536</v>
      </c>
      <c r="F352" s="20" t="s">
        <v>18</v>
      </c>
      <c r="G352" s="11">
        <v>57</v>
      </c>
      <c r="H352" s="12">
        <v>1425</v>
      </c>
      <c r="I352" s="11">
        <v>58</v>
      </c>
      <c r="J352" s="12">
        <v>1462</v>
      </c>
    </row>
    <row r="353" spans="1:10" s="10" customFormat="1" x14ac:dyDescent="0.25">
      <c r="A353" s="10" t="s">
        <v>733</v>
      </c>
      <c r="B353" s="26" t="s">
        <v>734</v>
      </c>
      <c r="C353" s="16" t="s">
        <v>699</v>
      </c>
      <c r="D353" s="9" t="s">
        <v>735</v>
      </c>
      <c r="E353" s="9" t="s">
        <v>536</v>
      </c>
      <c r="F353" s="20" t="s">
        <v>18</v>
      </c>
      <c r="G353" s="11">
        <v>46</v>
      </c>
      <c r="H353" s="12">
        <v>1150</v>
      </c>
      <c r="I353" s="11">
        <v>47</v>
      </c>
      <c r="J353" s="12">
        <v>1180</v>
      </c>
    </row>
    <row r="354" spans="1:10" s="10" customFormat="1" x14ac:dyDescent="0.25">
      <c r="A354" s="10" t="s">
        <v>736</v>
      </c>
      <c r="B354" s="26" t="s">
        <v>737</v>
      </c>
      <c r="C354" s="16" t="s">
        <v>699</v>
      </c>
      <c r="D354" s="9" t="s">
        <v>735</v>
      </c>
      <c r="E354" s="9" t="s">
        <v>701</v>
      </c>
      <c r="F354" s="20" t="s">
        <v>18</v>
      </c>
      <c r="G354" s="11">
        <v>106</v>
      </c>
      <c r="H354" s="12">
        <v>2650</v>
      </c>
      <c r="I354" s="11">
        <v>109</v>
      </c>
      <c r="J354" s="12">
        <v>2719</v>
      </c>
    </row>
    <row r="355" spans="1:10" s="10" customFormat="1" x14ac:dyDescent="0.25">
      <c r="A355" s="10" t="s">
        <v>738</v>
      </c>
      <c r="B355" s="26" t="s">
        <v>734</v>
      </c>
      <c r="C355" s="16" t="s">
        <v>699</v>
      </c>
      <c r="D355" s="9" t="s">
        <v>735</v>
      </c>
      <c r="E355" s="9" t="s">
        <v>536</v>
      </c>
      <c r="F355" s="20" t="str">
        <f>VLOOKUP(A355,'[1]IS-CENY 2026-01_v2'!$A:$J,10,0)</f>
        <v>R2</v>
      </c>
      <c r="G355" s="11">
        <v>64</v>
      </c>
      <c r="H355" s="12">
        <v>1600</v>
      </c>
      <c r="I355" s="11">
        <v>66</v>
      </c>
      <c r="J355" s="12">
        <v>1642</v>
      </c>
    </row>
    <row r="356" spans="1:10" s="10" customFormat="1" x14ac:dyDescent="0.25">
      <c r="A356" s="10" t="s">
        <v>739</v>
      </c>
      <c r="B356" s="26" t="s">
        <v>740</v>
      </c>
      <c r="C356" s="16" t="s">
        <v>741</v>
      </c>
      <c r="D356" s="9" t="s">
        <v>742</v>
      </c>
      <c r="E356" s="9" t="s">
        <v>701</v>
      </c>
      <c r="F356" s="20" t="s">
        <v>18</v>
      </c>
      <c r="G356" s="11">
        <v>150</v>
      </c>
      <c r="H356" s="12">
        <v>3750</v>
      </c>
      <c r="I356" s="11">
        <v>154</v>
      </c>
      <c r="J356" s="12">
        <v>3848</v>
      </c>
    </row>
    <row r="357" spans="1:10" s="10" customFormat="1" x14ac:dyDescent="0.25">
      <c r="A357" s="10" t="s">
        <v>743</v>
      </c>
      <c r="B357" s="26" t="s">
        <v>744</v>
      </c>
      <c r="C357" s="16" t="s">
        <v>741</v>
      </c>
      <c r="D357" s="9" t="s">
        <v>742</v>
      </c>
      <c r="E357" s="9" t="s">
        <v>536</v>
      </c>
      <c r="F357" s="20" t="str">
        <f>VLOOKUP(A357,'[1]IS-CENY 2026-01_v2'!$A:$J,10,0)</f>
        <v>R2</v>
      </c>
      <c r="G357" s="11">
        <v>99</v>
      </c>
      <c r="H357" s="12">
        <v>2475</v>
      </c>
      <c r="I357" s="11">
        <v>102</v>
      </c>
      <c r="J357" s="12">
        <v>2539</v>
      </c>
    </row>
    <row r="358" spans="1:10" s="10" customFormat="1" x14ac:dyDescent="0.25">
      <c r="A358" s="10" t="s">
        <v>745</v>
      </c>
      <c r="B358" s="26" t="s">
        <v>746</v>
      </c>
      <c r="C358" s="16" t="s">
        <v>741</v>
      </c>
      <c r="D358" s="9" t="s">
        <v>747</v>
      </c>
      <c r="E358" s="9" t="s">
        <v>536</v>
      </c>
      <c r="F358" s="20" t="str">
        <f>VLOOKUP(A358,'[1]IS-CENY 2026-01_v2'!$A:$J,10,0)</f>
        <v>R2</v>
      </c>
      <c r="G358" s="11">
        <v>187</v>
      </c>
      <c r="H358" s="12">
        <v>4675</v>
      </c>
      <c r="I358" s="11">
        <v>192</v>
      </c>
      <c r="J358" s="12">
        <v>4797</v>
      </c>
    </row>
    <row r="359" spans="1:10" s="10" customFormat="1" x14ac:dyDescent="0.25">
      <c r="A359" s="10" t="s">
        <v>748</v>
      </c>
      <c r="B359" s="26" t="s">
        <v>749</v>
      </c>
      <c r="C359" s="16" t="s">
        <v>741</v>
      </c>
      <c r="D359" s="9" t="s">
        <v>750</v>
      </c>
      <c r="E359" s="9" t="s">
        <v>701</v>
      </c>
      <c r="F359" s="20" t="s">
        <v>18</v>
      </c>
      <c r="G359" s="11">
        <v>161</v>
      </c>
      <c r="H359" s="12">
        <v>4025</v>
      </c>
      <c r="I359" s="11">
        <v>165</v>
      </c>
      <c r="J359" s="12">
        <v>4130</v>
      </c>
    </row>
    <row r="360" spans="1:10" s="10" customFormat="1" x14ac:dyDescent="0.25">
      <c r="A360" s="10" t="s">
        <v>751</v>
      </c>
      <c r="B360" s="26" t="s">
        <v>752</v>
      </c>
      <c r="C360" s="16" t="s">
        <v>741</v>
      </c>
      <c r="D360" s="9" t="s">
        <v>750</v>
      </c>
      <c r="E360" s="9" t="s">
        <v>536</v>
      </c>
      <c r="F360" s="20" t="s">
        <v>18</v>
      </c>
      <c r="G360" s="11">
        <v>101</v>
      </c>
      <c r="H360" s="12">
        <v>2525</v>
      </c>
      <c r="I360" s="11">
        <v>104</v>
      </c>
      <c r="J360" s="12">
        <v>2591</v>
      </c>
    </row>
    <row r="361" spans="1:10" s="10" customFormat="1" x14ac:dyDescent="0.25">
      <c r="A361" s="10" t="s">
        <v>753</v>
      </c>
      <c r="B361" s="26" t="s">
        <v>754</v>
      </c>
      <c r="C361" s="16" t="s">
        <v>741</v>
      </c>
      <c r="D361" s="9" t="s">
        <v>755</v>
      </c>
      <c r="E361" s="9" t="s">
        <v>536</v>
      </c>
      <c r="F361" s="20" t="str">
        <f>VLOOKUP(A361,'[1]IS-CENY 2026-01_v2'!$A:$J,10,0)</f>
        <v>R2</v>
      </c>
      <c r="G361" s="11">
        <v>64</v>
      </c>
      <c r="H361" s="12">
        <v>1600</v>
      </c>
      <c r="I361" s="11">
        <v>66</v>
      </c>
      <c r="J361" s="12">
        <v>1642</v>
      </c>
    </row>
    <row r="362" spans="1:10" s="10" customFormat="1" x14ac:dyDescent="0.25">
      <c r="A362" s="10" t="s">
        <v>756</v>
      </c>
      <c r="B362" s="26" t="s">
        <v>757</v>
      </c>
      <c r="C362" s="16" t="s">
        <v>741</v>
      </c>
      <c r="D362" s="9" t="s">
        <v>750</v>
      </c>
      <c r="E362" s="9" t="s">
        <v>536</v>
      </c>
      <c r="F362" s="20" t="str">
        <f>VLOOKUP(A362,'[1]IS-CENY 2026-01_v2'!$A:$J,10,0)</f>
        <v>R2</v>
      </c>
      <c r="G362" s="11">
        <v>125</v>
      </c>
      <c r="H362" s="12">
        <v>3125</v>
      </c>
      <c r="I362" s="11">
        <v>128</v>
      </c>
      <c r="J362" s="12">
        <v>3206</v>
      </c>
    </row>
    <row r="363" spans="1:10" s="10" customFormat="1" x14ac:dyDescent="0.25">
      <c r="A363" s="10" t="s">
        <v>758</v>
      </c>
      <c r="B363" s="26" t="s">
        <v>759</v>
      </c>
      <c r="C363" s="16" t="s">
        <v>741</v>
      </c>
      <c r="D363" s="9" t="s">
        <v>750</v>
      </c>
      <c r="E363" s="9" t="s">
        <v>701</v>
      </c>
      <c r="F363" s="20" t="s">
        <v>18</v>
      </c>
      <c r="G363" s="11">
        <v>176</v>
      </c>
      <c r="H363" s="12">
        <v>4400</v>
      </c>
      <c r="I363" s="11">
        <v>181</v>
      </c>
      <c r="J363" s="12">
        <v>4514</v>
      </c>
    </row>
    <row r="364" spans="1:10" s="10" customFormat="1" x14ac:dyDescent="0.25">
      <c r="A364" s="10" t="s">
        <v>760</v>
      </c>
      <c r="B364" s="26" t="s">
        <v>761</v>
      </c>
      <c r="C364" s="16" t="s">
        <v>741</v>
      </c>
      <c r="D364" s="9" t="s">
        <v>762</v>
      </c>
      <c r="E364" s="9" t="s">
        <v>536</v>
      </c>
      <c r="F364" s="20" t="str">
        <f>VLOOKUP(A364,'[1]IS-CENY 2026-01_v2'!$A:$J,10,0)</f>
        <v>R2</v>
      </c>
      <c r="G364" s="11">
        <v>144</v>
      </c>
      <c r="H364" s="12">
        <v>3600</v>
      </c>
      <c r="I364" s="11">
        <v>148</v>
      </c>
      <c r="J364" s="12">
        <v>3694</v>
      </c>
    </row>
    <row r="365" spans="1:10" s="10" customFormat="1" x14ac:dyDescent="0.25">
      <c r="A365" s="10" t="s">
        <v>763</v>
      </c>
      <c r="B365" s="26" t="s">
        <v>764</v>
      </c>
      <c r="C365" s="16" t="s">
        <v>741</v>
      </c>
      <c r="D365" s="9" t="s">
        <v>765</v>
      </c>
      <c r="E365" s="9" t="s">
        <v>536</v>
      </c>
      <c r="F365" s="20" t="str">
        <f>VLOOKUP(A365,'[1]IS-CENY 2026-01_v2'!$A:$J,10,0)</f>
        <v>R2</v>
      </c>
      <c r="G365" s="11">
        <v>395</v>
      </c>
      <c r="H365" s="12">
        <v>9875</v>
      </c>
      <c r="I365" s="11">
        <v>405</v>
      </c>
      <c r="J365" s="12">
        <v>10132</v>
      </c>
    </row>
    <row r="366" spans="1:10" s="10" customFormat="1" x14ac:dyDescent="0.25">
      <c r="A366" s="10" t="s">
        <v>766</v>
      </c>
      <c r="B366" s="26" t="s">
        <v>767</v>
      </c>
      <c r="C366" s="16" t="s">
        <v>741</v>
      </c>
      <c r="D366" s="9" t="s">
        <v>765</v>
      </c>
      <c r="E366" s="9" t="s">
        <v>701</v>
      </c>
      <c r="F366" s="20" t="s">
        <v>18</v>
      </c>
      <c r="G366" s="11">
        <v>446</v>
      </c>
      <c r="H366" s="12">
        <v>11150</v>
      </c>
      <c r="I366" s="11">
        <v>458</v>
      </c>
      <c r="J366" s="12">
        <v>11440</v>
      </c>
    </row>
    <row r="367" spans="1:10" s="10" customFormat="1" x14ac:dyDescent="0.25">
      <c r="A367" s="10" t="s">
        <v>768</v>
      </c>
      <c r="B367" s="26" t="s">
        <v>769</v>
      </c>
      <c r="C367" s="16" t="s">
        <v>741</v>
      </c>
      <c r="D367" s="9" t="s">
        <v>770</v>
      </c>
      <c r="E367" s="9" t="s">
        <v>536</v>
      </c>
      <c r="F367" s="20" t="str">
        <f>VLOOKUP(A367,'[1]IS-CENY 2026-01_v2'!$A:$J,10,0)</f>
        <v>R2</v>
      </c>
      <c r="G367" s="11">
        <v>166</v>
      </c>
      <c r="H367" s="12">
        <v>4150</v>
      </c>
      <c r="I367" s="11">
        <v>170</v>
      </c>
      <c r="J367" s="12">
        <v>4258</v>
      </c>
    </row>
    <row r="368" spans="1:10" s="10" customFormat="1" x14ac:dyDescent="0.25">
      <c r="A368" s="10" t="s">
        <v>771</v>
      </c>
      <c r="B368" s="26" t="s">
        <v>772</v>
      </c>
      <c r="C368" s="16" t="s">
        <v>741</v>
      </c>
      <c r="D368" s="9" t="s">
        <v>773</v>
      </c>
      <c r="E368" s="9" t="s">
        <v>536</v>
      </c>
      <c r="F368" s="20" t="str">
        <f>VLOOKUP(A368,'[1]IS-CENY 2026-01_v2'!$A:$J,10,0)</f>
        <v>R2</v>
      </c>
      <c r="G368" s="11">
        <v>128</v>
      </c>
      <c r="H368" s="12">
        <v>3200</v>
      </c>
      <c r="I368" s="11">
        <v>131</v>
      </c>
      <c r="J368" s="12">
        <v>3283</v>
      </c>
    </row>
    <row r="369" spans="1:10" s="10" customFormat="1" x14ac:dyDescent="0.25">
      <c r="A369" s="10" t="s">
        <v>774</v>
      </c>
      <c r="B369" s="26" t="s">
        <v>775</v>
      </c>
      <c r="C369" s="16" t="s">
        <v>741</v>
      </c>
      <c r="D369" s="9" t="s">
        <v>776</v>
      </c>
      <c r="E369" s="9" t="s">
        <v>536</v>
      </c>
      <c r="F369" s="20" t="str">
        <f>VLOOKUP(A369,'[1]IS-CENY 2026-01_v2'!$A:$J,10,0)</f>
        <v>R2</v>
      </c>
      <c r="G369" s="11">
        <v>166</v>
      </c>
      <c r="H369" s="12">
        <v>4150</v>
      </c>
      <c r="I369" s="11">
        <v>170</v>
      </c>
      <c r="J369" s="12">
        <v>4258</v>
      </c>
    </row>
    <row r="370" spans="1:10" s="10" customFormat="1" x14ac:dyDescent="0.25">
      <c r="A370" s="10" t="s">
        <v>777</v>
      </c>
      <c r="B370" s="26" t="s">
        <v>778</v>
      </c>
      <c r="C370" s="16" t="s">
        <v>741</v>
      </c>
      <c r="D370" s="9" t="s">
        <v>779</v>
      </c>
      <c r="E370" s="9" t="s">
        <v>536</v>
      </c>
      <c r="F370" s="20" t="str">
        <f>VLOOKUP(A370,'[1]IS-CENY 2026-01_v2'!$A:$J,10,0)</f>
        <v>R2</v>
      </c>
      <c r="G370" s="11">
        <v>99</v>
      </c>
      <c r="H370" s="12">
        <v>2475</v>
      </c>
      <c r="I370" s="11">
        <v>102</v>
      </c>
      <c r="J370" s="12">
        <v>2539</v>
      </c>
    </row>
    <row r="371" spans="1:10" s="10" customFormat="1" x14ac:dyDescent="0.25">
      <c r="A371" s="10" t="s">
        <v>780</v>
      </c>
      <c r="B371" s="26" t="s">
        <v>781</v>
      </c>
      <c r="C371" s="16" t="s">
        <v>741</v>
      </c>
      <c r="D371" s="9" t="s">
        <v>765</v>
      </c>
      <c r="E371" s="9" t="s">
        <v>701</v>
      </c>
      <c r="F371" s="20" t="s">
        <v>18</v>
      </c>
      <c r="G371" s="11">
        <v>434</v>
      </c>
      <c r="H371" s="12">
        <v>10850</v>
      </c>
      <c r="I371" s="11">
        <v>445</v>
      </c>
      <c r="J371" s="12">
        <v>11132</v>
      </c>
    </row>
    <row r="372" spans="1:10" s="10" customFormat="1" x14ac:dyDescent="0.25">
      <c r="A372" s="10" t="s">
        <v>782</v>
      </c>
      <c r="B372" s="26" t="s">
        <v>783</v>
      </c>
      <c r="C372" s="16" t="s">
        <v>741</v>
      </c>
      <c r="D372" s="9" t="s">
        <v>765</v>
      </c>
      <c r="E372" s="9" t="s">
        <v>536</v>
      </c>
      <c r="F372" s="20" t="str">
        <f>VLOOKUP(A372,'[1]IS-CENY 2026-01_v2'!$A:$J,10,0)</f>
        <v>R2</v>
      </c>
      <c r="G372" s="11">
        <v>383</v>
      </c>
      <c r="H372" s="12">
        <v>9575</v>
      </c>
      <c r="I372" s="11">
        <v>393</v>
      </c>
      <c r="J372" s="12">
        <v>9824</v>
      </c>
    </row>
    <row r="373" spans="1:10" s="10" customFormat="1" x14ac:dyDescent="0.25">
      <c r="A373" s="10" t="s">
        <v>784</v>
      </c>
      <c r="B373" s="26" t="s">
        <v>749</v>
      </c>
      <c r="C373" s="16" t="s">
        <v>741</v>
      </c>
      <c r="D373" s="9" t="s">
        <v>750</v>
      </c>
      <c r="E373" s="9" t="s">
        <v>701</v>
      </c>
      <c r="F373" s="20" t="s">
        <v>18</v>
      </c>
      <c r="G373" s="11">
        <v>163</v>
      </c>
      <c r="H373" s="12">
        <v>4075</v>
      </c>
      <c r="I373" s="11">
        <v>167</v>
      </c>
      <c r="J373" s="12">
        <v>4181</v>
      </c>
    </row>
    <row r="374" spans="1:10" s="10" customFormat="1" x14ac:dyDescent="0.25">
      <c r="A374" s="10" t="s">
        <v>785</v>
      </c>
      <c r="B374" s="26" t="s">
        <v>752</v>
      </c>
      <c r="C374" s="16" t="s">
        <v>741</v>
      </c>
      <c r="D374" s="9" t="s">
        <v>750</v>
      </c>
      <c r="E374" s="9" t="s">
        <v>536</v>
      </c>
      <c r="F374" s="20" t="str">
        <f>VLOOKUP(A374,'[1]IS-CENY 2026-01_v2'!$A:$J,10,0)</f>
        <v>R2</v>
      </c>
      <c r="G374" s="11">
        <v>112</v>
      </c>
      <c r="H374" s="12">
        <v>2800</v>
      </c>
      <c r="I374" s="11">
        <v>115</v>
      </c>
      <c r="J374" s="12">
        <v>2873</v>
      </c>
    </row>
    <row r="375" spans="1:10" s="10" customFormat="1" x14ac:dyDescent="0.25">
      <c r="A375" s="10" t="s">
        <v>786</v>
      </c>
      <c r="B375" s="26" t="s">
        <v>787</v>
      </c>
      <c r="C375" s="16" t="s">
        <v>741</v>
      </c>
      <c r="D375" s="9" t="s">
        <v>788</v>
      </c>
      <c r="E375" s="9" t="s">
        <v>701</v>
      </c>
      <c r="F375" s="20" t="s">
        <v>18</v>
      </c>
      <c r="G375" s="11">
        <v>165</v>
      </c>
      <c r="H375" s="12">
        <v>4125</v>
      </c>
      <c r="I375" s="11">
        <v>169</v>
      </c>
      <c r="J375" s="12">
        <v>4232</v>
      </c>
    </row>
    <row r="376" spans="1:10" s="10" customFormat="1" x14ac:dyDescent="0.25">
      <c r="A376" s="10" t="s">
        <v>789</v>
      </c>
      <c r="B376" s="26" t="s">
        <v>790</v>
      </c>
      <c r="C376" s="16" t="s">
        <v>741</v>
      </c>
      <c r="D376" s="9" t="s">
        <v>788</v>
      </c>
      <c r="E376" s="9" t="s">
        <v>536</v>
      </c>
      <c r="F376" s="20" t="s">
        <v>18</v>
      </c>
      <c r="G376" s="11">
        <v>105</v>
      </c>
      <c r="H376" s="12">
        <v>2625</v>
      </c>
      <c r="I376" s="11">
        <v>108</v>
      </c>
      <c r="J376" s="12">
        <v>2693</v>
      </c>
    </row>
    <row r="377" spans="1:10" s="10" customFormat="1" x14ac:dyDescent="0.25">
      <c r="A377" s="10" t="s">
        <v>791</v>
      </c>
      <c r="B377" s="26" t="s">
        <v>792</v>
      </c>
      <c r="C377" s="16" t="s">
        <v>741</v>
      </c>
      <c r="D377" s="9" t="s">
        <v>793</v>
      </c>
      <c r="E377" s="9" t="s">
        <v>701</v>
      </c>
      <c r="F377" s="20" t="s">
        <v>18</v>
      </c>
      <c r="G377" s="11">
        <v>295</v>
      </c>
      <c r="H377" s="12">
        <v>7375</v>
      </c>
      <c r="I377" s="11">
        <v>303</v>
      </c>
      <c r="J377" s="12">
        <v>7567</v>
      </c>
    </row>
    <row r="378" spans="1:10" s="10" customFormat="1" x14ac:dyDescent="0.25">
      <c r="A378" s="10" t="s">
        <v>794</v>
      </c>
      <c r="B378" s="26" t="s">
        <v>795</v>
      </c>
      <c r="C378" s="16" t="s">
        <v>741</v>
      </c>
      <c r="D378" s="9" t="s">
        <v>793</v>
      </c>
      <c r="E378" s="9" t="s">
        <v>536</v>
      </c>
      <c r="F378" s="20" t="str">
        <f>VLOOKUP(A378,'[1]IS-CENY 2026-01_v2'!$A:$J,10,0)</f>
        <v>R2</v>
      </c>
      <c r="G378" s="11">
        <v>244</v>
      </c>
      <c r="H378" s="12">
        <v>6100</v>
      </c>
      <c r="I378" s="11">
        <v>250</v>
      </c>
      <c r="J378" s="12">
        <v>6259</v>
      </c>
    </row>
    <row r="379" spans="1:10" s="10" customFormat="1" x14ac:dyDescent="0.25">
      <c r="A379" s="10" t="s">
        <v>796</v>
      </c>
      <c r="B379" s="26" t="s">
        <v>797</v>
      </c>
      <c r="C379" s="16" t="s">
        <v>741</v>
      </c>
      <c r="D379" s="9" t="s">
        <v>765</v>
      </c>
      <c r="E379" s="9" t="s">
        <v>536</v>
      </c>
      <c r="F379" s="20" t="str">
        <f>VLOOKUP(A379,'[1]IS-CENY 2026-01_v2'!$A:$J,10,0)</f>
        <v>R2</v>
      </c>
      <c r="G379" s="11">
        <v>395</v>
      </c>
      <c r="H379" s="12">
        <v>9875</v>
      </c>
      <c r="I379" s="11">
        <v>405</v>
      </c>
      <c r="J379" s="12">
        <v>10132</v>
      </c>
    </row>
    <row r="380" spans="1:10" s="10" customFormat="1" x14ac:dyDescent="0.25">
      <c r="A380" s="10" t="s">
        <v>798</v>
      </c>
      <c r="B380" s="26" t="s">
        <v>799</v>
      </c>
      <c r="C380" s="16" t="s">
        <v>741</v>
      </c>
      <c r="D380" s="9" t="s">
        <v>765</v>
      </c>
      <c r="E380" s="9" t="s">
        <v>701</v>
      </c>
      <c r="F380" s="20" t="s">
        <v>18</v>
      </c>
      <c r="G380" s="11">
        <v>446</v>
      </c>
      <c r="H380" s="12">
        <v>11150</v>
      </c>
      <c r="I380" s="11">
        <v>458</v>
      </c>
      <c r="J380" s="12">
        <v>11440</v>
      </c>
    </row>
    <row r="381" spans="1:10" s="10" customFormat="1" x14ac:dyDescent="0.25">
      <c r="A381" s="10" t="s">
        <v>800</v>
      </c>
      <c r="B381" s="26" t="s">
        <v>801</v>
      </c>
      <c r="C381" s="16" t="s">
        <v>741</v>
      </c>
      <c r="D381" s="9" t="s">
        <v>788</v>
      </c>
      <c r="E381" s="9" t="s">
        <v>701</v>
      </c>
      <c r="F381" s="20" t="s">
        <v>18</v>
      </c>
      <c r="G381" s="11">
        <v>180</v>
      </c>
      <c r="H381" s="12">
        <v>4500</v>
      </c>
      <c r="I381" s="11">
        <v>185</v>
      </c>
      <c r="J381" s="12">
        <v>4617</v>
      </c>
    </row>
    <row r="382" spans="1:10" s="10" customFormat="1" x14ac:dyDescent="0.25">
      <c r="A382" s="10" t="s">
        <v>802</v>
      </c>
      <c r="B382" s="26" t="s">
        <v>803</v>
      </c>
      <c r="C382" s="16" t="s">
        <v>741</v>
      </c>
      <c r="D382" s="9" t="s">
        <v>788</v>
      </c>
      <c r="E382" s="9" t="s">
        <v>536</v>
      </c>
      <c r="F382" s="20" t="str">
        <f>VLOOKUP(A382,'[1]IS-CENY 2026-01_v2'!$A:$J,10,0)</f>
        <v>R2</v>
      </c>
      <c r="G382" s="11">
        <v>129</v>
      </c>
      <c r="H382" s="12">
        <v>3225</v>
      </c>
      <c r="I382" s="11">
        <v>132</v>
      </c>
      <c r="J382" s="12">
        <v>3309</v>
      </c>
    </row>
    <row r="383" spans="1:10" s="10" customFormat="1" x14ac:dyDescent="0.25">
      <c r="A383" s="10" t="s">
        <v>804</v>
      </c>
      <c r="B383" s="26" t="s">
        <v>790</v>
      </c>
      <c r="C383" s="16" t="s">
        <v>741</v>
      </c>
      <c r="D383" s="9" t="s">
        <v>788</v>
      </c>
      <c r="E383" s="9" t="s">
        <v>536</v>
      </c>
      <c r="F383" s="20" t="str">
        <f>VLOOKUP(A383,'[1]IS-CENY 2026-01_v2'!$A:$J,10,0)</f>
        <v>R2</v>
      </c>
      <c r="G383" s="11">
        <v>116</v>
      </c>
      <c r="H383" s="12">
        <v>2900</v>
      </c>
      <c r="I383" s="11">
        <v>119</v>
      </c>
      <c r="J383" s="12">
        <v>2975</v>
      </c>
    </row>
    <row r="384" spans="1:10" s="10" customFormat="1" x14ac:dyDescent="0.25">
      <c r="A384" s="10" t="s">
        <v>805</v>
      </c>
      <c r="B384" s="26" t="s">
        <v>787</v>
      </c>
      <c r="C384" s="16" t="s">
        <v>741</v>
      </c>
      <c r="D384" s="9" t="s">
        <v>788</v>
      </c>
      <c r="E384" s="9" t="s">
        <v>701</v>
      </c>
      <c r="F384" s="20" t="s">
        <v>18</v>
      </c>
      <c r="G384" s="11">
        <v>167</v>
      </c>
      <c r="H384" s="12">
        <v>4175</v>
      </c>
      <c r="I384" s="11">
        <v>171</v>
      </c>
      <c r="J384" s="12">
        <v>4284</v>
      </c>
    </row>
    <row r="385" spans="1:10" s="10" customFormat="1" x14ac:dyDescent="0.25">
      <c r="A385" s="10" t="s">
        <v>806</v>
      </c>
      <c r="B385" s="26" t="s">
        <v>807</v>
      </c>
      <c r="C385" s="16" t="s">
        <v>741</v>
      </c>
      <c r="D385" s="9" t="s">
        <v>793</v>
      </c>
      <c r="E385" s="9" t="s">
        <v>536</v>
      </c>
      <c r="F385" s="20" t="str">
        <f>VLOOKUP(A385,'[1]IS-CENY 2026-01_v2'!$A:$J,10,0)</f>
        <v>R2</v>
      </c>
      <c r="G385" s="11">
        <v>232</v>
      </c>
      <c r="H385" s="12">
        <v>5800</v>
      </c>
      <c r="I385" s="11">
        <v>238</v>
      </c>
      <c r="J385" s="12">
        <v>5951</v>
      </c>
    </row>
    <row r="386" spans="1:10" s="10" customFormat="1" x14ac:dyDescent="0.25">
      <c r="A386" s="10" t="s">
        <v>808</v>
      </c>
      <c r="B386" s="26" t="s">
        <v>809</v>
      </c>
      <c r="C386" s="16" t="s">
        <v>741</v>
      </c>
      <c r="D386" s="9" t="s">
        <v>793</v>
      </c>
      <c r="E386" s="9" t="s">
        <v>701</v>
      </c>
      <c r="F386" s="20" t="s">
        <v>18</v>
      </c>
      <c r="G386" s="11">
        <v>283</v>
      </c>
      <c r="H386" s="12">
        <v>7075</v>
      </c>
      <c r="I386" s="11">
        <v>290</v>
      </c>
      <c r="J386" s="12">
        <v>7259</v>
      </c>
    </row>
    <row r="387" spans="1:10" s="10" customFormat="1" x14ac:dyDescent="0.25">
      <c r="A387" s="10" t="s">
        <v>810</v>
      </c>
      <c r="B387" s="26" t="s">
        <v>811</v>
      </c>
      <c r="C387" s="16" t="s">
        <v>812</v>
      </c>
      <c r="D387" s="9" t="s">
        <v>813</v>
      </c>
      <c r="E387" s="9" t="s">
        <v>536</v>
      </c>
      <c r="F387" s="20" t="str">
        <f>VLOOKUP(A387,'[1]IS-CENY 2026-01_v2'!$A:$J,10,0)</f>
        <v>R2</v>
      </c>
      <c r="G387" s="11">
        <v>99</v>
      </c>
      <c r="H387" s="12">
        <v>2475</v>
      </c>
      <c r="I387" s="11">
        <v>102</v>
      </c>
      <c r="J387" s="12">
        <v>2539</v>
      </c>
    </row>
    <row r="388" spans="1:10" s="10" customFormat="1" x14ac:dyDescent="0.25">
      <c r="A388" s="10" t="s">
        <v>814</v>
      </c>
      <c r="B388" s="26" t="s">
        <v>815</v>
      </c>
      <c r="C388" s="16" t="s">
        <v>812</v>
      </c>
      <c r="D388" s="9" t="s">
        <v>816</v>
      </c>
      <c r="E388" s="9" t="s">
        <v>536</v>
      </c>
      <c r="F388" s="20" t="str">
        <f>VLOOKUP(A388,'[1]IS-CENY 2026-01_v2'!$A:$J,10,0)</f>
        <v>R2</v>
      </c>
      <c r="G388" s="11">
        <v>73</v>
      </c>
      <c r="H388" s="12">
        <v>1825</v>
      </c>
      <c r="I388" s="11">
        <v>75</v>
      </c>
      <c r="J388" s="12">
        <v>1872</v>
      </c>
    </row>
    <row r="389" spans="1:10" s="10" customFormat="1" x14ac:dyDescent="0.25">
      <c r="A389" s="10" t="s">
        <v>817</v>
      </c>
      <c r="B389" s="26" t="s">
        <v>818</v>
      </c>
      <c r="C389" s="16" t="s">
        <v>812</v>
      </c>
      <c r="D389" s="9" t="s">
        <v>816</v>
      </c>
      <c r="E389" s="9" t="s">
        <v>536</v>
      </c>
      <c r="F389" s="20" t="str">
        <f>VLOOKUP(A389,'[1]IS-CENY 2026-01_v2'!$A:$J,10,0)</f>
        <v>R2</v>
      </c>
      <c r="G389" s="11">
        <v>89</v>
      </c>
      <c r="H389" s="12">
        <v>2225</v>
      </c>
      <c r="I389" s="11">
        <v>91</v>
      </c>
      <c r="J389" s="12">
        <v>2283</v>
      </c>
    </row>
    <row r="390" spans="1:10" s="10" customFormat="1" x14ac:dyDescent="0.25">
      <c r="A390" s="10" t="s">
        <v>819</v>
      </c>
      <c r="B390" s="26" t="s">
        <v>820</v>
      </c>
      <c r="C390" s="16" t="s">
        <v>812</v>
      </c>
      <c r="D390" s="9" t="s">
        <v>821</v>
      </c>
      <c r="E390" s="9" t="s">
        <v>536</v>
      </c>
      <c r="F390" s="20" t="s">
        <v>18</v>
      </c>
      <c r="G390" s="11">
        <v>229</v>
      </c>
      <c r="H390" s="12">
        <v>5725</v>
      </c>
      <c r="I390" s="11">
        <v>235</v>
      </c>
      <c r="J390" s="12">
        <v>5874</v>
      </c>
    </row>
    <row r="391" spans="1:10" s="10" customFormat="1" x14ac:dyDescent="0.25">
      <c r="A391" s="10" t="s">
        <v>822</v>
      </c>
      <c r="B391" s="26" t="s">
        <v>823</v>
      </c>
      <c r="C391" s="16" t="s">
        <v>812</v>
      </c>
      <c r="D391" s="9" t="s">
        <v>824</v>
      </c>
      <c r="E391" s="9" t="s">
        <v>536</v>
      </c>
      <c r="F391" s="20" t="s">
        <v>18</v>
      </c>
      <c r="G391" s="11">
        <v>393</v>
      </c>
      <c r="H391" s="12">
        <v>9825</v>
      </c>
      <c r="I391" s="11">
        <v>403</v>
      </c>
      <c r="J391" s="12">
        <v>10080</v>
      </c>
    </row>
    <row r="392" spans="1:10" s="10" customFormat="1" x14ac:dyDescent="0.25">
      <c r="A392" s="10" t="s">
        <v>825</v>
      </c>
      <c r="B392" s="26" t="s">
        <v>826</v>
      </c>
      <c r="C392" s="16" t="s">
        <v>812</v>
      </c>
      <c r="D392" s="9" t="s">
        <v>821</v>
      </c>
      <c r="E392" s="9" t="s">
        <v>536</v>
      </c>
      <c r="F392" s="20" t="s">
        <v>18</v>
      </c>
      <c r="G392" s="11">
        <v>270</v>
      </c>
      <c r="H392" s="12">
        <v>6750</v>
      </c>
      <c r="I392" s="11">
        <v>277</v>
      </c>
      <c r="J392" s="12">
        <v>6926</v>
      </c>
    </row>
    <row r="393" spans="1:10" s="10" customFormat="1" x14ac:dyDescent="0.25">
      <c r="A393" s="10" t="s">
        <v>827</v>
      </c>
      <c r="B393" s="26" t="s">
        <v>828</v>
      </c>
      <c r="C393" s="16" t="s">
        <v>812</v>
      </c>
      <c r="D393" s="9" t="s">
        <v>829</v>
      </c>
      <c r="E393" s="9" t="s">
        <v>536</v>
      </c>
      <c r="F393" s="20" t="str">
        <f>VLOOKUP(A393,'[1]IS-CENY 2026-01_v2'!$A:$J,10,0)</f>
        <v>R2</v>
      </c>
      <c r="G393" s="11">
        <v>128</v>
      </c>
      <c r="H393" s="12">
        <v>3200</v>
      </c>
      <c r="I393" s="11">
        <v>131</v>
      </c>
      <c r="J393" s="12">
        <v>3283</v>
      </c>
    </row>
    <row r="394" spans="1:10" s="10" customFormat="1" x14ac:dyDescent="0.25">
      <c r="A394" s="10" t="s">
        <v>830</v>
      </c>
      <c r="B394" s="26" t="s">
        <v>831</v>
      </c>
      <c r="C394" s="16" t="s">
        <v>812</v>
      </c>
      <c r="D394" s="9" t="s">
        <v>832</v>
      </c>
      <c r="E394" s="9" t="s">
        <v>536</v>
      </c>
      <c r="F394" s="20" t="s">
        <v>18</v>
      </c>
      <c r="G394" s="11">
        <v>188</v>
      </c>
      <c r="H394" s="12">
        <v>4700</v>
      </c>
      <c r="I394" s="11">
        <v>193</v>
      </c>
      <c r="J394" s="12">
        <v>4822</v>
      </c>
    </row>
    <row r="395" spans="1:10" s="10" customFormat="1" x14ac:dyDescent="0.25">
      <c r="A395" s="10" t="s">
        <v>833</v>
      </c>
      <c r="B395" s="26" t="s">
        <v>834</v>
      </c>
      <c r="C395" s="16" t="s">
        <v>812</v>
      </c>
      <c r="D395" s="9" t="s">
        <v>816</v>
      </c>
      <c r="E395" s="9" t="s">
        <v>536</v>
      </c>
      <c r="F395" s="20" t="str">
        <f>VLOOKUP(A395,'[1]IS-CENY 2026-01_v2'!$A:$J,10,0)</f>
        <v>R2</v>
      </c>
      <c r="G395" s="11">
        <v>89</v>
      </c>
      <c r="H395" s="12">
        <v>2225</v>
      </c>
      <c r="I395" s="11">
        <v>91</v>
      </c>
      <c r="J395" s="12">
        <v>2283</v>
      </c>
    </row>
    <row r="396" spans="1:10" s="10" customFormat="1" x14ac:dyDescent="0.25">
      <c r="A396" s="10" t="s">
        <v>835</v>
      </c>
      <c r="B396" s="26" t="s">
        <v>826</v>
      </c>
      <c r="C396" s="16" t="s">
        <v>812</v>
      </c>
      <c r="D396" s="9" t="s">
        <v>821</v>
      </c>
      <c r="E396" s="9" t="s">
        <v>536</v>
      </c>
      <c r="F396" s="20" t="s">
        <v>18</v>
      </c>
      <c r="G396" s="11">
        <v>270</v>
      </c>
      <c r="H396" s="12">
        <v>6750</v>
      </c>
      <c r="I396" s="11">
        <v>277</v>
      </c>
      <c r="J396" s="12">
        <v>6926</v>
      </c>
    </row>
    <row r="397" spans="1:10" s="10" customFormat="1" x14ac:dyDescent="0.25">
      <c r="A397" s="10" t="s">
        <v>836</v>
      </c>
      <c r="B397" s="26" t="s">
        <v>837</v>
      </c>
      <c r="C397" s="16" t="s">
        <v>812</v>
      </c>
      <c r="D397" s="9" t="s">
        <v>838</v>
      </c>
      <c r="E397" s="9" t="s">
        <v>536</v>
      </c>
      <c r="F397" s="20" t="str">
        <f>VLOOKUP(A397,'[1]IS-CENY 2026-01_v2'!$A:$J,10,0)</f>
        <v>R2</v>
      </c>
      <c r="G397" s="11">
        <v>99</v>
      </c>
      <c r="H397" s="12">
        <v>2475</v>
      </c>
      <c r="I397" s="11">
        <v>102</v>
      </c>
      <c r="J397" s="12">
        <v>2539</v>
      </c>
    </row>
    <row r="398" spans="1:10" s="10" customFormat="1" x14ac:dyDescent="0.25">
      <c r="A398" s="10" t="s">
        <v>839</v>
      </c>
      <c r="B398" s="26" t="s">
        <v>826</v>
      </c>
      <c r="C398" s="16" t="s">
        <v>812</v>
      </c>
      <c r="D398" s="9" t="s">
        <v>821</v>
      </c>
      <c r="E398" s="9" t="s">
        <v>536</v>
      </c>
      <c r="F398" s="20" t="s">
        <v>18</v>
      </c>
      <c r="G398" s="11">
        <v>270</v>
      </c>
      <c r="H398" s="12">
        <v>6750</v>
      </c>
      <c r="I398" s="11">
        <v>277</v>
      </c>
      <c r="J398" s="12">
        <v>6926</v>
      </c>
    </row>
    <row r="399" spans="1:10" s="10" customFormat="1" x14ac:dyDescent="0.25">
      <c r="A399" s="10" t="s">
        <v>840</v>
      </c>
      <c r="B399" s="26" t="s">
        <v>831</v>
      </c>
      <c r="C399" s="16" t="s">
        <v>812</v>
      </c>
      <c r="D399" s="9" t="s">
        <v>832</v>
      </c>
      <c r="E399" s="9" t="s">
        <v>536</v>
      </c>
      <c r="F399" s="20" t="s">
        <v>18</v>
      </c>
      <c r="G399" s="11">
        <v>188</v>
      </c>
      <c r="H399" s="12">
        <v>4700</v>
      </c>
      <c r="I399" s="11">
        <v>193</v>
      </c>
      <c r="J399" s="12">
        <v>4822</v>
      </c>
    </row>
    <row r="400" spans="1:10" s="10" customFormat="1" x14ac:dyDescent="0.25">
      <c r="A400" s="10" t="s">
        <v>841</v>
      </c>
      <c r="B400" s="26" t="s">
        <v>842</v>
      </c>
      <c r="C400" s="16" t="s">
        <v>812</v>
      </c>
      <c r="D400" s="9" t="s">
        <v>843</v>
      </c>
      <c r="E400" s="9" t="s">
        <v>536</v>
      </c>
      <c r="F400" s="20" t="str">
        <f>VLOOKUP(A400,'[1]IS-CENY 2026-01_v2'!$A:$J,10,0)</f>
        <v>R2</v>
      </c>
      <c r="G400" s="11">
        <v>295</v>
      </c>
      <c r="H400" s="12">
        <v>7375</v>
      </c>
      <c r="I400" s="11">
        <v>303</v>
      </c>
      <c r="J400" s="12">
        <v>7567</v>
      </c>
    </row>
    <row r="401" spans="1:10" s="10" customFormat="1" x14ac:dyDescent="0.25">
      <c r="A401" s="10" t="s">
        <v>844</v>
      </c>
      <c r="B401" s="26" t="s">
        <v>845</v>
      </c>
      <c r="C401" s="16" t="s">
        <v>812</v>
      </c>
      <c r="D401" s="9" t="s">
        <v>821</v>
      </c>
      <c r="E401" s="9" t="s">
        <v>536</v>
      </c>
      <c r="F401" s="20" t="s">
        <v>18</v>
      </c>
      <c r="G401" s="11">
        <v>229</v>
      </c>
      <c r="H401" s="12">
        <v>5725</v>
      </c>
      <c r="I401" s="11">
        <v>235</v>
      </c>
      <c r="J401" s="12">
        <v>5874</v>
      </c>
    </row>
    <row r="402" spans="1:10" s="10" customFormat="1" x14ac:dyDescent="0.25">
      <c r="A402" s="10" t="s">
        <v>846</v>
      </c>
      <c r="B402" s="26" t="s">
        <v>847</v>
      </c>
      <c r="C402" s="16" t="s">
        <v>812</v>
      </c>
      <c r="D402" s="9" t="s">
        <v>848</v>
      </c>
      <c r="E402" s="9" t="s">
        <v>536</v>
      </c>
      <c r="F402" s="20" t="str">
        <f>VLOOKUP(A402,'[1]IS-CENY 2026-01_v2'!$A:$J,10,0)</f>
        <v>R2</v>
      </c>
      <c r="G402" s="11">
        <v>128</v>
      </c>
      <c r="H402" s="12">
        <v>3200</v>
      </c>
      <c r="I402" s="11">
        <v>131</v>
      </c>
      <c r="J402" s="12">
        <v>3283</v>
      </c>
    </row>
    <row r="403" spans="1:10" s="10" customFormat="1" x14ac:dyDescent="0.25">
      <c r="A403" s="10" t="s">
        <v>849</v>
      </c>
      <c r="B403" s="26" t="s">
        <v>850</v>
      </c>
      <c r="C403" s="16" t="s">
        <v>812</v>
      </c>
      <c r="D403" s="9" t="s">
        <v>851</v>
      </c>
      <c r="E403" s="9" t="s">
        <v>536</v>
      </c>
      <c r="F403" s="20" t="str">
        <f>VLOOKUP(A403,'[1]IS-CENY 2026-01_v2'!$A:$J,10,0)</f>
        <v>R2</v>
      </c>
      <c r="G403" s="11">
        <v>143</v>
      </c>
      <c r="H403" s="12">
        <v>3575</v>
      </c>
      <c r="I403" s="11">
        <v>147</v>
      </c>
      <c r="J403" s="12">
        <v>3668</v>
      </c>
    </row>
    <row r="404" spans="1:10" s="10" customFormat="1" x14ac:dyDescent="0.25">
      <c r="A404" s="10" t="s">
        <v>852</v>
      </c>
      <c r="B404" s="26" t="s">
        <v>853</v>
      </c>
      <c r="C404" s="16" t="s">
        <v>812</v>
      </c>
      <c r="D404" s="9" t="s">
        <v>854</v>
      </c>
      <c r="E404" s="9" t="s">
        <v>536</v>
      </c>
      <c r="F404" s="20" t="str">
        <f>VLOOKUP(A404,'[1]IS-CENY 2026-01_v2'!$A:$J,10,0)</f>
        <v>R2</v>
      </c>
      <c r="G404" s="11">
        <v>223</v>
      </c>
      <c r="H404" s="12">
        <v>5575</v>
      </c>
      <c r="I404" s="11">
        <v>229</v>
      </c>
      <c r="J404" s="12">
        <v>5720</v>
      </c>
    </row>
    <row r="405" spans="1:10" s="10" customFormat="1" x14ac:dyDescent="0.25">
      <c r="A405" s="10" t="s">
        <v>855</v>
      </c>
      <c r="B405" s="26" t="s">
        <v>856</v>
      </c>
      <c r="C405" s="16" t="s">
        <v>812</v>
      </c>
      <c r="D405" s="9" t="s">
        <v>816</v>
      </c>
      <c r="E405" s="9" t="s">
        <v>536</v>
      </c>
      <c r="F405" s="20" t="str">
        <f>VLOOKUP(A405,'[1]IS-CENY 2026-01_v2'!$A:$J,10,0)</f>
        <v>R2</v>
      </c>
      <c r="G405" s="11">
        <v>73</v>
      </c>
      <c r="H405" s="12">
        <v>1825</v>
      </c>
      <c r="I405" s="11">
        <v>75</v>
      </c>
      <c r="J405" s="12">
        <v>1872</v>
      </c>
    </row>
    <row r="406" spans="1:10" s="10" customFormat="1" x14ac:dyDescent="0.25">
      <c r="A406" s="10" t="s">
        <v>857</v>
      </c>
      <c r="B406" s="26" t="s">
        <v>858</v>
      </c>
      <c r="C406" s="16" t="s">
        <v>812</v>
      </c>
      <c r="D406" s="9" t="s">
        <v>824</v>
      </c>
      <c r="E406" s="9" t="s">
        <v>536</v>
      </c>
      <c r="F406" s="20" t="s">
        <v>18</v>
      </c>
      <c r="G406" s="11">
        <v>393</v>
      </c>
      <c r="H406" s="12">
        <v>9825</v>
      </c>
      <c r="I406" s="11">
        <v>403</v>
      </c>
      <c r="J406" s="12">
        <v>10080</v>
      </c>
    </row>
    <row r="407" spans="1:10" s="10" customFormat="1" x14ac:dyDescent="0.25">
      <c r="A407" s="10" t="s">
        <v>859</v>
      </c>
      <c r="B407" s="26" t="s">
        <v>831</v>
      </c>
      <c r="C407" s="16" t="s">
        <v>812</v>
      </c>
      <c r="D407" s="9" t="s">
        <v>832</v>
      </c>
      <c r="E407" s="9" t="s">
        <v>536</v>
      </c>
      <c r="F407" s="20" t="s">
        <v>18</v>
      </c>
      <c r="G407" s="11">
        <v>270</v>
      </c>
      <c r="H407" s="12">
        <v>6750</v>
      </c>
      <c r="I407" s="11">
        <v>277</v>
      </c>
      <c r="J407" s="12">
        <v>6926</v>
      </c>
    </row>
    <row r="408" spans="1:10" s="10" customFormat="1" x14ac:dyDescent="0.25">
      <c r="A408" s="10" t="s">
        <v>860</v>
      </c>
      <c r="B408" s="26" t="s">
        <v>861</v>
      </c>
      <c r="C408" s="16" t="s">
        <v>812</v>
      </c>
      <c r="D408" s="9" t="s">
        <v>862</v>
      </c>
      <c r="E408" s="9" t="s">
        <v>701</v>
      </c>
      <c r="F408" s="20" t="s">
        <v>18</v>
      </c>
      <c r="G408" s="11">
        <v>257</v>
      </c>
      <c r="H408" s="12">
        <v>6425</v>
      </c>
      <c r="I408" s="11">
        <v>264</v>
      </c>
      <c r="J408" s="12">
        <v>6592</v>
      </c>
    </row>
    <row r="409" spans="1:10" s="10" customFormat="1" x14ac:dyDescent="0.25">
      <c r="A409" s="10" t="s">
        <v>863</v>
      </c>
      <c r="B409" s="26" t="s">
        <v>864</v>
      </c>
      <c r="C409" s="16" t="s">
        <v>812</v>
      </c>
      <c r="D409" s="9" t="s">
        <v>862</v>
      </c>
      <c r="E409" s="9" t="s">
        <v>536</v>
      </c>
      <c r="F409" s="20" t="str">
        <f>VLOOKUP(A409,'[1]IS-CENY 2026-01_v2'!$A:$J,10,0)</f>
        <v>R2</v>
      </c>
      <c r="G409" s="11">
        <v>206</v>
      </c>
      <c r="H409" s="12">
        <v>5150</v>
      </c>
      <c r="I409" s="11">
        <v>211</v>
      </c>
      <c r="J409" s="12">
        <v>5284</v>
      </c>
    </row>
    <row r="410" spans="1:10" s="10" customFormat="1" x14ac:dyDescent="0.25">
      <c r="A410" s="10" t="s">
        <v>865</v>
      </c>
      <c r="B410" s="26" t="s">
        <v>842</v>
      </c>
      <c r="C410" s="16" t="s">
        <v>812</v>
      </c>
      <c r="D410" s="9" t="s">
        <v>843</v>
      </c>
      <c r="E410" s="9" t="s">
        <v>536</v>
      </c>
      <c r="F410" s="20" t="str">
        <f>VLOOKUP(A410,'[1]IS-CENY 2026-01_v2'!$A:$J,10,0)</f>
        <v>R2</v>
      </c>
      <c r="G410" s="11">
        <v>295</v>
      </c>
      <c r="H410" s="12">
        <v>7375</v>
      </c>
      <c r="I410" s="11">
        <v>303</v>
      </c>
      <c r="J410" s="12">
        <v>7567</v>
      </c>
    </row>
    <row r="411" spans="1:10" s="10" customFormat="1" x14ac:dyDescent="0.25">
      <c r="A411" s="10" t="s">
        <v>866</v>
      </c>
      <c r="B411" s="26" t="s">
        <v>867</v>
      </c>
      <c r="C411" s="16" t="s">
        <v>812</v>
      </c>
      <c r="D411" s="9" t="s">
        <v>868</v>
      </c>
      <c r="E411" s="9" t="s">
        <v>701</v>
      </c>
      <c r="F411" s="20" t="s">
        <v>18</v>
      </c>
      <c r="G411" s="11">
        <v>232</v>
      </c>
      <c r="H411" s="12">
        <v>5800</v>
      </c>
      <c r="I411" s="11">
        <v>238</v>
      </c>
      <c r="J411" s="12">
        <v>5951</v>
      </c>
    </row>
    <row r="412" spans="1:10" s="10" customFormat="1" x14ac:dyDescent="0.25">
      <c r="A412" s="10" t="s">
        <v>869</v>
      </c>
      <c r="B412" s="26" t="s">
        <v>870</v>
      </c>
      <c r="C412" s="16" t="s">
        <v>812</v>
      </c>
      <c r="D412" s="9" t="s">
        <v>868</v>
      </c>
      <c r="E412" s="9" t="s">
        <v>536</v>
      </c>
      <c r="F412" s="20" t="str">
        <f>VLOOKUP(A412,'[1]IS-CENY 2026-01_v2'!$A:$J,10,0)</f>
        <v>R2</v>
      </c>
      <c r="G412" s="11">
        <v>181</v>
      </c>
      <c r="H412" s="12">
        <v>4525</v>
      </c>
      <c r="I412" s="11">
        <v>186</v>
      </c>
      <c r="J412" s="12">
        <v>4643</v>
      </c>
    </row>
    <row r="413" spans="1:10" s="10" customFormat="1" x14ac:dyDescent="0.25">
      <c r="A413" s="10" t="s">
        <v>871</v>
      </c>
      <c r="B413" s="26" t="s">
        <v>872</v>
      </c>
      <c r="C413" s="16" t="s">
        <v>812</v>
      </c>
      <c r="D413" s="9" t="s">
        <v>873</v>
      </c>
      <c r="E413" s="9" t="s">
        <v>536</v>
      </c>
      <c r="F413" s="20" t="str">
        <f>VLOOKUP(A413,'[1]IS-CENY 2026-01_v2'!$A:$J,10,0)</f>
        <v>R2</v>
      </c>
      <c r="G413" s="11">
        <v>203</v>
      </c>
      <c r="H413" s="12">
        <v>5075</v>
      </c>
      <c r="I413" s="11">
        <v>208</v>
      </c>
      <c r="J413" s="12">
        <v>5207</v>
      </c>
    </row>
    <row r="414" spans="1:10" s="10" customFormat="1" x14ac:dyDescent="0.25">
      <c r="A414" s="10" t="s">
        <v>874</v>
      </c>
      <c r="B414" s="26" t="s">
        <v>875</v>
      </c>
      <c r="C414" s="16" t="s">
        <v>876</v>
      </c>
      <c r="D414" s="9" t="s">
        <v>877</v>
      </c>
      <c r="E414" s="9" t="s">
        <v>536</v>
      </c>
      <c r="F414" s="20" t="str">
        <f>VLOOKUP(A414,'[1]IS-CENY 2026-01_v2'!$A:$J,10,0)</f>
        <v>R2</v>
      </c>
      <c r="G414" s="11">
        <v>140</v>
      </c>
      <c r="H414" s="12">
        <v>3500</v>
      </c>
      <c r="I414" s="11">
        <v>144</v>
      </c>
      <c r="J414" s="12">
        <v>3591</v>
      </c>
    </row>
    <row r="415" spans="1:10" s="10" customFormat="1" x14ac:dyDescent="0.25">
      <c r="A415" s="10" t="s">
        <v>878</v>
      </c>
      <c r="B415" s="26" t="s">
        <v>879</v>
      </c>
      <c r="C415" s="16" t="s">
        <v>876</v>
      </c>
      <c r="D415" s="9" t="s">
        <v>877</v>
      </c>
      <c r="E415" s="9" t="s">
        <v>536</v>
      </c>
      <c r="F415" s="20" t="s">
        <v>18</v>
      </c>
      <c r="G415" s="11">
        <v>126</v>
      </c>
      <c r="H415" s="12">
        <v>3150</v>
      </c>
      <c r="I415" s="11">
        <v>129</v>
      </c>
      <c r="J415" s="12">
        <v>3232</v>
      </c>
    </row>
    <row r="416" spans="1:10" s="10" customFormat="1" x14ac:dyDescent="0.25">
      <c r="A416" s="10" t="s">
        <v>880</v>
      </c>
      <c r="B416" s="26" t="s">
        <v>881</v>
      </c>
      <c r="C416" s="16" t="s">
        <v>876</v>
      </c>
      <c r="D416" s="9" t="s">
        <v>877</v>
      </c>
      <c r="E416" s="9" t="s">
        <v>536</v>
      </c>
      <c r="F416" s="20" t="str">
        <f>VLOOKUP(A416,'[1]IS-CENY 2026-01_v2'!$A:$J,10,0)</f>
        <v>R2</v>
      </c>
      <c r="G416" s="11">
        <v>140</v>
      </c>
      <c r="H416" s="12">
        <v>3500</v>
      </c>
      <c r="I416" s="11">
        <v>144</v>
      </c>
      <c r="J416" s="12">
        <v>3591</v>
      </c>
    </row>
    <row r="417" spans="1:10" s="10" customFormat="1" x14ac:dyDescent="0.25">
      <c r="A417" s="10" t="s">
        <v>882</v>
      </c>
      <c r="B417" s="26" t="s">
        <v>883</v>
      </c>
      <c r="C417" s="16" t="s">
        <v>876</v>
      </c>
      <c r="D417" s="9" t="s">
        <v>877</v>
      </c>
      <c r="E417" s="9" t="s">
        <v>536</v>
      </c>
      <c r="F417" s="20" t="str">
        <f>VLOOKUP(A417,'[1]IS-CENY 2026-01_v2'!$A:$J,10,0)</f>
        <v>R2</v>
      </c>
      <c r="G417" s="11">
        <v>140</v>
      </c>
      <c r="H417" s="12">
        <v>3500</v>
      </c>
      <c r="I417" s="11">
        <v>144</v>
      </c>
      <c r="J417" s="12">
        <v>3591</v>
      </c>
    </row>
    <row r="418" spans="1:10" s="10" customFormat="1" x14ac:dyDescent="0.25">
      <c r="A418" s="10" t="s">
        <v>884</v>
      </c>
      <c r="B418" s="26" t="s">
        <v>885</v>
      </c>
      <c r="C418" s="16" t="s">
        <v>876</v>
      </c>
      <c r="D418" s="9" t="s">
        <v>886</v>
      </c>
      <c r="E418" s="9" t="s">
        <v>714</v>
      </c>
      <c r="F418" s="20" t="str">
        <f>VLOOKUP(A418,'[1]IS-CENY 2026-01_v2'!$A:$J,10,0)</f>
        <v>R2</v>
      </c>
      <c r="G418" s="13">
        <v>351</v>
      </c>
      <c r="H418" s="14">
        <v>8775</v>
      </c>
      <c r="I418" s="13">
        <v>351</v>
      </c>
      <c r="J418" s="14">
        <v>8775</v>
      </c>
    </row>
    <row r="419" spans="1:10" s="10" customFormat="1" x14ac:dyDescent="0.25">
      <c r="A419" s="10" t="s">
        <v>887</v>
      </c>
      <c r="B419" s="26" t="s">
        <v>885</v>
      </c>
      <c r="C419" s="16" t="s">
        <v>876</v>
      </c>
      <c r="D419" s="9" t="s">
        <v>886</v>
      </c>
      <c r="E419" s="9" t="s">
        <v>665</v>
      </c>
      <c r="F419" s="20" t="str">
        <f>VLOOKUP(A419,'[1]IS-CENY 2026-01_v2'!$A:$J,10,0)</f>
        <v>R2</v>
      </c>
      <c r="G419" s="13">
        <v>351</v>
      </c>
      <c r="H419" s="14">
        <v>8775</v>
      </c>
      <c r="I419" s="13">
        <v>351</v>
      </c>
      <c r="J419" s="14">
        <v>8775</v>
      </c>
    </row>
    <row r="420" spans="1:10" s="10" customFormat="1" x14ac:dyDescent="0.25">
      <c r="A420" s="10" t="s">
        <v>888</v>
      </c>
      <c r="B420" s="26" t="s">
        <v>885</v>
      </c>
      <c r="C420" s="16" t="s">
        <v>876</v>
      </c>
      <c r="D420" s="9" t="s">
        <v>886</v>
      </c>
      <c r="E420" s="9" t="s">
        <v>708</v>
      </c>
      <c r="F420" s="20" t="str">
        <f>VLOOKUP(A420,'[1]IS-CENY 2026-01_v2'!$A:$J,10,0)</f>
        <v>R2</v>
      </c>
      <c r="G420" s="13">
        <v>351</v>
      </c>
      <c r="H420" s="14">
        <v>8775</v>
      </c>
      <c r="I420" s="13">
        <v>351</v>
      </c>
      <c r="J420" s="14">
        <v>8775</v>
      </c>
    </row>
    <row r="421" spans="1:10" s="10" customFormat="1" x14ac:dyDescent="0.25">
      <c r="A421" s="10" t="s">
        <v>889</v>
      </c>
      <c r="B421" s="26" t="s">
        <v>885</v>
      </c>
      <c r="C421" s="16" t="s">
        <v>876</v>
      </c>
      <c r="D421" s="9" t="s">
        <v>886</v>
      </c>
      <c r="E421" s="9" t="s">
        <v>536</v>
      </c>
      <c r="F421" s="20" t="str">
        <f>VLOOKUP(A421,'[1]IS-CENY 2026-01_v2'!$A:$J,10,0)</f>
        <v>R2</v>
      </c>
      <c r="G421" s="13">
        <v>351</v>
      </c>
      <c r="H421" s="14">
        <v>8775</v>
      </c>
      <c r="I421" s="13">
        <v>351</v>
      </c>
      <c r="J421" s="14">
        <v>8775</v>
      </c>
    </row>
    <row r="422" spans="1:10" s="10" customFormat="1" x14ac:dyDescent="0.25">
      <c r="A422" s="10" t="s">
        <v>890</v>
      </c>
      <c r="B422" s="26" t="s">
        <v>885</v>
      </c>
      <c r="C422" s="16" t="s">
        <v>876</v>
      </c>
      <c r="D422" s="9" t="s">
        <v>886</v>
      </c>
      <c r="E422" s="9" t="s">
        <v>716</v>
      </c>
      <c r="F422" s="20" t="str">
        <f>VLOOKUP(A422,'[1]IS-CENY 2026-01_v2'!$A:$J,10,0)</f>
        <v>R2</v>
      </c>
      <c r="G422" s="13">
        <v>351</v>
      </c>
      <c r="H422" s="14">
        <v>8775</v>
      </c>
      <c r="I422" s="13">
        <v>351</v>
      </c>
      <c r="J422" s="14">
        <v>8775</v>
      </c>
    </row>
    <row r="423" spans="1:10" s="10" customFormat="1" x14ac:dyDescent="0.25">
      <c r="A423" s="10" t="s">
        <v>891</v>
      </c>
      <c r="B423" s="26" t="s">
        <v>885</v>
      </c>
      <c r="C423" s="16" t="s">
        <v>876</v>
      </c>
      <c r="D423" s="9" t="s">
        <v>886</v>
      </c>
      <c r="E423" s="9" t="s">
        <v>710</v>
      </c>
      <c r="F423" s="20" t="str">
        <f>VLOOKUP(A423,'[1]IS-CENY 2026-01_v2'!$A:$J,10,0)</f>
        <v>R2</v>
      </c>
      <c r="G423" s="13">
        <v>351</v>
      </c>
      <c r="H423" s="14">
        <v>8775</v>
      </c>
      <c r="I423" s="13">
        <v>351</v>
      </c>
      <c r="J423" s="14">
        <v>8775</v>
      </c>
    </row>
    <row r="424" spans="1:10" s="10" customFormat="1" x14ac:dyDescent="0.25">
      <c r="A424" s="10" t="s">
        <v>892</v>
      </c>
      <c r="B424" s="26" t="s">
        <v>885</v>
      </c>
      <c r="C424" s="16" t="s">
        <v>876</v>
      </c>
      <c r="D424" s="9" t="s">
        <v>886</v>
      </c>
      <c r="E424" s="9" t="s">
        <v>712</v>
      </c>
      <c r="F424" s="20" t="str">
        <f>VLOOKUP(A424,'[1]IS-CENY 2026-01_v2'!$A:$J,10,0)</f>
        <v>R2</v>
      </c>
      <c r="G424" s="13">
        <v>351</v>
      </c>
      <c r="H424" s="14">
        <v>8775</v>
      </c>
      <c r="I424" s="13">
        <v>351</v>
      </c>
      <c r="J424" s="14">
        <v>8775</v>
      </c>
    </row>
    <row r="425" spans="1:10" s="10" customFormat="1" x14ac:dyDescent="0.25">
      <c r="A425" s="10" t="s">
        <v>893</v>
      </c>
      <c r="B425" s="26" t="s">
        <v>894</v>
      </c>
      <c r="C425" s="16" t="s">
        <v>876</v>
      </c>
      <c r="D425" s="9" t="s">
        <v>877</v>
      </c>
      <c r="E425" s="9" t="s">
        <v>536</v>
      </c>
      <c r="F425" s="20" t="s">
        <v>18</v>
      </c>
      <c r="G425" s="11">
        <v>126</v>
      </c>
      <c r="H425" s="12">
        <v>3150</v>
      </c>
      <c r="I425" s="11">
        <v>129</v>
      </c>
      <c r="J425" s="12">
        <v>3232</v>
      </c>
    </row>
    <row r="426" spans="1:10" s="10" customFormat="1" x14ac:dyDescent="0.25">
      <c r="A426" s="10" t="s">
        <v>895</v>
      </c>
      <c r="B426" s="26" t="s">
        <v>896</v>
      </c>
      <c r="C426" s="16" t="s">
        <v>897</v>
      </c>
      <c r="D426" s="9" t="s">
        <v>898</v>
      </c>
      <c r="E426" s="9" t="s">
        <v>54</v>
      </c>
      <c r="F426" s="20" t="str">
        <f>VLOOKUP(A426,'[1]IS-CENY 2026-01_v2'!$A:$J,10,0)</f>
        <v>R2</v>
      </c>
      <c r="G426" s="11">
        <v>72</v>
      </c>
      <c r="H426" s="12">
        <v>1800</v>
      </c>
      <c r="I426" s="11">
        <v>75</v>
      </c>
      <c r="J426" s="12">
        <v>1870</v>
      </c>
    </row>
    <row r="427" spans="1:10" s="10" customFormat="1" x14ac:dyDescent="0.25">
      <c r="A427" s="10" t="s">
        <v>899</v>
      </c>
      <c r="B427" s="26" t="s">
        <v>900</v>
      </c>
      <c r="C427" s="16" t="s">
        <v>897</v>
      </c>
      <c r="D427" s="9" t="s">
        <v>901</v>
      </c>
      <c r="E427" s="9" t="s">
        <v>23</v>
      </c>
      <c r="F427" s="20" t="s">
        <v>18</v>
      </c>
      <c r="G427" s="11">
        <v>103</v>
      </c>
      <c r="H427" s="12">
        <v>2575</v>
      </c>
      <c r="I427" s="11">
        <v>107</v>
      </c>
      <c r="J427" s="12">
        <v>2675</v>
      </c>
    </row>
    <row r="428" spans="1:10" s="10" customFormat="1" x14ac:dyDescent="0.25">
      <c r="A428" s="10" t="s">
        <v>902</v>
      </c>
      <c r="B428" s="26" t="s">
        <v>900</v>
      </c>
      <c r="C428" s="16" t="s">
        <v>897</v>
      </c>
      <c r="D428" s="9" t="s">
        <v>901</v>
      </c>
      <c r="E428" s="9" t="s">
        <v>54</v>
      </c>
      <c r="F428" s="20" t="str">
        <f>VLOOKUP(A428,'[1]IS-CENY 2026-01_v2'!$A:$J,10,0)</f>
        <v>R2</v>
      </c>
      <c r="G428" s="11">
        <v>82</v>
      </c>
      <c r="H428" s="12">
        <v>2050</v>
      </c>
      <c r="I428" s="11">
        <v>85</v>
      </c>
      <c r="J428" s="12">
        <v>2130</v>
      </c>
    </row>
    <row r="429" spans="1:10" s="10" customFormat="1" x14ac:dyDescent="0.25">
      <c r="A429" s="10" t="s">
        <v>903</v>
      </c>
      <c r="B429" s="26" t="s">
        <v>904</v>
      </c>
      <c r="C429" s="16" t="s">
        <v>897</v>
      </c>
      <c r="D429" s="9" t="s">
        <v>905</v>
      </c>
      <c r="E429" s="9" t="s">
        <v>54</v>
      </c>
      <c r="F429" s="20" t="str">
        <f>VLOOKUP(A429,'[1]IS-CENY 2026-01_v2'!$A:$J,10,0)</f>
        <v>R2</v>
      </c>
      <c r="G429" s="11">
        <v>82</v>
      </c>
      <c r="H429" s="12">
        <v>2050</v>
      </c>
      <c r="I429" s="11">
        <v>85</v>
      </c>
      <c r="J429" s="12">
        <v>2130</v>
      </c>
    </row>
    <row r="430" spans="1:10" s="10" customFormat="1" x14ac:dyDescent="0.25">
      <c r="A430" s="10" t="s">
        <v>906</v>
      </c>
      <c r="B430" s="26" t="s">
        <v>907</v>
      </c>
      <c r="C430" s="16" t="s">
        <v>897</v>
      </c>
      <c r="D430" s="9" t="s">
        <v>908</v>
      </c>
      <c r="E430" s="9" t="s">
        <v>54</v>
      </c>
      <c r="F430" s="20" t="str">
        <f>VLOOKUP(A430,'[1]IS-CENY 2026-01_v2'!$A:$J,10,0)</f>
        <v>R2</v>
      </c>
      <c r="G430" s="11">
        <v>66</v>
      </c>
      <c r="H430" s="12">
        <v>1650</v>
      </c>
      <c r="I430" s="11">
        <v>69</v>
      </c>
      <c r="J430" s="12">
        <v>1714</v>
      </c>
    </row>
    <row r="431" spans="1:10" s="10" customFormat="1" x14ac:dyDescent="0.25">
      <c r="A431" s="10" t="s">
        <v>909</v>
      </c>
      <c r="B431" s="26" t="s">
        <v>910</v>
      </c>
      <c r="C431" s="16" t="s">
        <v>897</v>
      </c>
      <c r="D431" s="9" t="s">
        <v>898</v>
      </c>
      <c r="E431" s="9" t="s">
        <v>54</v>
      </c>
      <c r="F431" s="20" t="str">
        <f>VLOOKUP(A431,'[1]IS-CENY 2026-01_v2'!$A:$J,10,0)</f>
        <v>R2</v>
      </c>
      <c r="G431" s="11">
        <v>96</v>
      </c>
      <c r="H431" s="12">
        <v>2400</v>
      </c>
      <c r="I431" s="11">
        <v>100</v>
      </c>
      <c r="J431" s="12">
        <v>2494</v>
      </c>
    </row>
    <row r="432" spans="1:10" s="10" customFormat="1" x14ac:dyDescent="0.25">
      <c r="A432" s="10" t="s">
        <v>911</v>
      </c>
      <c r="B432" s="26" t="s">
        <v>910</v>
      </c>
      <c r="C432" s="16" t="s">
        <v>897</v>
      </c>
      <c r="D432" s="9" t="s">
        <v>898</v>
      </c>
      <c r="E432" s="9" t="s">
        <v>23</v>
      </c>
      <c r="F432" s="20" t="s">
        <v>18</v>
      </c>
      <c r="G432" s="11">
        <v>120</v>
      </c>
      <c r="H432" s="12">
        <v>3000</v>
      </c>
      <c r="I432" s="11">
        <v>125</v>
      </c>
      <c r="J432" s="12">
        <v>3117</v>
      </c>
    </row>
    <row r="433" spans="1:10" s="10" customFormat="1" x14ac:dyDescent="0.25">
      <c r="A433" s="10" t="s">
        <v>912</v>
      </c>
      <c r="B433" s="26" t="s">
        <v>913</v>
      </c>
      <c r="C433" s="16" t="s">
        <v>897</v>
      </c>
      <c r="D433" s="9" t="s">
        <v>914</v>
      </c>
      <c r="E433" s="9" t="s">
        <v>23</v>
      </c>
      <c r="F433" s="20" t="s">
        <v>18</v>
      </c>
      <c r="G433" s="11">
        <v>233</v>
      </c>
      <c r="H433" s="12">
        <v>5825</v>
      </c>
      <c r="I433" s="11">
        <v>242</v>
      </c>
      <c r="J433" s="12">
        <v>6052</v>
      </c>
    </row>
    <row r="434" spans="1:10" s="10" customFormat="1" x14ac:dyDescent="0.25">
      <c r="A434" s="10" t="s">
        <v>915</v>
      </c>
      <c r="B434" s="26" t="s">
        <v>913</v>
      </c>
      <c r="C434" s="16" t="s">
        <v>897</v>
      </c>
      <c r="D434" s="9" t="s">
        <v>914</v>
      </c>
      <c r="E434" s="9" t="s">
        <v>54</v>
      </c>
      <c r="F434" s="20" t="s">
        <v>18</v>
      </c>
      <c r="G434" s="11">
        <v>196</v>
      </c>
      <c r="H434" s="12">
        <v>4900</v>
      </c>
      <c r="I434" s="11">
        <v>204</v>
      </c>
      <c r="J434" s="12">
        <v>5091</v>
      </c>
    </row>
    <row r="435" spans="1:10" s="10" customFormat="1" x14ac:dyDescent="0.25">
      <c r="A435" s="10" t="s">
        <v>916</v>
      </c>
      <c r="B435" s="26" t="s">
        <v>917</v>
      </c>
      <c r="C435" s="16" t="s">
        <v>897</v>
      </c>
      <c r="D435" s="9" t="s">
        <v>908</v>
      </c>
      <c r="E435" s="9" t="s">
        <v>54</v>
      </c>
      <c r="F435" s="20" t="str">
        <f>VLOOKUP(A435,'[1]IS-CENY 2026-01_v2'!$A:$J,10,0)</f>
        <v>R2</v>
      </c>
      <c r="G435" s="11">
        <v>77</v>
      </c>
      <c r="H435" s="12">
        <v>1925</v>
      </c>
      <c r="I435" s="11">
        <v>80</v>
      </c>
      <c r="J435" s="12">
        <v>2000</v>
      </c>
    </row>
    <row r="436" spans="1:10" s="10" customFormat="1" x14ac:dyDescent="0.25">
      <c r="A436" s="10" t="s">
        <v>918</v>
      </c>
      <c r="B436" s="26" t="s">
        <v>896</v>
      </c>
      <c r="C436" s="16" t="s">
        <v>897</v>
      </c>
      <c r="D436" s="9" t="s">
        <v>898</v>
      </c>
      <c r="E436" s="9" t="s">
        <v>23</v>
      </c>
      <c r="F436" s="20" t="str">
        <f>VLOOKUP(A436,'[1]IS-CENY 2026-01_v2'!$A:$J,10,0)</f>
        <v>R2</v>
      </c>
      <c r="G436" s="11">
        <v>120</v>
      </c>
      <c r="H436" s="12">
        <v>3000</v>
      </c>
      <c r="I436" s="11">
        <v>125</v>
      </c>
      <c r="J436" s="12">
        <v>3117</v>
      </c>
    </row>
    <row r="437" spans="1:10" s="10" customFormat="1" x14ac:dyDescent="0.25">
      <c r="A437" s="10" t="s">
        <v>919</v>
      </c>
      <c r="B437" s="26" t="s">
        <v>896</v>
      </c>
      <c r="C437" s="16" t="s">
        <v>897</v>
      </c>
      <c r="D437" s="9" t="s">
        <v>898</v>
      </c>
      <c r="E437" s="9" t="s">
        <v>54</v>
      </c>
      <c r="F437" s="20" t="str">
        <f>VLOOKUP(A437,'[1]IS-CENY 2026-01_v2'!$A:$J,10,0)</f>
        <v>R2</v>
      </c>
      <c r="G437" s="11">
        <v>96</v>
      </c>
      <c r="H437" s="12">
        <v>2400</v>
      </c>
      <c r="I437" s="11">
        <v>100</v>
      </c>
      <c r="J437" s="12">
        <v>2494</v>
      </c>
    </row>
    <row r="438" spans="1:10" s="10" customFormat="1" x14ac:dyDescent="0.25">
      <c r="A438" s="10" t="s">
        <v>920</v>
      </c>
      <c r="B438" s="26" t="s">
        <v>921</v>
      </c>
      <c r="C438" s="16" t="s">
        <v>897</v>
      </c>
      <c r="D438" s="9" t="s">
        <v>922</v>
      </c>
      <c r="E438" s="9" t="s">
        <v>54</v>
      </c>
      <c r="F438" s="20" t="s">
        <v>18</v>
      </c>
      <c r="G438" s="11">
        <v>48</v>
      </c>
      <c r="H438" s="12">
        <v>1200</v>
      </c>
      <c r="I438" s="11">
        <v>50</v>
      </c>
      <c r="J438" s="12">
        <v>1247</v>
      </c>
    </row>
    <row r="439" spans="1:10" s="10" customFormat="1" x14ac:dyDescent="0.25">
      <c r="A439" s="10" t="s">
        <v>923</v>
      </c>
      <c r="B439" s="26" t="s">
        <v>924</v>
      </c>
      <c r="C439" s="16" t="s">
        <v>897</v>
      </c>
      <c r="D439" s="9" t="s">
        <v>925</v>
      </c>
      <c r="E439" s="9" t="s">
        <v>54</v>
      </c>
      <c r="F439" s="20" t="str">
        <f>VLOOKUP(A439,'[1]IS-CENY 2026-01_v2'!$A:$J,10,0)</f>
        <v>R2</v>
      </c>
      <c r="G439" s="11">
        <v>23</v>
      </c>
      <c r="H439" s="12">
        <v>575</v>
      </c>
      <c r="I439" s="11">
        <v>24</v>
      </c>
      <c r="J439" s="12">
        <v>597</v>
      </c>
    </row>
    <row r="440" spans="1:10" s="10" customFormat="1" x14ac:dyDescent="0.25">
      <c r="A440" s="10" t="s">
        <v>926</v>
      </c>
      <c r="B440" s="26" t="s">
        <v>927</v>
      </c>
      <c r="C440" s="16" t="s">
        <v>897</v>
      </c>
      <c r="D440" s="9" t="s">
        <v>928</v>
      </c>
      <c r="E440" s="9" t="s">
        <v>54</v>
      </c>
      <c r="F440" s="20" t="str">
        <f>VLOOKUP(A440,'[1]IS-CENY 2026-01_v2'!$A:$J,10,0)</f>
        <v>R2</v>
      </c>
      <c r="G440" s="11">
        <v>96</v>
      </c>
      <c r="H440" s="12">
        <v>2400</v>
      </c>
      <c r="I440" s="11">
        <v>100</v>
      </c>
      <c r="J440" s="12">
        <v>2494</v>
      </c>
    </row>
    <row r="441" spans="1:10" s="10" customFormat="1" x14ac:dyDescent="0.25">
      <c r="A441" s="10" t="s">
        <v>929</v>
      </c>
      <c r="B441" s="26" t="s">
        <v>930</v>
      </c>
      <c r="C441" s="16" t="s">
        <v>897</v>
      </c>
      <c r="D441" s="9" t="s">
        <v>931</v>
      </c>
      <c r="E441" s="9" t="s">
        <v>54</v>
      </c>
      <c r="F441" s="20" t="str">
        <f>VLOOKUP(A441,'[1]IS-CENY 2026-01_v2'!$A:$J,10,0)</f>
        <v>R2</v>
      </c>
      <c r="G441" s="11">
        <v>23</v>
      </c>
      <c r="H441" s="12">
        <v>575</v>
      </c>
      <c r="I441" s="11">
        <v>24</v>
      </c>
      <c r="J441" s="12">
        <v>597</v>
      </c>
    </row>
    <row r="442" spans="1:10" s="10" customFormat="1" x14ac:dyDescent="0.25">
      <c r="A442" s="10" t="s">
        <v>932</v>
      </c>
      <c r="B442" s="26" t="s">
        <v>933</v>
      </c>
      <c r="C442" s="16" t="s">
        <v>897</v>
      </c>
      <c r="D442" s="9" t="s">
        <v>934</v>
      </c>
      <c r="E442" s="9" t="s">
        <v>51</v>
      </c>
      <c r="F442" s="20" t="s">
        <v>18</v>
      </c>
      <c r="G442" s="11">
        <v>313</v>
      </c>
      <c r="H442" s="12">
        <v>7825</v>
      </c>
      <c r="I442" s="11">
        <v>325</v>
      </c>
      <c r="J442" s="12">
        <v>8130</v>
      </c>
    </row>
    <row r="443" spans="1:10" s="10" customFormat="1" x14ac:dyDescent="0.25">
      <c r="A443" s="10" t="s">
        <v>935</v>
      </c>
      <c r="B443" s="26" t="s">
        <v>936</v>
      </c>
      <c r="C443" s="16" t="s">
        <v>897</v>
      </c>
      <c r="D443" s="9" t="s">
        <v>934</v>
      </c>
      <c r="E443" s="9" t="s">
        <v>23</v>
      </c>
      <c r="F443" s="20" t="s">
        <v>18</v>
      </c>
      <c r="G443" s="11">
        <v>233</v>
      </c>
      <c r="H443" s="12">
        <v>5825</v>
      </c>
      <c r="I443" s="11">
        <v>242</v>
      </c>
      <c r="J443" s="12">
        <v>6052</v>
      </c>
    </row>
    <row r="444" spans="1:10" s="10" customFormat="1" x14ac:dyDescent="0.25">
      <c r="A444" s="10" t="s">
        <v>937</v>
      </c>
      <c r="B444" s="26" t="s">
        <v>936</v>
      </c>
      <c r="C444" s="16" t="s">
        <v>897</v>
      </c>
      <c r="D444" s="9" t="s">
        <v>934</v>
      </c>
      <c r="E444" s="9" t="s">
        <v>54</v>
      </c>
      <c r="F444" s="20" t="s">
        <v>18</v>
      </c>
      <c r="G444" s="11">
        <v>196</v>
      </c>
      <c r="H444" s="12">
        <v>4900</v>
      </c>
      <c r="I444" s="11">
        <v>204</v>
      </c>
      <c r="J444" s="12">
        <v>5091</v>
      </c>
    </row>
    <row r="445" spans="1:10" s="10" customFormat="1" x14ac:dyDescent="0.25">
      <c r="A445" s="10" t="s">
        <v>938</v>
      </c>
      <c r="B445" s="26" t="s">
        <v>933</v>
      </c>
      <c r="C445" s="16" t="s">
        <v>897</v>
      </c>
      <c r="D445" s="9" t="s">
        <v>934</v>
      </c>
      <c r="E445" s="9" t="s">
        <v>48</v>
      </c>
      <c r="F445" s="20" t="s">
        <v>18</v>
      </c>
      <c r="G445" s="11">
        <v>313</v>
      </c>
      <c r="H445" s="12">
        <v>7825</v>
      </c>
      <c r="I445" s="11">
        <v>325</v>
      </c>
      <c r="J445" s="12">
        <v>8130</v>
      </c>
    </row>
    <row r="446" spans="1:10" s="10" customFormat="1" x14ac:dyDescent="0.25">
      <c r="A446" s="10" t="s">
        <v>939</v>
      </c>
      <c r="B446" s="26" t="s">
        <v>933</v>
      </c>
      <c r="C446" s="16" t="s">
        <v>897</v>
      </c>
      <c r="D446" s="9" t="s">
        <v>934</v>
      </c>
      <c r="E446" s="9" t="s">
        <v>56</v>
      </c>
      <c r="F446" s="20" t="s">
        <v>18</v>
      </c>
      <c r="G446" s="11">
        <v>313</v>
      </c>
      <c r="H446" s="12">
        <v>7825</v>
      </c>
      <c r="I446" s="11">
        <v>325</v>
      </c>
      <c r="J446" s="12">
        <v>8130</v>
      </c>
    </row>
    <row r="447" spans="1:10" s="10" customFormat="1" x14ac:dyDescent="0.25">
      <c r="A447" s="10" t="s">
        <v>940</v>
      </c>
      <c r="B447" s="26" t="s">
        <v>941</v>
      </c>
      <c r="C447" s="16" t="s">
        <v>897</v>
      </c>
      <c r="D447" s="9" t="s">
        <v>942</v>
      </c>
      <c r="E447" s="9" t="s">
        <v>54</v>
      </c>
      <c r="F447" s="20" t="str">
        <f>VLOOKUP(A447,'[1]IS-CENY 2026-01_v2'!$A:$J,10,0)</f>
        <v>R2</v>
      </c>
      <c r="G447" s="11">
        <v>83</v>
      </c>
      <c r="H447" s="12">
        <v>2075</v>
      </c>
      <c r="I447" s="11">
        <v>86</v>
      </c>
      <c r="J447" s="12">
        <v>2156</v>
      </c>
    </row>
    <row r="448" spans="1:10" s="10" customFormat="1" x14ac:dyDescent="0.25">
      <c r="A448" s="10" t="s">
        <v>943</v>
      </c>
      <c r="B448" s="26" t="s">
        <v>907</v>
      </c>
      <c r="C448" s="16" t="s">
        <v>897</v>
      </c>
      <c r="D448" s="9" t="s">
        <v>908</v>
      </c>
      <c r="E448" s="9" t="s">
        <v>54</v>
      </c>
      <c r="F448" s="20" t="str">
        <f>VLOOKUP(A448,'[1]IS-CENY 2026-01_v2'!$A:$J,10,0)</f>
        <v>R2</v>
      </c>
      <c r="G448" s="11">
        <v>77</v>
      </c>
      <c r="H448" s="12">
        <v>1925</v>
      </c>
      <c r="I448" s="11">
        <v>80</v>
      </c>
      <c r="J448" s="12">
        <v>2000</v>
      </c>
    </row>
    <row r="449" spans="1:10" s="10" customFormat="1" x14ac:dyDescent="0.25">
      <c r="A449" s="10" t="s">
        <v>944</v>
      </c>
      <c r="B449" s="26" t="s">
        <v>945</v>
      </c>
      <c r="C449" s="16" t="s">
        <v>897</v>
      </c>
      <c r="D449" s="9" t="s">
        <v>946</v>
      </c>
      <c r="E449" s="9" t="s">
        <v>23</v>
      </c>
      <c r="F449" s="20" t="str">
        <f>VLOOKUP(A449,'[1]IS-CENY 2026-01_v2'!$A:$J,10,0)</f>
        <v>R2</v>
      </c>
      <c r="G449" s="11">
        <v>66</v>
      </c>
      <c r="H449" s="12">
        <v>1650</v>
      </c>
      <c r="I449" s="11">
        <v>69</v>
      </c>
      <c r="J449" s="12">
        <v>1714</v>
      </c>
    </row>
    <row r="450" spans="1:10" s="10" customFormat="1" x14ac:dyDescent="0.25">
      <c r="A450" s="10" t="s">
        <v>947</v>
      </c>
      <c r="B450" s="26" t="s">
        <v>945</v>
      </c>
      <c r="C450" s="16" t="s">
        <v>897</v>
      </c>
      <c r="D450" s="9" t="s">
        <v>946</v>
      </c>
      <c r="E450" s="9" t="s">
        <v>54</v>
      </c>
      <c r="F450" s="20" t="str">
        <f>VLOOKUP(A450,'[1]IS-CENY 2026-01_v2'!$A:$J,10,0)</f>
        <v>R2</v>
      </c>
      <c r="G450" s="11">
        <v>53</v>
      </c>
      <c r="H450" s="12">
        <v>1325</v>
      </c>
      <c r="I450" s="11">
        <v>55</v>
      </c>
      <c r="J450" s="12">
        <v>1377</v>
      </c>
    </row>
    <row r="451" spans="1:10" s="10" customFormat="1" x14ac:dyDescent="0.25">
      <c r="A451" s="10" t="s">
        <v>948</v>
      </c>
      <c r="B451" s="26" t="s">
        <v>949</v>
      </c>
      <c r="C451" s="16" t="s">
        <v>897</v>
      </c>
      <c r="D451" s="9" t="s">
        <v>901</v>
      </c>
      <c r="E451" s="9" t="s">
        <v>54</v>
      </c>
      <c r="F451" s="20" t="str">
        <f>VLOOKUP(A451,'[1]IS-CENY 2026-01_v2'!$A:$J,10,0)</f>
        <v>R2</v>
      </c>
      <c r="G451" s="11">
        <v>82</v>
      </c>
      <c r="H451" s="12">
        <v>2050</v>
      </c>
      <c r="I451" s="11">
        <v>85</v>
      </c>
      <c r="J451" s="12">
        <v>2130</v>
      </c>
    </row>
    <row r="452" spans="1:10" s="10" customFormat="1" x14ac:dyDescent="0.25">
      <c r="A452" s="10" t="s">
        <v>950</v>
      </c>
      <c r="B452" s="26" t="s">
        <v>949</v>
      </c>
      <c r="C452" s="16" t="s">
        <v>897</v>
      </c>
      <c r="D452" s="9" t="s">
        <v>901</v>
      </c>
      <c r="E452" s="9" t="s">
        <v>23</v>
      </c>
      <c r="F452" s="20" t="str">
        <f>VLOOKUP(A452,'[1]IS-CENY 2026-01_v2'!$A:$J,10,0)</f>
        <v>R2</v>
      </c>
      <c r="G452" s="11">
        <v>101</v>
      </c>
      <c r="H452" s="12">
        <v>2525</v>
      </c>
      <c r="I452" s="11">
        <v>105</v>
      </c>
      <c r="J452" s="12">
        <v>2623</v>
      </c>
    </row>
    <row r="453" spans="1:10" s="10" customFormat="1" x14ac:dyDescent="0.25">
      <c r="A453" s="10" t="s">
        <v>951</v>
      </c>
      <c r="B453" s="26" t="s">
        <v>917</v>
      </c>
      <c r="C453" s="16" t="s">
        <v>897</v>
      </c>
      <c r="D453" s="9" t="s">
        <v>908</v>
      </c>
      <c r="E453" s="9" t="s">
        <v>54</v>
      </c>
      <c r="F453" s="20" t="str">
        <f>VLOOKUP(A453,'[1]IS-CENY 2026-01_v2'!$A:$J,10,0)</f>
        <v>R2</v>
      </c>
      <c r="G453" s="11">
        <v>66</v>
      </c>
      <c r="H453" s="12">
        <v>1650</v>
      </c>
      <c r="I453" s="11">
        <v>69</v>
      </c>
      <c r="J453" s="12">
        <v>1714</v>
      </c>
    </row>
    <row r="454" spans="1:10" s="10" customFormat="1" x14ac:dyDescent="0.25">
      <c r="A454" s="10" t="s">
        <v>952</v>
      </c>
      <c r="B454" s="26" t="s">
        <v>953</v>
      </c>
      <c r="C454" s="16" t="s">
        <v>897</v>
      </c>
      <c r="D454" s="9" t="s">
        <v>928</v>
      </c>
      <c r="E454" s="9" t="s">
        <v>54</v>
      </c>
      <c r="F454" s="20" t="str">
        <f>VLOOKUP(A454,'[1]IS-CENY 2026-01_v2'!$A:$J,10,0)</f>
        <v>R2</v>
      </c>
      <c r="G454" s="11">
        <v>86</v>
      </c>
      <c r="H454" s="12">
        <v>2150</v>
      </c>
      <c r="I454" s="11">
        <v>89</v>
      </c>
      <c r="J454" s="12">
        <v>2234</v>
      </c>
    </row>
    <row r="455" spans="1:10" s="10" customFormat="1" x14ac:dyDescent="0.25">
      <c r="A455" s="10" t="s">
        <v>954</v>
      </c>
      <c r="B455" s="26" t="s">
        <v>955</v>
      </c>
      <c r="C455" s="16" t="s">
        <v>897</v>
      </c>
      <c r="D455" s="9" t="s">
        <v>956</v>
      </c>
      <c r="E455" s="9" t="s">
        <v>54</v>
      </c>
      <c r="F455" s="20" t="str">
        <f>VLOOKUP(A455,'[1]IS-CENY 2026-01_v2'!$A:$J,10,0)</f>
        <v>R2</v>
      </c>
      <c r="G455" s="11">
        <v>92</v>
      </c>
      <c r="H455" s="12">
        <v>2300</v>
      </c>
      <c r="I455" s="11">
        <v>96</v>
      </c>
      <c r="J455" s="12">
        <v>2390</v>
      </c>
    </row>
    <row r="456" spans="1:10" s="10" customFormat="1" x14ac:dyDescent="0.25">
      <c r="A456" s="10" t="s">
        <v>957</v>
      </c>
      <c r="B456" s="26" t="s">
        <v>958</v>
      </c>
      <c r="C456" s="16" t="s">
        <v>897</v>
      </c>
      <c r="D456" s="9" t="s">
        <v>905</v>
      </c>
      <c r="E456" s="9" t="s">
        <v>54</v>
      </c>
      <c r="F456" s="20" t="str">
        <f>VLOOKUP(A456,'[1]IS-CENY 2026-01_v2'!$A:$J,10,0)</f>
        <v>R2</v>
      </c>
      <c r="G456" s="11">
        <v>69</v>
      </c>
      <c r="H456" s="12">
        <v>1725</v>
      </c>
      <c r="I456" s="11">
        <v>72</v>
      </c>
      <c r="J456" s="12">
        <v>1792</v>
      </c>
    </row>
    <row r="457" spans="1:10" s="10" customFormat="1" x14ac:dyDescent="0.25">
      <c r="A457" s="10" t="s">
        <v>959</v>
      </c>
      <c r="B457" s="26" t="s">
        <v>910</v>
      </c>
      <c r="C457" s="16" t="s">
        <v>897</v>
      </c>
      <c r="D457" s="9" t="s">
        <v>898</v>
      </c>
      <c r="E457" s="9" t="s">
        <v>54</v>
      </c>
      <c r="F457" s="20" t="str">
        <f>VLOOKUP(A457,'[1]IS-CENY 2026-01_v2'!$A:$J,10,0)</f>
        <v>R2</v>
      </c>
      <c r="G457" s="11">
        <v>72</v>
      </c>
      <c r="H457" s="12">
        <v>1800</v>
      </c>
      <c r="I457" s="11">
        <v>75</v>
      </c>
      <c r="J457" s="12">
        <v>1870</v>
      </c>
    </row>
    <row r="458" spans="1:10" s="10" customFormat="1" x14ac:dyDescent="0.25">
      <c r="A458" s="10" t="s">
        <v>960</v>
      </c>
      <c r="B458" s="26" t="s">
        <v>961</v>
      </c>
      <c r="C458" s="16" t="s">
        <v>897</v>
      </c>
      <c r="D458" s="9" t="s">
        <v>962</v>
      </c>
      <c r="E458" s="9" t="s">
        <v>54</v>
      </c>
      <c r="F458" s="20" t="str">
        <f>VLOOKUP(A458,'[1]IS-CENY 2026-01_v2'!$A:$J,10,0)</f>
        <v>R2</v>
      </c>
      <c r="G458" s="11">
        <v>25</v>
      </c>
      <c r="H458" s="12">
        <v>625</v>
      </c>
      <c r="I458" s="11">
        <v>26</v>
      </c>
      <c r="J458" s="12">
        <v>649</v>
      </c>
    </row>
    <row r="459" spans="1:10" s="10" customFormat="1" x14ac:dyDescent="0.25">
      <c r="A459" s="10" t="s">
        <v>963</v>
      </c>
      <c r="B459" s="26" t="s">
        <v>961</v>
      </c>
      <c r="C459" s="16" t="s">
        <v>897</v>
      </c>
      <c r="D459" s="9" t="s">
        <v>962</v>
      </c>
      <c r="E459" s="9" t="s">
        <v>25</v>
      </c>
      <c r="F459" s="20" t="str">
        <f>VLOOKUP(A459,'[1]IS-CENY 2026-01_v2'!$A:$J,10,0)</f>
        <v>R2</v>
      </c>
      <c r="G459" s="11">
        <v>34</v>
      </c>
      <c r="H459" s="12">
        <v>850</v>
      </c>
      <c r="I459" s="11">
        <v>35</v>
      </c>
      <c r="J459" s="12">
        <v>883</v>
      </c>
    </row>
    <row r="460" spans="1:10" s="10" customFormat="1" x14ac:dyDescent="0.25">
      <c r="A460" s="10" t="s">
        <v>964</v>
      </c>
      <c r="B460" s="26" t="s">
        <v>961</v>
      </c>
      <c r="C460" s="16" t="s">
        <v>897</v>
      </c>
      <c r="D460" s="9" t="s">
        <v>962</v>
      </c>
      <c r="E460" s="9" t="s">
        <v>23</v>
      </c>
      <c r="F460" s="20" t="str">
        <f>VLOOKUP(A460,'[1]IS-CENY 2026-01_v2'!$A:$J,10,0)</f>
        <v>R2</v>
      </c>
      <c r="G460" s="11">
        <v>31</v>
      </c>
      <c r="H460" s="12">
        <v>775</v>
      </c>
      <c r="I460" s="11">
        <v>32</v>
      </c>
      <c r="J460" s="12">
        <v>805</v>
      </c>
    </row>
    <row r="461" spans="1:10" s="10" customFormat="1" x14ac:dyDescent="0.25">
      <c r="A461" s="10" t="s">
        <v>965</v>
      </c>
      <c r="B461" s="26" t="s">
        <v>961</v>
      </c>
      <c r="C461" s="16" t="s">
        <v>897</v>
      </c>
      <c r="D461" s="9" t="s">
        <v>962</v>
      </c>
      <c r="E461" s="9" t="s">
        <v>27</v>
      </c>
      <c r="F461" s="20" t="str">
        <f>VLOOKUP(A461,'[1]IS-CENY 2026-01_v2'!$A:$J,10,0)</f>
        <v>R2</v>
      </c>
      <c r="G461" s="11">
        <v>34</v>
      </c>
      <c r="H461" s="12">
        <v>850</v>
      </c>
      <c r="I461" s="11">
        <v>35</v>
      </c>
      <c r="J461" s="12">
        <v>883</v>
      </c>
    </row>
    <row r="462" spans="1:10" s="10" customFormat="1" x14ac:dyDescent="0.25">
      <c r="A462" s="10" t="s">
        <v>966</v>
      </c>
      <c r="B462" s="26" t="s">
        <v>961</v>
      </c>
      <c r="C462" s="16" t="s">
        <v>897</v>
      </c>
      <c r="D462" s="9" t="s">
        <v>962</v>
      </c>
      <c r="E462" s="9" t="s">
        <v>17</v>
      </c>
      <c r="F462" s="20" t="s">
        <v>18</v>
      </c>
      <c r="G462" s="11">
        <v>34</v>
      </c>
      <c r="H462" s="12">
        <v>850</v>
      </c>
      <c r="I462" s="11">
        <v>35</v>
      </c>
      <c r="J462" s="12">
        <v>883</v>
      </c>
    </row>
    <row r="463" spans="1:10" s="10" customFormat="1" x14ac:dyDescent="0.25">
      <c r="A463" s="10" t="s">
        <v>967</v>
      </c>
      <c r="B463" s="26" t="s">
        <v>949</v>
      </c>
      <c r="C463" s="16" t="s">
        <v>897</v>
      </c>
      <c r="D463" s="9" t="s">
        <v>901</v>
      </c>
      <c r="E463" s="9" t="s">
        <v>54</v>
      </c>
      <c r="F463" s="20" t="str">
        <f>VLOOKUP(A463,'[1]IS-CENY 2026-01_v2'!$A:$J,10,0)</f>
        <v>R2</v>
      </c>
      <c r="G463" s="11">
        <v>65</v>
      </c>
      <c r="H463" s="12">
        <v>1625</v>
      </c>
      <c r="I463" s="11">
        <v>68</v>
      </c>
      <c r="J463" s="12">
        <v>1688</v>
      </c>
    </row>
    <row r="464" spans="1:10" s="10" customFormat="1" x14ac:dyDescent="0.25">
      <c r="A464" s="10" t="s">
        <v>968</v>
      </c>
      <c r="B464" s="26" t="s">
        <v>969</v>
      </c>
      <c r="C464" s="16" t="s">
        <v>897</v>
      </c>
      <c r="D464" s="9" t="s">
        <v>970</v>
      </c>
      <c r="E464" s="9" t="s">
        <v>23</v>
      </c>
      <c r="F464" s="20" t="s">
        <v>18</v>
      </c>
      <c r="G464" s="11">
        <v>240</v>
      </c>
      <c r="H464" s="12">
        <v>6000</v>
      </c>
      <c r="I464" s="11">
        <v>249</v>
      </c>
      <c r="J464" s="12">
        <v>6234</v>
      </c>
    </row>
    <row r="465" spans="1:10" s="10" customFormat="1" x14ac:dyDescent="0.25">
      <c r="A465" s="10" t="s">
        <v>971</v>
      </c>
      <c r="B465" s="26" t="s">
        <v>972</v>
      </c>
      <c r="C465" s="16" t="s">
        <v>897</v>
      </c>
      <c r="D465" s="9" t="s">
        <v>970</v>
      </c>
      <c r="E465" s="9" t="s">
        <v>51</v>
      </c>
      <c r="F465" s="20" t="s">
        <v>18</v>
      </c>
      <c r="G465" s="11">
        <v>285</v>
      </c>
      <c r="H465" s="12">
        <v>7125</v>
      </c>
      <c r="I465" s="11">
        <v>296</v>
      </c>
      <c r="J465" s="12">
        <v>7403</v>
      </c>
    </row>
    <row r="466" spans="1:10" s="10" customFormat="1" x14ac:dyDescent="0.25">
      <c r="A466" s="10" t="s">
        <v>973</v>
      </c>
      <c r="B466" s="26" t="s">
        <v>969</v>
      </c>
      <c r="C466" s="16" t="s">
        <v>897</v>
      </c>
      <c r="D466" s="9" t="s">
        <v>970</v>
      </c>
      <c r="E466" s="9" t="s">
        <v>54</v>
      </c>
      <c r="F466" s="20" t="s">
        <v>18</v>
      </c>
      <c r="G466" s="11">
        <v>178</v>
      </c>
      <c r="H466" s="12">
        <v>4450</v>
      </c>
      <c r="I466" s="11">
        <v>185</v>
      </c>
      <c r="J466" s="12">
        <v>4624</v>
      </c>
    </row>
    <row r="467" spans="1:10" s="10" customFormat="1" x14ac:dyDescent="0.25">
      <c r="A467" s="10" t="s">
        <v>974</v>
      </c>
      <c r="B467" s="26" t="s">
        <v>972</v>
      </c>
      <c r="C467" s="16" t="s">
        <v>897</v>
      </c>
      <c r="D467" s="9" t="s">
        <v>970</v>
      </c>
      <c r="E467" s="9" t="s">
        <v>56</v>
      </c>
      <c r="F467" s="20" t="s">
        <v>18</v>
      </c>
      <c r="G467" s="11">
        <v>285</v>
      </c>
      <c r="H467" s="12">
        <v>7125</v>
      </c>
      <c r="I467" s="11">
        <v>296</v>
      </c>
      <c r="J467" s="12">
        <v>7403</v>
      </c>
    </row>
    <row r="468" spans="1:10" s="10" customFormat="1" x14ac:dyDescent="0.25">
      <c r="A468" s="10" t="s">
        <v>975</v>
      </c>
      <c r="B468" s="26" t="s">
        <v>972</v>
      </c>
      <c r="C468" s="16" t="s">
        <v>897</v>
      </c>
      <c r="D468" s="9" t="s">
        <v>970</v>
      </c>
      <c r="E468" s="9" t="s">
        <v>48</v>
      </c>
      <c r="F468" s="20" t="s">
        <v>18</v>
      </c>
      <c r="G468" s="11">
        <v>285</v>
      </c>
      <c r="H468" s="12">
        <v>7125</v>
      </c>
      <c r="I468" s="11">
        <v>296</v>
      </c>
      <c r="J468" s="12">
        <v>7403</v>
      </c>
    </row>
    <row r="469" spans="1:10" s="10" customFormat="1" x14ac:dyDescent="0.25">
      <c r="A469" s="10" t="s">
        <v>976</v>
      </c>
      <c r="B469" s="26" t="s">
        <v>977</v>
      </c>
      <c r="C469" s="16" t="s">
        <v>897</v>
      </c>
      <c r="D469" s="9" t="s">
        <v>978</v>
      </c>
      <c r="E469" s="9" t="s">
        <v>23</v>
      </c>
      <c r="F469" s="20" t="str">
        <f>VLOOKUP(A469,'[1]IS-CENY 2026-01_v2'!$A:$J,10,0)</f>
        <v>R2</v>
      </c>
      <c r="G469" s="11">
        <v>81</v>
      </c>
      <c r="H469" s="12">
        <v>2025</v>
      </c>
      <c r="I469" s="11">
        <v>84</v>
      </c>
      <c r="J469" s="12">
        <v>2104</v>
      </c>
    </row>
    <row r="470" spans="1:10" s="10" customFormat="1" x14ac:dyDescent="0.25">
      <c r="A470" s="10" t="s">
        <v>979</v>
      </c>
      <c r="B470" s="26" t="s">
        <v>977</v>
      </c>
      <c r="C470" s="16" t="s">
        <v>897</v>
      </c>
      <c r="D470" s="9" t="s">
        <v>978</v>
      </c>
      <c r="E470" s="9" t="s">
        <v>54</v>
      </c>
      <c r="F470" s="20" t="str">
        <f>VLOOKUP(A470,'[1]IS-CENY 2026-01_v2'!$A:$J,10,0)</f>
        <v>R2</v>
      </c>
      <c r="G470" s="11">
        <v>58</v>
      </c>
      <c r="H470" s="12">
        <v>1450</v>
      </c>
      <c r="I470" s="11">
        <v>60</v>
      </c>
      <c r="J470" s="12">
        <v>1507</v>
      </c>
    </row>
    <row r="471" spans="1:10" s="10" customFormat="1" x14ac:dyDescent="0.25">
      <c r="A471" s="10" t="s">
        <v>980</v>
      </c>
      <c r="B471" s="26" t="s">
        <v>981</v>
      </c>
      <c r="C471" s="16" t="s">
        <v>897</v>
      </c>
      <c r="D471" s="9" t="s">
        <v>982</v>
      </c>
      <c r="E471" s="9" t="s">
        <v>23</v>
      </c>
      <c r="F471" s="20" t="str">
        <f>VLOOKUP(A471,'[1]IS-CENY 2026-01_v2'!$A:$J,10,0)</f>
        <v>R2</v>
      </c>
      <c r="G471" s="11">
        <v>59</v>
      </c>
      <c r="H471" s="12">
        <v>1475</v>
      </c>
      <c r="I471" s="11">
        <v>61</v>
      </c>
      <c r="J471" s="12">
        <v>1533</v>
      </c>
    </row>
    <row r="472" spans="1:10" s="10" customFormat="1" x14ac:dyDescent="0.25">
      <c r="A472" s="10" t="s">
        <v>983</v>
      </c>
      <c r="B472" s="26" t="s">
        <v>981</v>
      </c>
      <c r="C472" s="16" t="s">
        <v>897</v>
      </c>
      <c r="D472" s="9" t="s">
        <v>982</v>
      </c>
      <c r="E472" s="9" t="s">
        <v>54</v>
      </c>
      <c r="F472" s="20" t="str">
        <f>VLOOKUP(A472,'[1]IS-CENY 2026-01_v2'!$A:$J,10,0)</f>
        <v>R2</v>
      </c>
      <c r="G472" s="11">
        <v>48</v>
      </c>
      <c r="H472" s="12">
        <v>1200</v>
      </c>
      <c r="I472" s="11">
        <v>50</v>
      </c>
      <c r="J472" s="12">
        <v>1247</v>
      </c>
    </row>
    <row r="473" spans="1:10" s="10" customFormat="1" x14ac:dyDescent="0.25">
      <c r="A473" s="10" t="s">
        <v>984</v>
      </c>
      <c r="B473" s="26" t="s">
        <v>945</v>
      </c>
      <c r="C473" s="16" t="s">
        <v>897</v>
      </c>
      <c r="D473" s="9" t="s">
        <v>946</v>
      </c>
      <c r="E473" s="9" t="s">
        <v>54</v>
      </c>
      <c r="F473" s="20" t="str">
        <f>VLOOKUP(A473,'[1]IS-CENY 2026-01_v2'!$A:$J,10,0)</f>
        <v>R2</v>
      </c>
      <c r="G473" s="11">
        <v>53</v>
      </c>
      <c r="H473" s="12">
        <v>1325</v>
      </c>
      <c r="I473" s="11">
        <v>55</v>
      </c>
      <c r="J473" s="12">
        <v>1377</v>
      </c>
    </row>
    <row r="474" spans="1:10" s="10" customFormat="1" x14ac:dyDescent="0.25">
      <c r="A474" s="10" t="s">
        <v>985</v>
      </c>
      <c r="B474" s="26" t="s">
        <v>986</v>
      </c>
      <c r="C474" s="16" t="s">
        <v>897</v>
      </c>
      <c r="D474" s="9" t="s">
        <v>970</v>
      </c>
      <c r="E474" s="9" t="s">
        <v>23</v>
      </c>
      <c r="F474" s="20" t="s">
        <v>18</v>
      </c>
      <c r="G474" s="11">
        <v>240</v>
      </c>
      <c r="H474" s="12">
        <v>6000</v>
      </c>
      <c r="I474" s="11">
        <v>249</v>
      </c>
      <c r="J474" s="12">
        <v>6234</v>
      </c>
    </row>
    <row r="475" spans="1:10" s="10" customFormat="1" x14ac:dyDescent="0.25">
      <c r="A475" s="10" t="s">
        <v>987</v>
      </c>
      <c r="B475" s="26" t="s">
        <v>986</v>
      </c>
      <c r="C475" s="16" t="s">
        <v>897</v>
      </c>
      <c r="D475" s="9" t="s">
        <v>970</v>
      </c>
      <c r="E475" s="9" t="s">
        <v>54</v>
      </c>
      <c r="F475" s="20" t="s">
        <v>18</v>
      </c>
      <c r="G475" s="11">
        <v>178</v>
      </c>
      <c r="H475" s="12">
        <v>4450</v>
      </c>
      <c r="I475" s="11">
        <v>185</v>
      </c>
      <c r="J475" s="12">
        <v>4624</v>
      </c>
    </row>
    <row r="476" spans="1:10" s="10" customFormat="1" x14ac:dyDescent="0.25">
      <c r="A476" s="10" t="s">
        <v>988</v>
      </c>
      <c r="B476" s="26" t="s">
        <v>900</v>
      </c>
      <c r="C476" s="16" t="s">
        <v>897</v>
      </c>
      <c r="D476" s="9" t="s">
        <v>901</v>
      </c>
      <c r="E476" s="9" t="s">
        <v>54</v>
      </c>
      <c r="F476" s="20" t="str">
        <f>VLOOKUP(A476,'[1]IS-CENY 2026-01_v2'!$A:$J,10,0)</f>
        <v>R2</v>
      </c>
      <c r="G476" s="11">
        <v>65</v>
      </c>
      <c r="H476" s="12">
        <v>1625</v>
      </c>
      <c r="I476" s="11">
        <v>68</v>
      </c>
      <c r="J476" s="12">
        <v>1688</v>
      </c>
    </row>
    <row r="477" spans="1:10" s="10" customFormat="1" x14ac:dyDescent="0.25">
      <c r="A477" s="10" t="s">
        <v>989</v>
      </c>
      <c r="B477" s="26" t="s">
        <v>990</v>
      </c>
      <c r="C477" s="16" t="s">
        <v>991</v>
      </c>
      <c r="D477" s="9" t="s">
        <v>992</v>
      </c>
      <c r="E477" s="9" t="s">
        <v>25</v>
      </c>
      <c r="F477" s="20" t="str">
        <f>VLOOKUP(A477,'[1]IS-CENY 2026-01_v2'!$A:$J,10,0)</f>
        <v>R2</v>
      </c>
      <c r="G477" s="11">
        <v>24</v>
      </c>
      <c r="H477" s="12">
        <v>600</v>
      </c>
      <c r="I477" s="11">
        <v>25</v>
      </c>
      <c r="J477" s="12">
        <v>623</v>
      </c>
    </row>
    <row r="478" spans="1:10" s="10" customFormat="1" x14ac:dyDescent="0.25">
      <c r="A478" s="10" t="s">
        <v>993</v>
      </c>
      <c r="B478" s="26" t="s">
        <v>990</v>
      </c>
      <c r="C478" s="16" t="s">
        <v>991</v>
      </c>
      <c r="D478" s="9" t="s">
        <v>992</v>
      </c>
      <c r="E478" s="9" t="s">
        <v>27</v>
      </c>
      <c r="F478" s="20" t="str">
        <f>VLOOKUP(A478,'[1]IS-CENY 2026-01_v2'!$A:$J,10,0)</f>
        <v>R2</v>
      </c>
      <c r="G478" s="11">
        <v>24</v>
      </c>
      <c r="H478" s="12">
        <v>600</v>
      </c>
      <c r="I478" s="11">
        <v>25</v>
      </c>
      <c r="J478" s="12">
        <v>623</v>
      </c>
    </row>
    <row r="479" spans="1:10" s="10" customFormat="1" x14ac:dyDescent="0.25">
      <c r="A479" s="10" t="s">
        <v>994</v>
      </c>
      <c r="B479" s="26" t="s">
        <v>990</v>
      </c>
      <c r="C479" s="16" t="s">
        <v>991</v>
      </c>
      <c r="D479" s="9" t="s">
        <v>992</v>
      </c>
      <c r="E479" s="9" t="s">
        <v>23</v>
      </c>
      <c r="F479" s="20" t="str">
        <f>VLOOKUP(A479,'[1]IS-CENY 2026-01_v2'!$A:$J,10,0)</f>
        <v>R2</v>
      </c>
      <c r="G479" s="11">
        <v>24</v>
      </c>
      <c r="H479" s="12">
        <v>600</v>
      </c>
      <c r="I479" s="11">
        <v>25</v>
      </c>
      <c r="J479" s="12">
        <v>623</v>
      </c>
    </row>
    <row r="480" spans="1:10" s="10" customFormat="1" x14ac:dyDescent="0.25">
      <c r="A480" s="10" t="s">
        <v>995</v>
      </c>
      <c r="B480" s="26" t="s">
        <v>990</v>
      </c>
      <c r="C480" s="16" t="s">
        <v>991</v>
      </c>
      <c r="D480" s="9" t="s">
        <v>992</v>
      </c>
      <c r="E480" s="9" t="s">
        <v>54</v>
      </c>
      <c r="F480" s="20" t="str">
        <f>VLOOKUP(A480,'[1]IS-CENY 2026-01_v2'!$A:$J,10,0)</f>
        <v>R2</v>
      </c>
      <c r="G480" s="11">
        <v>24</v>
      </c>
      <c r="H480" s="12">
        <v>600</v>
      </c>
      <c r="I480" s="11">
        <v>25</v>
      </c>
      <c r="J480" s="12">
        <v>623</v>
      </c>
    </row>
    <row r="481" spans="1:10" s="10" customFormat="1" x14ac:dyDescent="0.25">
      <c r="A481" s="10" t="s">
        <v>996</v>
      </c>
      <c r="B481" s="26" t="s">
        <v>997</v>
      </c>
      <c r="C481" s="16" t="s">
        <v>991</v>
      </c>
      <c r="D481" s="9" t="s">
        <v>992</v>
      </c>
      <c r="E481" s="9" t="s">
        <v>17</v>
      </c>
      <c r="F481" s="20" t="s">
        <v>18</v>
      </c>
      <c r="G481" s="11">
        <v>24</v>
      </c>
      <c r="H481" s="12">
        <v>600</v>
      </c>
      <c r="I481" s="11">
        <v>25</v>
      </c>
      <c r="J481" s="12">
        <v>623</v>
      </c>
    </row>
    <row r="482" spans="1:10" s="10" customFormat="1" x14ac:dyDescent="0.25">
      <c r="A482" s="10" t="s">
        <v>998</v>
      </c>
      <c r="B482" s="26" t="s">
        <v>999</v>
      </c>
      <c r="C482" s="16" t="s">
        <v>991</v>
      </c>
      <c r="D482" s="9" t="s">
        <v>1000</v>
      </c>
      <c r="E482" s="9" t="s">
        <v>25</v>
      </c>
      <c r="F482" s="20" t="str">
        <f>VLOOKUP(A482,'[1]IS-CENY 2026-01_v2'!$A:$J,10,0)</f>
        <v>R2</v>
      </c>
      <c r="G482" s="11">
        <v>107</v>
      </c>
      <c r="H482" s="12">
        <v>2675</v>
      </c>
      <c r="I482" s="11">
        <v>111</v>
      </c>
      <c r="J482" s="12">
        <v>2779</v>
      </c>
    </row>
    <row r="483" spans="1:10" s="10" customFormat="1" x14ac:dyDescent="0.25">
      <c r="A483" s="10" t="s">
        <v>1001</v>
      </c>
      <c r="B483" s="26" t="s">
        <v>999</v>
      </c>
      <c r="C483" s="16" t="s">
        <v>991</v>
      </c>
      <c r="D483" s="9" t="s">
        <v>1000</v>
      </c>
      <c r="E483" s="9" t="s">
        <v>27</v>
      </c>
      <c r="F483" s="20" t="str">
        <f>VLOOKUP(A483,'[1]IS-CENY 2026-01_v2'!$A:$J,10,0)</f>
        <v>R2</v>
      </c>
      <c r="G483" s="11">
        <v>107</v>
      </c>
      <c r="H483" s="12">
        <v>2675</v>
      </c>
      <c r="I483" s="11">
        <v>111</v>
      </c>
      <c r="J483" s="12">
        <v>2779</v>
      </c>
    </row>
    <row r="484" spans="1:10" s="10" customFormat="1" x14ac:dyDescent="0.25">
      <c r="A484" s="10" t="s">
        <v>1002</v>
      </c>
      <c r="B484" s="26" t="s">
        <v>999</v>
      </c>
      <c r="C484" s="16" t="s">
        <v>991</v>
      </c>
      <c r="D484" s="9" t="s">
        <v>1000</v>
      </c>
      <c r="E484" s="9" t="s">
        <v>23</v>
      </c>
      <c r="F484" s="20" t="str">
        <f>VLOOKUP(A484,'[1]IS-CENY 2026-01_v2'!$A:$J,10,0)</f>
        <v>R2</v>
      </c>
      <c r="G484" s="11">
        <v>107</v>
      </c>
      <c r="H484" s="12">
        <v>2675</v>
      </c>
      <c r="I484" s="11">
        <v>111</v>
      </c>
      <c r="J484" s="12">
        <v>2779</v>
      </c>
    </row>
    <row r="485" spans="1:10" s="10" customFormat="1" x14ac:dyDescent="0.25">
      <c r="A485" s="10" t="s">
        <v>1003</v>
      </c>
      <c r="B485" s="26" t="s">
        <v>999</v>
      </c>
      <c r="C485" s="16" t="s">
        <v>991</v>
      </c>
      <c r="D485" s="9" t="s">
        <v>1000</v>
      </c>
      <c r="E485" s="9" t="s">
        <v>54</v>
      </c>
      <c r="F485" s="20" t="str">
        <f>VLOOKUP(A485,'[1]IS-CENY 2026-01_v2'!$A:$J,10,0)</f>
        <v>R2</v>
      </c>
      <c r="G485" s="11">
        <v>107</v>
      </c>
      <c r="H485" s="12">
        <v>2675</v>
      </c>
      <c r="I485" s="11">
        <v>111</v>
      </c>
      <c r="J485" s="12">
        <v>2779</v>
      </c>
    </row>
    <row r="486" spans="1:10" s="10" customFormat="1" x14ac:dyDescent="0.25">
      <c r="A486" s="10" t="s">
        <v>1004</v>
      </c>
      <c r="B486" s="26" t="s">
        <v>1005</v>
      </c>
      <c r="C486" s="16" t="s">
        <v>991</v>
      </c>
      <c r="D486" s="9" t="s">
        <v>1000</v>
      </c>
      <c r="E486" s="9" t="s">
        <v>54</v>
      </c>
      <c r="F486" s="20" t="s">
        <v>18</v>
      </c>
      <c r="G486" s="11">
        <v>92</v>
      </c>
      <c r="H486" s="12">
        <v>2300</v>
      </c>
      <c r="I486" s="11">
        <v>96</v>
      </c>
      <c r="J486" s="12">
        <v>2390</v>
      </c>
    </row>
    <row r="487" spans="1:10" s="10" customFormat="1" x14ac:dyDescent="0.25">
      <c r="A487" s="10" t="s">
        <v>1006</v>
      </c>
      <c r="B487" s="26" t="s">
        <v>1005</v>
      </c>
      <c r="C487" s="16" t="s">
        <v>991</v>
      </c>
      <c r="D487" s="9" t="s">
        <v>1000</v>
      </c>
      <c r="E487" s="9" t="s">
        <v>23</v>
      </c>
      <c r="F487" s="20" t="s">
        <v>18</v>
      </c>
      <c r="G487" s="11">
        <v>92</v>
      </c>
      <c r="H487" s="12">
        <v>2300</v>
      </c>
      <c r="I487" s="11">
        <v>96</v>
      </c>
      <c r="J487" s="12">
        <v>2390</v>
      </c>
    </row>
    <row r="488" spans="1:10" s="10" customFormat="1" x14ac:dyDescent="0.25">
      <c r="A488" s="10" t="s">
        <v>1007</v>
      </c>
      <c r="B488" s="26" t="s">
        <v>1008</v>
      </c>
      <c r="C488" s="16" t="s">
        <v>991</v>
      </c>
      <c r="D488" s="9" t="s">
        <v>992</v>
      </c>
      <c r="E488" s="9" t="s">
        <v>54</v>
      </c>
      <c r="F488" s="20" t="str">
        <f>VLOOKUP(A488,'[1]IS-CENY 2026-01_v2'!$A:$J,10,0)</f>
        <v>R2</v>
      </c>
      <c r="G488" s="11">
        <v>25</v>
      </c>
      <c r="H488" s="12">
        <v>625</v>
      </c>
      <c r="I488" s="11">
        <v>26</v>
      </c>
      <c r="J488" s="12">
        <v>649</v>
      </c>
    </row>
    <row r="489" spans="1:10" s="10" customFormat="1" x14ac:dyDescent="0.25">
      <c r="A489" s="10" t="s">
        <v>1009</v>
      </c>
      <c r="B489" s="26" t="s">
        <v>1008</v>
      </c>
      <c r="C489" s="16" t="s">
        <v>991</v>
      </c>
      <c r="D489" s="9" t="s">
        <v>992</v>
      </c>
      <c r="E489" s="9" t="s">
        <v>23</v>
      </c>
      <c r="F489" s="20" t="str">
        <f>VLOOKUP(A489,'[1]IS-CENY 2026-01_v2'!$A:$J,10,0)</f>
        <v>R2</v>
      </c>
      <c r="G489" s="11">
        <v>25</v>
      </c>
      <c r="H489" s="12">
        <v>625</v>
      </c>
      <c r="I489" s="11">
        <v>26</v>
      </c>
      <c r="J489" s="12">
        <v>649</v>
      </c>
    </row>
    <row r="490" spans="1:10" s="10" customFormat="1" x14ac:dyDescent="0.25">
      <c r="A490" s="10" t="s">
        <v>1010</v>
      </c>
      <c r="B490" s="26" t="s">
        <v>1011</v>
      </c>
      <c r="C490" s="16" t="s">
        <v>991</v>
      </c>
      <c r="D490" s="9" t="s">
        <v>1000</v>
      </c>
      <c r="E490" s="9" t="s">
        <v>25</v>
      </c>
      <c r="F490" s="20" t="str">
        <f>VLOOKUP(A490,'[1]IS-CENY 2026-01_v2'!$A:$J,10,0)</f>
        <v>R2</v>
      </c>
      <c r="G490" s="11">
        <v>105</v>
      </c>
      <c r="H490" s="12">
        <v>2625</v>
      </c>
      <c r="I490" s="11">
        <v>109</v>
      </c>
      <c r="J490" s="12">
        <v>2727</v>
      </c>
    </row>
    <row r="491" spans="1:10" s="10" customFormat="1" x14ac:dyDescent="0.25">
      <c r="A491" s="10" t="s">
        <v>1012</v>
      </c>
      <c r="B491" s="26" t="s">
        <v>1011</v>
      </c>
      <c r="C491" s="16" t="s">
        <v>991</v>
      </c>
      <c r="D491" s="9" t="s">
        <v>1000</v>
      </c>
      <c r="E491" s="9" t="s">
        <v>27</v>
      </c>
      <c r="F491" s="20" t="str">
        <f>VLOOKUP(A491,'[1]IS-CENY 2026-01_v2'!$A:$J,10,0)</f>
        <v>R2</v>
      </c>
      <c r="G491" s="11">
        <v>105</v>
      </c>
      <c r="H491" s="12">
        <v>2625</v>
      </c>
      <c r="I491" s="11">
        <v>109</v>
      </c>
      <c r="J491" s="12">
        <v>2727</v>
      </c>
    </row>
    <row r="492" spans="1:10" s="10" customFormat="1" x14ac:dyDescent="0.25">
      <c r="A492" s="10" t="s">
        <v>1013</v>
      </c>
      <c r="B492" s="26" t="s">
        <v>1011</v>
      </c>
      <c r="C492" s="16" t="s">
        <v>991</v>
      </c>
      <c r="D492" s="9" t="s">
        <v>1000</v>
      </c>
      <c r="E492" s="9" t="s">
        <v>54</v>
      </c>
      <c r="F492" s="20" t="str">
        <f>VLOOKUP(A492,'[1]IS-CENY 2026-01_v2'!$A:$J,10,0)</f>
        <v>R2</v>
      </c>
      <c r="G492" s="11">
        <v>105</v>
      </c>
      <c r="H492" s="12">
        <v>2625</v>
      </c>
      <c r="I492" s="11">
        <v>109</v>
      </c>
      <c r="J492" s="12">
        <v>2727</v>
      </c>
    </row>
    <row r="493" spans="1:10" s="10" customFormat="1" x14ac:dyDescent="0.25">
      <c r="A493" s="10" t="s">
        <v>1014</v>
      </c>
      <c r="B493" s="26" t="s">
        <v>999</v>
      </c>
      <c r="C493" s="16" t="s">
        <v>991</v>
      </c>
      <c r="D493" s="9" t="s">
        <v>1000</v>
      </c>
      <c r="E493" s="9" t="s">
        <v>17</v>
      </c>
      <c r="F493" s="20" t="s">
        <v>18</v>
      </c>
      <c r="G493" s="11">
        <v>105</v>
      </c>
      <c r="H493" s="12">
        <v>2625</v>
      </c>
      <c r="I493" s="11">
        <v>109</v>
      </c>
      <c r="J493" s="12">
        <v>2727</v>
      </c>
    </row>
    <row r="494" spans="1:10" s="10" customFormat="1" x14ac:dyDescent="0.25">
      <c r="A494" s="10" t="s">
        <v>1015</v>
      </c>
      <c r="B494" s="26" t="s">
        <v>1011</v>
      </c>
      <c r="C494" s="16" t="s">
        <v>991</v>
      </c>
      <c r="D494" s="9" t="s">
        <v>1000</v>
      </c>
      <c r="E494" s="9" t="s">
        <v>23</v>
      </c>
      <c r="F494" s="20" t="str">
        <f>VLOOKUP(A494,'[1]IS-CENY 2026-01_v2'!$A:$J,10,0)</f>
        <v>R2</v>
      </c>
      <c r="G494" s="11">
        <v>105</v>
      </c>
      <c r="H494" s="12">
        <v>2625</v>
      </c>
      <c r="I494" s="11">
        <v>109</v>
      </c>
      <c r="J494" s="12">
        <v>2727</v>
      </c>
    </row>
    <row r="495" spans="1:10" s="10" customFormat="1" x14ac:dyDescent="0.25">
      <c r="A495" s="10" t="s">
        <v>1016</v>
      </c>
      <c r="B495" s="26" t="s">
        <v>1017</v>
      </c>
      <c r="C495" s="16" t="s">
        <v>991</v>
      </c>
      <c r="D495" s="9" t="s">
        <v>1018</v>
      </c>
      <c r="E495" s="9" t="s">
        <v>23</v>
      </c>
      <c r="F495" s="20" t="s">
        <v>18</v>
      </c>
      <c r="G495" s="11">
        <v>103</v>
      </c>
      <c r="H495" s="12">
        <v>2575</v>
      </c>
      <c r="I495" s="11">
        <v>107</v>
      </c>
      <c r="J495" s="12">
        <v>2675</v>
      </c>
    </row>
    <row r="496" spans="1:10" s="10" customFormat="1" x14ac:dyDescent="0.25">
      <c r="A496" s="10" t="s">
        <v>1019</v>
      </c>
      <c r="B496" s="26" t="s">
        <v>1005</v>
      </c>
      <c r="C496" s="16" t="s">
        <v>991</v>
      </c>
      <c r="D496" s="9" t="s">
        <v>1000</v>
      </c>
      <c r="E496" s="9" t="s">
        <v>54</v>
      </c>
      <c r="F496" s="20" t="s">
        <v>18</v>
      </c>
      <c r="G496" s="11">
        <v>97</v>
      </c>
      <c r="H496" s="12">
        <v>2425</v>
      </c>
      <c r="I496" s="11">
        <v>101</v>
      </c>
      <c r="J496" s="12">
        <v>2520</v>
      </c>
    </row>
    <row r="497" spans="1:10" s="10" customFormat="1" x14ac:dyDescent="0.25">
      <c r="A497" s="10" t="s">
        <v>1020</v>
      </c>
      <c r="B497" s="26" t="s">
        <v>1005</v>
      </c>
      <c r="C497" s="16" t="s">
        <v>991</v>
      </c>
      <c r="D497" s="9" t="s">
        <v>1000</v>
      </c>
      <c r="E497" s="9" t="s">
        <v>23</v>
      </c>
      <c r="F497" s="20" t="s">
        <v>18</v>
      </c>
      <c r="G497" s="11">
        <v>97</v>
      </c>
      <c r="H497" s="12">
        <v>2425</v>
      </c>
      <c r="I497" s="11">
        <v>101</v>
      </c>
      <c r="J497" s="12">
        <v>2520</v>
      </c>
    </row>
    <row r="498" spans="1:10" s="10" customFormat="1" x14ac:dyDescent="0.25">
      <c r="A498" s="10" t="s">
        <v>1021</v>
      </c>
      <c r="B498" s="26" t="s">
        <v>1022</v>
      </c>
      <c r="C498" s="16" t="s">
        <v>991</v>
      </c>
      <c r="D498" s="9" t="s">
        <v>1023</v>
      </c>
      <c r="E498" s="9" t="s">
        <v>54</v>
      </c>
      <c r="F498" s="20" t="s">
        <v>18</v>
      </c>
      <c r="G498" s="11">
        <v>116</v>
      </c>
      <c r="H498" s="12">
        <v>2900</v>
      </c>
      <c r="I498" s="11">
        <v>121</v>
      </c>
      <c r="J498" s="12">
        <v>3013</v>
      </c>
    </row>
    <row r="499" spans="1:10" s="10" customFormat="1" x14ac:dyDescent="0.25">
      <c r="A499" s="10" t="s">
        <v>1024</v>
      </c>
      <c r="B499" s="26" t="s">
        <v>1022</v>
      </c>
      <c r="C499" s="16" t="s">
        <v>991</v>
      </c>
      <c r="D499" s="9" t="s">
        <v>1023</v>
      </c>
      <c r="E499" s="9" t="s">
        <v>17</v>
      </c>
      <c r="F499" s="20" t="s">
        <v>18</v>
      </c>
      <c r="G499" s="11">
        <v>116</v>
      </c>
      <c r="H499" s="12">
        <v>2900</v>
      </c>
      <c r="I499" s="11">
        <v>121</v>
      </c>
      <c r="J499" s="12">
        <v>3013</v>
      </c>
    </row>
    <row r="500" spans="1:10" s="10" customFormat="1" x14ac:dyDescent="0.25">
      <c r="A500" s="10" t="s">
        <v>1025</v>
      </c>
      <c r="B500" s="26" t="s">
        <v>1026</v>
      </c>
      <c r="C500" s="16" t="s">
        <v>1027</v>
      </c>
      <c r="D500" s="9" t="s">
        <v>1028</v>
      </c>
      <c r="E500" s="9" t="s">
        <v>54</v>
      </c>
      <c r="F500" s="20" t="s">
        <v>541</v>
      </c>
      <c r="G500" s="11">
        <v>39</v>
      </c>
      <c r="H500" s="12">
        <v>975</v>
      </c>
      <c r="I500" s="11">
        <v>41</v>
      </c>
      <c r="J500" s="12">
        <v>1013</v>
      </c>
    </row>
    <row r="501" spans="1:10" s="10" customFormat="1" x14ac:dyDescent="0.25">
      <c r="A501" s="10" t="s">
        <v>1029</v>
      </c>
      <c r="B501" s="26" t="s">
        <v>1030</v>
      </c>
      <c r="C501" s="16" t="s">
        <v>1027</v>
      </c>
      <c r="D501" s="9" t="s">
        <v>1031</v>
      </c>
      <c r="E501" s="9" t="s">
        <v>54</v>
      </c>
      <c r="F501" s="20" t="s">
        <v>541</v>
      </c>
      <c r="G501" s="11">
        <v>319</v>
      </c>
      <c r="H501" s="12">
        <v>7975</v>
      </c>
      <c r="I501" s="11">
        <v>331</v>
      </c>
      <c r="J501" s="12">
        <v>8286</v>
      </c>
    </row>
    <row r="502" spans="1:10" s="10" customFormat="1" x14ac:dyDescent="0.25">
      <c r="A502" s="10" t="s">
        <v>1032</v>
      </c>
      <c r="B502" s="26" t="s">
        <v>1033</v>
      </c>
      <c r="C502" s="16" t="s">
        <v>1027</v>
      </c>
      <c r="D502" s="9" t="s">
        <v>1028</v>
      </c>
      <c r="E502" s="9" t="s">
        <v>23</v>
      </c>
      <c r="F502" s="20" t="s">
        <v>541</v>
      </c>
      <c r="G502" s="11">
        <v>99</v>
      </c>
      <c r="H502" s="12">
        <v>2475</v>
      </c>
      <c r="I502" s="11">
        <v>103</v>
      </c>
      <c r="J502" s="12">
        <v>2572</v>
      </c>
    </row>
    <row r="503" spans="1:10" s="10" customFormat="1" x14ac:dyDescent="0.25">
      <c r="A503" s="10" t="s">
        <v>1034</v>
      </c>
      <c r="B503" s="26" t="s">
        <v>1033</v>
      </c>
      <c r="C503" s="16" t="s">
        <v>1027</v>
      </c>
      <c r="D503" s="9" t="s">
        <v>1028</v>
      </c>
      <c r="E503" s="9" t="s">
        <v>54</v>
      </c>
      <c r="F503" s="20" t="s">
        <v>541</v>
      </c>
      <c r="G503" s="11">
        <v>74</v>
      </c>
      <c r="H503" s="12">
        <v>1850</v>
      </c>
      <c r="I503" s="11">
        <v>77</v>
      </c>
      <c r="J503" s="12">
        <v>1922</v>
      </c>
    </row>
    <row r="504" spans="1:10" s="10" customFormat="1" x14ac:dyDescent="0.25">
      <c r="A504" s="10" t="s">
        <v>1035</v>
      </c>
      <c r="B504" s="26" t="s">
        <v>1036</v>
      </c>
      <c r="C504" s="16" t="s">
        <v>1037</v>
      </c>
      <c r="D504" s="9" t="s">
        <v>1038</v>
      </c>
      <c r="E504" s="9" t="s">
        <v>51</v>
      </c>
      <c r="F504" s="20" t="s">
        <v>541</v>
      </c>
      <c r="G504" s="11">
        <v>310</v>
      </c>
      <c r="H504" s="12">
        <v>7750</v>
      </c>
      <c r="I504" s="11">
        <v>322</v>
      </c>
      <c r="J504" s="12">
        <v>8052</v>
      </c>
    </row>
    <row r="505" spans="1:10" s="10" customFormat="1" x14ac:dyDescent="0.25">
      <c r="A505" s="10" t="s">
        <v>1039</v>
      </c>
      <c r="B505" s="26" t="s">
        <v>1036</v>
      </c>
      <c r="C505" s="16" t="s">
        <v>1037</v>
      </c>
      <c r="D505" s="9" t="s">
        <v>1038</v>
      </c>
      <c r="E505" s="9" t="s">
        <v>56</v>
      </c>
      <c r="F505" s="20" t="s">
        <v>541</v>
      </c>
      <c r="G505" s="11">
        <v>310</v>
      </c>
      <c r="H505" s="12">
        <v>7750</v>
      </c>
      <c r="I505" s="11">
        <v>322</v>
      </c>
      <c r="J505" s="12">
        <v>8052</v>
      </c>
    </row>
    <row r="506" spans="1:10" s="10" customFormat="1" x14ac:dyDescent="0.25">
      <c r="A506" s="10" t="s">
        <v>1040</v>
      </c>
      <c r="B506" s="26" t="s">
        <v>1041</v>
      </c>
      <c r="C506" s="16" t="s">
        <v>1037</v>
      </c>
      <c r="D506" s="9" t="s">
        <v>1038</v>
      </c>
      <c r="E506" s="9" t="s">
        <v>54</v>
      </c>
      <c r="F506" s="20" t="s">
        <v>541</v>
      </c>
      <c r="G506" s="11">
        <v>207</v>
      </c>
      <c r="H506" s="12">
        <v>5175</v>
      </c>
      <c r="I506" s="11">
        <v>215</v>
      </c>
      <c r="J506" s="12">
        <v>5377</v>
      </c>
    </row>
    <row r="507" spans="1:10" s="10" customFormat="1" x14ac:dyDescent="0.25">
      <c r="A507" s="10" t="s">
        <v>1042</v>
      </c>
      <c r="B507" s="26" t="s">
        <v>1036</v>
      </c>
      <c r="C507" s="16" t="s">
        <v>1037</v>
      </c>
      <c r="D507" s="9" t="s">
        <v>1038</v>
      </c>
      <c r="E507" s="9" t="s">
        <v>48</v>
      </c>
      <c r="F507" s="20" t="s">
        <v>541</v>
      </c>
      <c r="G507" s="11">
        <v>310</v>
      </c>
      <c r="H507" s="12">
        <v>7750</v>
      </c>
      <c r="I507" s="11">
        <v>322</v>
      </c>
      <c r="J507" s="12">
        <v>8052</v>
      </c>
    </row>
    <row r="508" spans="1:10" s="10" customFormat="1" x14ac:dyDescent="0.25">
      <c r="A508" s="10" t="s">
        <v>1043</v>
      </c>
      <c r="B508" s="26" t="s">
        <v>1044</v>
      </c>
      <c r="C508" s="16" t="s">
        <v>1037</v>
      </c>
      <c r="D508" s="9" t="s">
        <v>1045</v>
      </c>
      <c r="E508" s="9" t="s">
        <v>54</v>
      </c>
      <c r="F508" s="20" t="s">
        <v>541</v>
      </c>
      <c r="G508" s="11">
        <v>227</v>
      </c>
      <c r="H508" s="12">
        <v>5675</v>
      </c>
      <c r="I508" s="11">
        <v>236</v>
      </c>
      <c r="J508" s="12">
        <v>5896</v>
      </c>
    </row>
    <row r="509" spans="1:10" s="10" customFormat="1" x14ac:dyDescent="0.25">
      <c r="A509" s="10" t="s">
        <v>1046</v>
      </c>
      <c r="B509" s="26" t="s">
        <v>1047</v>
      </c>
      <c r="C509" s="16" t="s">
        <v>1037</v>
      </c>
      <c r="D509" s="9" t="s">
        <v>1045</v>
      </c>
      <c r="E509" s="9" t="s">
        <v>48</v>
      </c>
      <c r="F509" s="20" t="s">
        <v>541</v>
      </c>
      <c r="G509" s="11">
        <v>341</v>
      </c>
      <c r="H509" s="12">
        <v>8525</v>
      </c>
      <c r="I509" s="11">
        <v>354</v>
      </c>
      <c r="J509" s="12">
        <v>8857</v>
      </c>
    </row>
    <row r="510" spans="1:10" s="10" customFormat="1" x14ac:dyDescent="0.25">
      <c r="A510" s="10" t="s">
        <v>1048</v>
      </c>
      <c r="B510" s="26" t="s">
        <v>1047</v>
      </c>
      <c r="C510" s="16" t="s">
        <v>1037</v>
      </c>
      <c r="D510" s="9" t="s">
        <v>1045</v>
      </c>
      <c r="E510" s="9" t="s">
        <v>51</v>
      </c>
      <c r="F510" s="20" t="s">
        <v>541</v>
      </c>
      <c r="G510" s="11">
        <v>341</v>
      </c>
      <c r="H510" s="12">
        <v>8525</v>
      </c>
      <c r="I510" s="11">
        <v>354</v>
      </c>
      <c r="J510" s="12">
        <v>8857</v>
      </c>
    </row>
    <row r="511" spans="1:10" s="10" customFormat="1" x14ac:dyDescent="0.25">
      <c r="A511" s="10" t="s">
        <v>1049</v>
      </c>
      <c r="B511" s="26" t="s">
        <v>1047</v>
      </c>
      <c r="C511" s="16" t="s">
        <v>1037</v>
      </c>
      <c r="D511" s="9" t="s">
        <v>1045</v>
      </c>
      <c r="E511" s="9" t="s">
        <v>56</v>
      </c>
      <c r="F511" s="20" t="s">
        <v>541</v>
      </c>
      <c r="G511" s="11">
        <v>341</v>
      </c>
      <c r="H511" s="12">
        <v>8525</v>
      </c>
      <c r="I511" s="11">
        <v>354</v>
      </c>
      <c r="J511" s="12">
        <v>8857</v>
      </c>
    </row>
    <row r="512" spans="1:10" s="10" customFormat="1" x14ac:dyDescent="0.25">
      <c r="A512" s="10" t="s">
        <v>1050</v>
      </c>
      <c r="B512" s="26" t="s">
        <v>1051</v>
      </c>
      <c r="C512" s="16" t="s">
        <v>1052</v>
      </c>
      <c r="D512" s="9" t="s">
        <v>1038</v>
      </c>
      <c r="E512" s="9" t="s">
        <v>54</v>
      </c>
      <c r="F512" s="20" t="s">
        <v>541</v>
      </c>
      <c r="G512" s="11">
        <v>247</v>
      </c>
      <c r="H512" s="12">
        <v>6175</v>
      </c>
      <c r="I512" s="11">
        <v>257</v>
      </c>
      <c r="J512" s="12">
        <v>6416</v>
      </c>
    </row>
    <row r="513" spans="1:10" s="10" customFormat="1" x14ac:dyDescent="0.25">
      <c r="A513" s="10" t="s">
        <v>1053</v>
      </c>
      <c r="B513" s="26" t="s">
        <v>1054</v>
      </c>
      <c r="C513" s="16" t="s">
        <v>1052</v>
      </c>
      <c r="D513" s="9" t="s">
        <v>1038</v>
      </c>
      <c r="E513" s="9" t="s">
        <v>48</v>
      </c>
      <c r="F513" s="20" t="s">
        <v>541</v>
      </c>
      <c r="G513" s="11">
        <v>309</v>
      </c>
      <c r="H513" s="12">
        <v>7725</v>
      </c>
      <c r="I513" s="11">
        <v>321</v>
      </c>
      <c r="J513" s="12">
        <v>8026</v>
      </c>
    </row>
    <row r="514" spans="1:10" s="10" customFormat="1" x14ac:dyDescent="0.25">
      <c r="A514" s="10" t="s">
        <v>1055</v>
      </c>
      <c r="B514" s="26" t="s">
        <v>1056</v>
      </c>
      <c r="C514" s="16" t="s">
        <v>1052</v>
      </c>
      <c r="D514" s="9" t="s">
        <v>1045</v>
      </c>
      <c r="E514" s="9" t="s">
        <v>54</v>
      </c>
      <c r="F514" s="20" t="s">
        <v>541</v>
      </c>
      <c r="G514" s="11">
        <v>272</v>
      </c>
      <c r="H514" s="12">
        <v>6800</v>
      </c>
      <c r="I514" s="11">
        <v>283</v>
      </c>
      <c r="J514" s="12">
        <v>7065</v>
      </c>
    </row>
    <row r="515" spans="1:10" s="10" customFormat="1" x14ac:dyDescent="0.25">
      <c r="A515" s="10" t="s">
        <v>1057</v>
      </c>
      <c r="B515" s="26" t="s">
        <v>1058</v>
      </c>
      <c r="C515" s="16" t="s">
        <v>1052</v>
      </c>
      <c r="D515" s="9" t="s">
        <v>1045</v>
      </c>
      <c r="E515" s="9" t="s">
        <v>48</v>
      </c>
      <c r="F515" s="20" t="s">
        <v>541</v>
      </c>
      <c r="G515" s="11">
        <v>340</v>
      </c>
      <c r="H515" s="12">
        <v>8500</v>
      </c>
      <c r="I515" s="11">
        <v>353</v>
      </c>
      <c r="J515" s="12">
        <v>8832</v>
      </c>
    </row>
    <row r="516" spans="1:10" s="10" customFormat="1" x14ac:dyDescent="0.25">
      <c r="A516" s="10" t="s">
        <v>1059</v>
      </c>
      <c r="B516" s="26" t="s">
        <v>1060</v>
      </c>
      <c r="C516" s="16" t="s">
        <v>1061</v>
      </c>
      <c r="D516" s="9" t="s">
        <v>1062</v>
      </c>
      <c r="E516" s="9" t="s">
        <v>536</v>
      </c>
      <c r="F516" s="20" t="s">
        <v>541</v>
      </c>
      <c r="G516" s="11">
        <v>256</v>
      </c>
      <c r="H516" s="12">
        <v>6400</v>
      </c>
      <c r="I516" s="11">
        <v>263</v>
      </c>
      <c r="J516" s="12">
        <v>6566</v>
      </c>
    </row>
    <row r="517" spans="1:10" s="10" customFormat="1" x14ac:dyDescent="0.25">
      <c r="A517" s="10" t="s">
        <v>1063</v>
      </c>
      <c r="B517" s="26" t="s">
        <v>1064</v>
      </c>
      <c r="C517" s="16" t="s">
        <v>1061</v>
      </c>
      <c r="D517" s="9" t="s">
        <v>1062</v>
      </c>
      <c r="E517" s="9" t="s">
        <v>701</v>
      </c>
      <c r="F517" s="20" t="s">
        <v>541</v>
      </c>
      <c r="G517" s="11">
        <v>334</v>
      </c>
      <c r="H517" s="12">
        <v>8350</v>
      </c>
      <c r="I517" s="11">
        <v>343</v>
      </c>
      <c r="J517" s="12">
        <v>8567</v>
      </c>
    </row>
    <row r="518" spans="1:10" s="10" customFormat="1" x14ac:dyDescent="0.25">
      <c r="A518" s="10" t="s">
        <v>1065</v>
      </c>
      <c r="B518" s="26" t="s">
        <v>1066</v>
      </c>
      <c r="C518" s="16" t="s">
        <v>1061</v>
      </c>
      <c r="D518" s="9" t="s">
        <v>1067</v>
      </c>
      <c r="E518" s="9" t="s">
        <v>48</v>
      </c>
      <c r="F518" s="20" t="s">
        <v>541</v>
      </c>
      <c r="G518" s="11">
        <v>293</v>
      </c>
      <c r="H518" s="12">
        <v>7325</v>
      </c>
      <c r="I518" s="11">
        <v>304</v>
      </c>
      <c r="J518" s="12">
        <v>7611</v>
      </c>
    </row>
    <row r="519" spans="1:10" s="10" customFormat="1" x14ac:dyDescent="0.25">
      <c r="A519" s="10" t="s">
        <v>1068</v>
      </c>
      <c r="B519" s="26" t="s">
        <v>1066</v>
      </c>
      <c r="C519" s="16" t="s">
        <v>1061</v>
      </c>
      <c r="D519" s="9" t="s">
        <v>1067</v>
      </c>
      <c r="E519" s="9" t="s">
        <v>51</v>
      </c>
      <c r="F519" s="20" t="s">
        <v>541</v>
      </c>
      <c r="G519" s="11">
        <v>293</v>
      </c>
      <c r="H519" s="12">
        <v>7325</v>
      </c>
      <c r="I519" s="11">
        <v>304</v>
      </c>
      <c r="J519" s="12">
        <v>7611</v>
      </c>
    </row>
    <row r="520" spans="1:10" s="10" customFormat="1" x14ac:dyDescent="0.25">
      <c r="A520" s="10" t="s">
        <v>1069</v>
      </c>
      <c r="B520" s="26" t="s">
        <v>1066</v>
      </c>
      <c r="C520" s="16" t="s">
        <v>1061</v>
      </c>
      <c r="D520" s="9" t="s">
        <v>1067</v>
      </c>
      <c r="E520" s="9" t="s">
        <v>56</v>
      </c>
      <c r="F520" s="20" t="s">
        <v>541</v>
      </c>
      <c r="G520" s="11">
        <v>293</v>
      </c>
      <c r="H520" s="12">
        <v>7325</v>
      </c>
      <c r="I520" s="11">
        <v>304</v>
      </c>
      <c r="J520" s="12">
        <v>7611</v>
      </c>
    </row>
    <row r="521" spans="1:10" s="10" customFormat="1" x14ac:dyDescent="0.25">
      <c r="A521" s="10" t="s">
        <v>1070</v>
      </c>
      <c r="B521" s="26" t="s">
        <v>1071</v>
      </c>
      <c r="C521" s="16" t="s">
        <v>1061</v>
      </c>
      <c r="D521" s="9" t="s">
        <v>1067</v>
      </c>
      <c r="E521" s="9" t="s">
        <v>54</v>
      </c>
      <c r="F521" s="20" t="s">
        <v>541</v>
      </c>
      <c r="G521" s="11">
        <v>195</v>
      </c>
      <c r="H521" s="12">
        <v>4875</v>
      </c>
      <c r="I521" s="11">
        <v>203</v>
      </c>
      <c r="J521" s="12">
        <v>5065</v>
      </c>
    </row>
    <row r="522" spans="1:10" s="10" customFormat="1" x14ac:dyDescent="0.25">
      <c r="A522" s="10" t="s">
        <v>1072</v>
      </c>
      <c r="B522" s="26" t="s">
        <v>1073</v>
      </c>
      <c r="C522" s="16" t="s">
        <v>1061</v>
      </c>
      <c r="D522" s="9" t="s">
        <v>1074</v>
      </c>
      <c r="E522" s="9" t="s">
        <v>536</v>
      </c>
      <c r="F522" s="20" t="str">
        <f>VLOOKUP(A522,'[1]IS-CENY 2026-01_v2'!$A:$J,10,0)</f>
        <v>R1</v>
      </c>
      <c r="G522" s="11">
        <v>131</v>
      </c>
      <c r="H522" s="12">
        <v>3275</v>
      </c>
      <c r="I522" s="11">
        <v>134</v>
      </c>
      <c r="J522" s="12">
        <v>3360</v>
      </c>
    </row>
    <row r="523" spans="1:10" s="10" customFormat="1" x14ac:dyDescent="0.25">
      <c r="A523" s="10" t="s">
        <v>1075</v>
      </c>
      <c r="B523" s="26" t="s">
        <v>1076</v>
      </c>
      <c r="C523" s="16" t="s">
        <v>1061</v>
      </c>
      <c r="D523" s="9" t="s">
        <v>1077</v>
      </c>
      <c r="E523" s="9" t="s">
        <v>54</v>
      </c>
      <c r="F523" s="20" t="s">
        <v>541</v>
      </c>
      <c r="G523" s="11">
        <v>215</v>
      </c>
      <c r="H523" s="12">
        <v>5375</v>
      </c>
      <c r="I523" s="11">
        <v>223</v>
      </c>
      <c r="J523" s="12">
        <v>5585</v>
      </c>
    </row>
    <row r="524" spans="1:10" s="10" customFormat="1" x14ac:dyDescent="0.25">
      <c r="A524" s="10" t="s">
        <v>1078</v>
      </c>
      <c r="B524" s="26" t="s">
        <v>1079</v>
      </c>
      <c r="C524" s="16" t="s">
        <v>1061</v>
      </c>
      <c r="D524" s="9" t="s">
        <v>1077</v>
      </c>
      <c r="E524" s="9" t="s">
        <v>56</v>
      </c>
      <c r="F524" s="20" t="s">
        <v>541</v>
      </c>
      <c r="G524" s="11">
        <v>322</v>
      </c>
      <c r="H524" s="12">
        <v>8050</v>
      </c>
      <c r="I524" s="11">
        <v>335</v>
      </c>
      <c r="J524" s="12">
        <v>8364</v>
      </c>
    </row>
    <row r="525" spans="1:10" s="10" customFormat="1" x14ac:dyDescent="0.25">
      <c r="A525" s="10" t="s">
        <v>1080</v>
      </c>
      <c r="B525" s="26" t="s">
        <v>1079</v>
      </c>
      <c r="C525" s="16" t="s">
        <v>1061</v>
      </c>
      <c r="D525" s="9" t="s">
        <v>1077</v>
      </c>
      <c r="E525" s="9" t="s">
        <v>48</v>
      </c>
      <c r="F525" s="20" t="s">
        <v>541</v>
      </c>
      <c r="G525" s="11">
        <v>322</v>
      </c>
      <c r="H525" s="12">
        <v>8050</v>
      </c>
      <c r="I525" s="11">
        <v>335</v>
      </c>
      <c r="J525" s="12">
        <v>8364</v>
      </c>
    </row>
    <row r="526" spans="1:10" s="10" customFormat="1" x14ac:dyDescent="0.25">
      <c r="A526" s="10" t="s">
        <v>1081</v>
      </c>
      <c r="B526" s="26" t="s">
        <v>1079</v>
      </c>
      <c r="C526" s="16" t="s">
        <v>1061</v>
      </c>
      <c r="D526" s="9" t="s">
        <v>1077</v>
      </c>
      <c r="E526" s="9" t="s">
        <v>51</v>
      </c>
      <c r="F526" s="20" t="s">
        <v>541</v>
      </c>
      <c r="G526" s="11">
        <v>322</v>
      </c>
      <c r="H526" s="12">
        <v>8050</v>
      </c>
      <c r="I526" s="11">
        <v>335</v>
      </c>
      <c r="J526" s="12">
        <v>8364</v>
      </c>
    </row>
    <row r="527" spans="1:10" s="10" customFormat="1" x14ac:dyDescent="0.25">
      <c r="A527" s="10" t="s">
        <v>1082</v>
      </c>
      <c r="B527" s="26" t="s">
        <v>1083</v>
      </c>
      <c r="C527" s="16" t="s">
        <v>1084</v>
      </c>
      <c r="D527" s="9" t="s">
        <v>1085</v>
      </c>
      <c r="E527" s="9" t="s">
        <v>44</v>
      </c>
      <c r="F527" s="20" t="s">
        <v>541</v>
      </c>
      <c r="G527" s="11">
        <v>365</v>
      </c>
      <c r="H527" s="12">
        <v>9125</v>
      </c>
      <c r="I527" s="11">
        <v>374</v>
      </c>
      <c r="J527" s="12">
        <v>9362</v>
      </c>
    </row>
    <row r="528" spans="1:10" s="10" customFormat="1" x14ac:dyDescent="0.25">
      <c r="A528" s="10" t="s">
        <v>1086</v>
      </c>
      <c r="B528" s="26" t="s">
        <v>1087</v>
      </c>
      <c r="C528" s="16" t="s">
        <v>1084</v>
      </c>
      <c r="D528" s="9" t="s">
        <v>1088</v>
      </c>
      <c r="E528" s="9" t="s">
        <v>536</v>
      </c>
      <c r="F528" s="20" t="str">
        <f>VLOOKUP(A528,'[1]IS-CENY 2026-01_v2'!$A:$J,10,0)</f>
        <v>R5</v>
      </c>
      <c r="G528" s="11">
        <v>39</v>
      </c>
      <c r="H528" s="12">
        <v>975</v>
      </c>
      <c r="I528" s="11">
        <v>40</v>
      </c>
      <c r="J528" s="12">
        <v>1000</v>
      </c>
    </row>
    <row r="529" spans="1:10" s="10" customFormat="1" x14ac:dyDescent="0.25">
      <c r="A529" s="10" t="s">
        <v>1089</v>
      </c>
      <c r="B529" s="26" t="s">
        <v>1090</v>
      </c>
      <c r="C529" s="16" t="s">
        <v>1084</v>
      </c>
      <c r="D529" s="9" t="s">
        <v>1088</v>
      </c>
      <c r="E529" s="9" t="s">
        <v>536</v>
      </c>
      <c r="F529" s="20" t="str">
        <f>VLOOKUP(A529,'[1]IS-CENY 2026-01_v2'!$A:$J,10,0)</f>
        <v>R5</v>
      </c>
      <c r="G529" s="11">
        <v>50</v>
      </c>
      <c r="H529" s="12">
        <v>1250</v>
      </c>
      <c r="I529" s="11">
        <v>51</v>
      </c>
      <c r="J529" s="12">
        <v>1283</v>
      </c>
    </row>
    <row r="530" spans="1:10" s="10" customFormat="1" x14ac:dyDescent="0.25">
      <c r="A530" s="10" t="s">
        <v>1091</v>
      </c>
      <c r="B530" s="26" t="s">
        <v>1092</v>
      </c>
      <c r="C530" s="16" t="s">
        <v>1084</v>
      </c>
      <c r="D530" s="9" t="s">
        <v>1093</v>
      </c>
      <c r="E530" s="9" t="s">
        <v>54</v>
      </c>
      <c r="F530" s="20" t="s">
        <v>541</v>
      </c>
      <c r="G530" s="11">
        <v>150</v>
      </c>
      <c r="H530" s="12">
        <v>3750</v>
      </c>
      <c r="I530" s="11">
        <v>154</v>
      </c>
      <c r="J530" s="12">
        <v>3848</v>
      </c>
    </row>
    <row r="531" spans="1:10" s="10" customFormat="1" x14ac:dyDescent="0.25">
      <c r="A531" s="10" t="s">
        <v>1094</v>
      </c>
      <c r="B531" s="26" t="s">
        <v>1095</v>
      </c>
      <c r="C531" s="16" t="s">
        <v>1084</v>
      </c>
      <c r="D531" s="9" t="s">
        <v>275</v>
      </c>
      <c r="E531" s="9" t="s">
        <v>44</v>
      </c>
      <c r="F531" s="20" t="str">
        <f>VLOOKUP(A531,'[1]IS-CENY 2026-01_v2'!$A:$J,10,0)</f>
        <v>R2</v>
      </c>
      <c r="G531" s="11">
        <v>43</v>
      </c>
      <c r="H531" s="12">
        <v>1075</v>
      </c>
      <c r="I531" s="11">
        <v>44</v>
      </c>
      <c r="J531" s="12">
        <v>1103</v>
      </c>
    </row>
    <row r="532" spans="1:10" s="10" customFormat="1" x14ac:dyDescent="0.25">
      <c r="A532" s="10" t="s">
        <v>1096</v>
      </c>
      <c r="B532" s="26" t="s">
        <v>1097</v>
      </c>
      <c r="C532" s="16" t="s">
        <v>1084</v>
      </c>
      <c r="D532" s="9" t="s">
        <v>275</v>
      </c>
      <c r="E532" s="9" t="s">
        <v>44</v>
      </c>
      <c r="F532" s="20" t="str">
        <f>VLOOKUP(A532,'[1]IS-CENY 2026-01_v2'!$A:$J,10,0)</f>
        <v>R2</v>
      </c>
      <c r="G532" s="11">
        <v>86</v>
      </c>
      <c r="H532" s="12">
        <v>2150</v>
      </c>
      <c r="I532" s="11">
        <v>88</v>
      </c>
      <c r="J532" s="12">
        <v>2206</v>
      </c>
    </row>
    <row r="533" spans="1:10" s="10" customFormat="1" x14ac:dyDescent="0.25">
      <c r="A533" s="10" t="s">
        <v>1098</v>
      </c>
      <c r="B533" s="26" t="s">
        <v>1087</v>
      </c>
      <c r="C533" s="16" t="s">
        <v>1084</v>
      </c>
      <c r="D533" s="9" t="s">
        <v>1088</v>
      </c>
      <c r="E533" s="9" t="s">
        <v>536</v>
      </c>
      <c r="F533" s="20" t="str">
        <f>VLOOKUP(A533,'[1]IS-CENY 2026-01_v2'!$A:$J,10,0)</f>
        <v>R2</v>
      </c>
      <c r="G533" s="11">
        <v>33</v>
      </c>
      <c r="H533" s="12">
        <v>825</v>
      </c>
      <c r="I533" s="11">
        <v>34</v>
      </c>
      <c r="J533" s="12">
        <v>846</v>
      </c>
    </row>
    <row r="534" spans="1:10" s="10" customFormat="1" x14ac:dyDescent="0.25">
      <c r="A534" s="10" t="s">
        <v>1099</v>
      </c>
      <c r="B534" s="26" t="s">
        <v>1100</v>
      </c>
      <c r="C534" s="16" t="s">
        <v>1084</v>
      </c>
      <c r="D534" s="9" t="s">
        <v>1101</v>
      </c>
      <c r="E534" s="9" t="s">
        <v>536</v>
      </c>
      <c r="F534" s="20" t="str">
        <f>VLOOKUP(A534,'[1]IS-CENY 2026-01_v2'!$A:$J,10,0)</f>
        <v>R5</v>
      </c>
      <c r="G534" s="11">
        <v>36</v>
      </c>
      <c r="H534" s="12">
        <v>900</v>
      </c>
      <c r="I534" s="11">
        <v>37</v>
      </c>
      <c r="J534" s="12">
        <v>923</v>
      </c>
    </row>
    <row r="535" spans="1:10" s="10" customFormat="1" x14ac:dyDescent="0.25">
      <c r="A535" s="10" t="s">
        <v>1102</v>
      </c>
      <c r="B535" s="26" t="s">
        <v>1103</v>
      </c>
      <c r="C535" s="16" t="s">
        <v>1084</v>
      </c>
      <c r="D535" s="9" t="s">
        <v>1104</v>
      </c>
      <c r="E535" s="9" t="s">
        <v>44</v>
      </c>
      <c r="F535" s="20" t="s">
        <v>541</v>
      </c>
      <c r="G535" s="11">
        <v>43</v>
      </c>
      <c r="H535" s="12">
        <v>1075</v>
      </c>
      <c r="I535" s="11">
        <v>44</v>
      </c>
      <c r="J535" s="12">
        <v>1103</v>
      </c>
    </row>
    <row r="536" spans="1:10" s="10" customFormat="1" x14ac:dyDescent="0.25">
      <c r="A536" s="10" t="s">
        <v>1105</v>
      </c>
      <c r="B536" s="26" t="s">
        <v>1106</v>
      </c>
      <c r="C536" s="16" t="s">
        <v>1084</v>
      </c>
      <c r="D536" s="9" t="s">
        <v>1107</v>
      </c>
      <c r="E536" s="9" t="s">
        <v>536</v>
      </c>
      <c r="F536" s="20" t="str">
        <f>VLOOKUP(A536,'[1]IS-CENY 2026-01_v2'!$A:$J,10,0)</f>
        <v>R1</v>
      </c>
      <c r="G536" s="11">
        <v>91</v>
      </c>
      <c r="H536" s="12">
        <v>2275</v>
      </c>
      <c r="I536" s="11">
        <v>93</v>
      </c>
      <c r="J536" s="12">
        <v>2334</v>
      </c>
    </row>
    <row r="537" spans="1:10" s="10" customFormat="1" x14ac:dyDescent="0.25">
      <c r="A537" s="10" t="s">
        <v>1108</v>
      </c>
      <c r="B537" s="26" t="s">
        <v>1109</v>
      </c>
      <c r="C537" s="16" t="s">
        <v>1084</v>
      </c>
      <c r="D537" s="9" t="s">
        <v>1101</v>
      </c>
      <c r="E537" s="9" t="s">
        <v>536</v>
      </c>
      <c r="F537" s="20" t="str">
        <f>VLOOKUP(A537,'[1]IS-CENY 2026-01_v2'!$A:$J,10,0)</f>
        <v>R5</v>
      </c>
      <c r="G537" s="11">
        <v>23</v>
      </c>
      <c r="H537" s="12">
        <v>575</v>
      </c>
      <c r="I537" s="11">
        <v>24</v>
      </c>
      <c r="J537" s="12">
        <v>590</v>
      </c>
    </row>
    <row r="538" spans="1:10" s="10" customFormat="1" x14ac:dyDescent="0.25">
      <c r="A538" s="10" t="s">
        <v>1110</v>
      </c>
      <c r="B538" s="26" t="s">
        <v>1111</v>
      </c>
      <c r="C538" s="16" t="s">
        <v>1084</v>
      </c>
      <c r="D538" s="9" t="s">
        <v>275</v>
      </c>
      <c r="E538" s="9" t="s">
        <v>44</v>
      </c>
      <c r="F538" s="20" t="str">
        <f>VLOOKUP(A538,'[1]IS-CENY 2026-01_v2'!$A:$J,10,0)</f>
        <v>R2</v>
      </c>
      <c r="G538" s="11">
        <v>46</v>
      </c>
      <c r="H538" s="12">
        <v>1150</v>
      </c>
      <c r="I538" s="11">
        <v>47</v>
      </c>
      <c r="J538" s="12">
        <v>1180</v>
      </c>
    </row>
    <row r="539" spans="1:10" s="10" customFormat="1" x14ac:dyDescent="0.25">
      <c r="A539" s="10" t="s">
        <v>1112</v>
      </c>
      <c r="B539" s="26" t="s">
        <v>1113</v>
      </c>
      <c r="C539" s="16" t="s">
        <v>1084</v>
      </c>
      <c r="D539" s="9" t="s">
        <v>1114</v>
      </c>
      <c r="E539" s="9" t="s">
        <v>44</v>
      </c>
      <c r="F539" s="20" t="s">
        <v>541</v>
      </c>
      <c r="G539" s="11">
        <v>43</v>
      </c>
      <c r="H539" s="12">
        <v>1075</v>
      </c>
      <c r="I539" s="11">
        <v>44</v>
      </c>
      <c r="J539" s="12">
        <v>1103</v>
      </c>
    </row>
    <row r="540" spans="1:10" s="10" customFormat="1" x14ac:dyDescent="0.25">
      <c r="A540" s="10" t="s">
        <v>1115</v>
      </c>
      <c r="B540" s="26" t="s">
        <v>1116</v>
      </c>
      <c r="C540" s="16" t="s">
        <v>1084</v>
      </c>
      <c r="D540" s="9" t="s">
        <v>1117</v>
      </c>
      <c r="E540" s="9" t="s">
        <v>44</v>
      </c>
      <c r="F540" s="20" t="s">
        <v>541</v>
      </c>
      <c r="G540" s="11">
        <v>493</v>
      </c>
      <c r="H540" s="12">
        <v>12325</v>
      </c>
      <c r="I540" s="11">
        <v>506</v>
      </c>
      <c r="J540" s="12">
        <v>12645</v>
      </c>
    </row>
    <row r="541" spans="1:10" s="10" customFormat="1" x14ac:dyDescent="0.25">
      <c r="A541" s="10" t="s">
        <v>1118</v>
      </c>
      <c r="B541" s="26" t="s">
        <v>1119</v>
      </c>
      <c r="C541" s="16" t="s">
        <v>1084</v>
      </c>
      <c r="D541" s="9" t="s">
        <v>275</v>
      </c>
      <c r="E541" s="9" t="s">
        <v>536</v>
      </c>
      <c r="F541" s="20" t="str">
        <f>VLOOKUP(A541,'[1]IS-CENY 2026-01_v2'!$A:$J,10,0)</f>
        <v>R2</v>
      </c>
      <c r="G541" s="11">
        <v>63</v>
      </c>
      <c r="H541" s="12">
        <v>1575</v>
      </c>
      <c r="I541" s="11">
        <v>65</v>
      </c>
      <c r="J541" s="12">
        <v>1616</v>
      </c>
    </row>
    <row r="542" spans="1:10" s="10" customFormat="1" x14ac:dyDescent="0.25">
      <c r="A542" s="10" t="s">
        <v>1120</v>
      </c>
      <c r="B542" s="26" t="s">
        <v>1121</v>
      </c>
      <c r="C542" s="16" t="s">
        <v>1084</v>
      </c>
      <c r="D542" s="9" t="s">
        <v>275</v>
      </c>
      <c r="E542" s="9" t="s">
        <v>54</v>
      </c>
      <c r="F542" s="20" t="str">
        <f>VLOOKUP(A542,'[1]IS-CENY 2026-01_v2'!$A:$J,10,0)</f>
        <v>R2</v>
      </c>
      <c r="G542" s="11">
        <v>102</v>
      </c>
      <c r="H542" s="12">
        <v>2550</v>
      </c>
      <c r="I542" s="11">
        <v>105</v>
      </c>
      <c r="J542" s="12">
        <v>2616</v>
      </c>
    </row>
    <row r="543" spans="1:10" s="10" customFormat="1" x14ac:dyDescent="0.25">
      <c r="A543" s="10" t="s">
        <v>1122</v>
      </c>
      <c r="B543" s="26" t="s">
        <v>1123</v>
      </c>
      <c r="C543" s="16" t="s">
        <v>1084</v>
      </c>
      <c r="D543" s="9" t="s">
        <v>1124</v>
      </c>
      <c r="E543" s="9" t="s">
        <v>44</v>
      </c>
      <c r="F543" s="20" t="s">
        <v>541</v>
      </c>
      <c r="G543" s="11">
        <v>43</v>
      </c>
      <c r="H543" s="12">
        <v>1075</v>
      </c>
      <c r="I543" s="11">
        <v>44</v>
      </c>
      <c r="J543" s="12">
        <v>1103</v>
      </c>
    </row>
    <row r="544" spans="1:10" s="10" customFormat="1" x14ac:dyDescent="0.25">
      <c r="A544" s="10" t="s">
        <v>1125</v>
      </c>
      <c r="B544" s="26" t="s">
        <v>1126</v>
      </c>
      <c r="C544" s="16" t="s">
        <v>1084</v>
      </c>
      <c r="D544" s="9" t="s">
        <v>275</v>
      </c>
      <c r="E544" s="9" t="s">
        <v>44</v>
      </c>
      <c r="F544" s="20" t="str">
        <f>VLOOKUP(A544,'[1]IS-CENY 2026-01_v2'!$A:$J,10,0)</f>
        <v>R3</v>
      </c>
      <c r="G544" s="11">
        <v>24</v>
      </c>
      <c r="H544" s="12">
        <v>600</v>
      </c>
      <c r="I544" s="11">
        <v>25</v>
      </c>
      <c r="J544" s="12">
        <v>616</v>
      </c>
    </row>
    <row r="545" spans="1:10" s="10" customFormat="1" x14ac:dyDescent="0.25">
      <c r="A545" s="10" t="s">
        <v>1127</v>
      </c>
      <c r="B545" s="26" t="s">
        <v>1128</v>
      </c>
      <c r="C545" s="16" t="s">
        <v>1129</v>
      </c>
      <c r="D545" s="9" t="s">
        <v>275</v>
      </c>
      <c r="E545" s="9" t="s">
        <v>44</v>
      </c>
      <c r="F545" s="20" t="s">
        <v>18</v>
      </c>
      <c r="G545" s="11">
        <v>189</v>
      </c>
      <c r="H545" s="12">
        <v>4725</v>
      </c>
      <c r="I545" s="11">
        <v>194</v>
      </c>
      <c r="J545" s="12">
        <v>4848</v>
      </c>
    </row>
    <row r="546" spans="1:10" s="10" customFormat="1" x14ac:dyDescent="0.25">
      <c r="A546" s="10" t="s">
        <v>1130</v>
      </c>
      <c r="B546" s="26" t="s">
        <v>1131</v>
      </c>
      <c r="C546" s="16" t="s">
        <v>1129</v>
      </c>
      <c r="D546" s="9" t="s">
        <v>275</v>
      </c>
      <c r="E546" s="9" t="s">
        <v>44</v>
      </c>
      <c r="F546" s="20" t="str">
        <f>VLOOKUP(A546,'[1]IS-CENY 2026-01_v2'!$A:$J,10,0)</f>
        <v>R3</v>
      </c>
      <c r="G546" s="11">
        <v>270</v>
      </c>
      <c r="H546" s="12">
        <v>6750</v>
      </c>
      <c r="I546" s="11">
        <v>281</v>
      </c>
      <c r="J546" s="12">
        <v>7013</v>
      </c>
    </row>
    <row r="547" spans="1:10" s="10" customFormat="1" x14ac:dyDescent="0.25">
      <c r="A547" s="10" t="s">
        <v>1132</v>
      </c>
      <c r="B547" s="26" t="s">
        <v>1133</v>
      </c>
      <c r="C547" s="16" t="s">
        <v>1129</v>
      </c>
      <c r="D547" s="9" t="s">
        <v>1134</v>
      </c>
      <c r="E547" s="9" t="s">
        <v>44</v>
      </c>
      <c r="F547" s="20" t="str">
        <f>VLOOKUP(A547,'[1]IS-CENY 2026-01_v2'!$A:$J,10,0)</f>
        <v>R3</v>
      </c>
      <c r="G547" s="11">
        <v>131</v>
      </c>
      <c r="H547" s="12">
        <v>3275</v>
      </c>
      <c r="I547" s="11">
        <v>136</v>
      </c>
      <c r="J547" s="12">
        <v>3403</v>
      </c>
    </row>
    <row r="548" spans="1:10" s="10" customFormat="1" x14ac:dyDescent="0.25">
      <c r="A548" s="10" t="s">
        <v>1135</v>
      </c>
      <c r="B548" s="26" t="s">
        <v>1133</v>
      </c>
      <c r="C548" s="16" t="s">
        <v>1129</v>
      </c>
      <c r="D548" s="9" t="s">
        <v>1136</v>
      </c>
      <c r="E548" s="9" t="s">
        <v>44</v>
      </c>
      <c r="F548" s="20" t="str">
        <f>VLOOKUP(A548,'[1]IS-CENY 2026-01_v2'!$A:$J,10,0)</f>
        <v>R3</v>
      </c>
      <c r="G548" s="11">
        <v>169</v>
      </c>
      <c r="H548" s="12">
        <v>4225</v>
      </c>
      <c r="I548" s="11">
        <v>176</v>
      </c>
      <c r="J548" s="12">
        <v>4390</v>
      </c>
    </row>
    <row r="549" spans="1:10" s="10" customFormat="1" x14ac:dyDescent="0.25">
      <c r="A549" s="10" t="s">
        <v>1137</v>
      </c>
      <c r="B549" s="26" t="s">
        <v>1138</v>
      </c>
      <c r="C549" s="16" t="s">
        <v>1129</v>
      </c>
      <c r="D549" s="9" t="s">
        <v>1139</v>
      </c>
      <c r="E549" s="9" t="s">
        <v>1140</v>
      </c>
      <c r="F549" s="20" t="s">
        <v>18</v>
      </c>
      <c r="G549" s="11">
        <v>40</v>
      </c>
      <c r="H549" s="12">
        <v>1000</v>
      </c>
      <c r="I549" s="11">
        <v>42</v>
      </c>
      <c r="J549" s="12">
        <v>1039</v>
      </c>
    </row>
    <row r="550" spans="1:10" s="10" customFormat="1" x14ac:dyDescent="0.25">
      <c r="A550" s="10" t="s">
        <v>1141</v>
      </c>
      <c r="B550" s="26" t="s">
        <v>1138</v>
      </c>
      <c r="C550" s="16" t="s">
        <v>1129</v>
      </c>
      <c r="D550" s="9" t="s">
        <v>1139</v>
      </c>
      <c r="E550" s="9" t="s">
        <v>536</v>
      </c>
      <c r="F550" s="20" t="s">
        <v>18</v>
      </c>
      <c r="G550" s="11">
        <v>40</v>
      </c>
      <c r="H550" s="12">
        <v>1000</v>
      </c>
      <c r="I550" s="11">
        <v>42</v>
      </c>
      <c r="J550" s="12">
        <v>1039</v>
      </c>
    </row>
    <row r="551" spans="1:10" s="10" customFormat="1" x14ac:dyDescent="0.25">
      <c r="A551" s="10" t="s">
        <v>1142</v>
      </c>
      <c r="B551" s="26" t="s">
        <v>1143</v>
      </c>
      <c r="C551" s="16" t="s">
        <v>1144</v>
      </c>
      <c r="D551" s="9" t="s">
        <v>275</v>
      </c>
      <c r="E551" s="9" t="s">
        <v>44</v>
      </c>
      <c r="F551" s="20" t="str">
        <f>VLOOKUP(A551,'[1]IS-CENY 2026-01_v2'!$A:$J,10,0)</f>
        <v>R2</v>
      </c>
      <c r="G551" s="11">
        <v>96</v>
      </c>
      <c r="H551" s="12">
        <v>2400</v>
      </c>
      <c r="I551" s="11">
        <v>100</v>
      </c>
      <c r="J551" s="12">
        <v>2494</v>
      </c>
    </row>
    <row r="552" spans="1:10" s="10" customFormat="1" x14ac:dyDescent="0.25">
      <c r="A552" s="10" t="s">
        <v>1145</v>
      </c>
      <c r="B552" s="26" t="s">
        <v>1146</v>
      </c>
      <c r="C552" s="16" t="s">
        <v>1144</v>
      </c>
      <c r="D552" s="9" t="s">
        <v>1147</v>
      </c>
      <c r="E552" s="9" t="s">
        <v>44</v>
      </c>
      <c r="F552" s="20" t="str">
        <f>VLOOKUP(A552,'[1]IS-CENY 2026-01_v2'!$A:$J,10,0)</f>
        <v>R2</v>
      </c>
      <c r="G552" s="11">
        <v>233</v>
      </c>
      <c r="H552" s="12">
        <v>5825</v>
      </c>
      <c r="I552" s="11">
        <v>239</v>
      </c>
      <c r="J552" s="12">
        <v>5976</v>
      </c>
    </row>
    <row r="553" spans="1:10" s="10" customFormat="1" x14ac:dyDescent="0.25">
      <c r="A553" s="10" t="s">
        <v>1148</v>
      </c>
      <c r="B553" s="26" t="s">
        <v>1149</v>
      </c>
      <c r="C553" s="16" t="s">
        <v>1150</v>
      </c>
      <c r="D553" s="9" t="s">
        <v>1151</v>
      </c>
      <c r="E553" s="9" t="s">
        <v>1140</v>
      </c>
      <c r="F553" s="20" t="str">
        <f>VLOOKUP(A553,'[1]IS-CENY 2026-01_v2'!$A:$J,10,0)</f>
        <v>R2</v>
      </c>
      <c r="G553" s="11">
        <v>465</v>
      </c>
      <c r="H553" s="12">
        <v>11625</v>
      </c>
      <c r="I553" s="11">
        <v>483</v>
      </c>
      <c r="J553" s="12">
        <v>12078</v>
      </c>
    </row>
    <row r="554" spans="1:10" s="10" customFormat="1" x14ac:dyDescent="0.25">
      <c r="A554" s="10" t="s">
        <v>1152</v>
      </c>
      <c r="B554" s="26" t="s">
        <v>1153</v>
      </c>
      <c r="C554" s="16" t="s">
        <v>1150</v>
      </c>
      <c r="D554" s="9" t="s">
        <v>1151</v>
      </c>
      <c r="E554" s="9" t="s">
        <v>536</v>
      </c>
      <c r="F554" s="20" t="str">
        <f>VLOOKUP(A554,'[1]IS-CENY 2026-01_v2'!$A:$J,10,0)</f>
        <v>R2</v>
      </c>
      <c r="G554" s="11">
        <v>447</v>
      </c>
      <c r="H554" s="12">
        <v>11175</v>
      </c>
      <c r="I554" s="11">
        <v>464</v>
      </c>
      <c r="J554" s="12">
        <v>11611</v>
      </c>
    </row>
    <row r="555" spans="1:10" s="10" customFormat="1" x14ac:dyDescent="0.25">
      <c r="A555" s="10" t="s">
        <v>1154</v>
      </c>
      <c r="B555" s="26" t="s">
        <v>1155</v>
      </c>
      <c r="C555" s="16" t="s">
        <v>1150</v>
      </c>
      <c r="D555" s="9" t="s">
        <v>1156</v>
      </c>
      <c r="E555" s="9" t="s">
        <v>1140</v>
      </c>
      <c r="F555" s="20" t="str">
        <f>VLOOKUP(A555,'[1]IS-CENY 2026-01_v2'!$A:$J,10,0)</f>
        <v>R2</v>
      </c>
      <c r="G555" s="11">
        <v>388</v>
      </c>
      <c r="H555" s="12">
        <v>9700</v>
      </c>
      <c r="I555" s="11">
        <v>403</v>
      </c>
      <c r="J555" s="12">
        <v>10078</v>
      </c>
    </row>
    <row r="556" spans="1:10" s="10" customFormat="1" x14ac:dyDescent="0.25">
      <c r="A556" s="10" t="s">
        <v>1157</v>
      </c>
      <c r="B556" s="26" t="s">
        <v>1158</v>
      </c>
      <c r="C556" s="16" t="s">
        <v>1150</v>
      </c>
      <c r="D556" s="9" t="s">
        <v>1156</v>
      </c>
      <c r="E556" s="9" t="s">
        <v>536</v>
      </c>
      <c r="F556" s="20" t="str">
        <f>VLOOKUP(A556,'[1]IS-CENY 2026-01_v2'!$A:$J,10,0)</f>
        <v>R2</v>
      </c>
      <c r="G556" s="11">
        <v>320</v>
      </c>
      <c r="H556" s="12">
        <v>8000</v>
      </c>
      <c r="I556" s="11">
        <v>332</v>
      </c>
      <c r="J556" s="12">
        <v>8312</v>
      </c>
    </row>
    <row r="557" spans="1:10" s="10" customFormat="1" x14ac:dyDescent="0.25">
      <c r="A557" s="10" t="s">
        <v>1159</v>
      </c>
      <c r="B557" s="26" t="s">
        <v>1160</v>
      </c>
      <c r="C557" s="16" t="s">
        <v>1150</v>
      </c>
      <c r="D557" s="9" t="s">
        <v>1161</v>
      </c>
      <c r="E557" s="9" t="s">
        <v>536</v>
      </c>
      <c r="F557" s="20" t="str">
        <f>VLOOKUP(A557,'[1]IS-CENY 2026-01_v2'!$A:$J,10,0)</f>
        <v>R2</v>
      </c>
      <c r="G557" s="11">
        <v>400</v>
      </c>
      <c r="H557" s="12">
        <v>10000</v>
      </c>
      <c r="I557" s="11">
        <v>416</v>
      </c>
      <c r="J557" s="12">
        <v>10390</v>
      </c>
    </row>
    <row r="558" spans="1:10" s="10" customFormat="1" x14ac:dyDescent="0.25">
      <c r="A558" s="10" t="s">
        <v>1162</v>
      </c>
      <c r="B558" s="26" t="s">
        <v>1163</v>
      </c>
      <c r="C558" s="16" t="s">
        <v>1150</v>
      </c>
      <c r="D558" s="9" t="s">
        <v>1161</v>
      </c>
      <c r="E558" s="9" t="s">
        <v>1140</v>
      </c>
      <c r="F558" s="20" t="str">
        <f>VLOOKUP(A558,'[1]IS-CENY 2026-01_v2'!$A:$J,10,0)</f>
        <v>R2</v>
      </c>
      <c r="G558" s="11">
        <v>404</v>
      </c>
      <c r="H558" s="12">
        <v>10100</v>
      </c>
      <c r="I558" s="11">
        <v>420</v>
      </c>
      <c r="J558" s="12">
        <v>10494</v>
      </c>
    </row>
    <row r="559" spans="1:10" s="10" customFormat="1" x14ac:dyDescent="0.25">
      <c r="A559" s="10" t="s">
        <v>1164</v>
      </c>
      <c r="B559" s="26" t="s">
        <v>1165</v>
      </c>
      <c r="C559" s="16" t="s">
        <v>1150</v>
      </c>
      <c r="D559" s="9" t="s">
        <v>1166</v>
      </c>
      <c r="E559" s="9" t="s">
        <v>536</v>
      </c>
      <c r="F559" s="20" t="str">
        <f>VLOOKUP(A559,'[1]IS-CENY 2026-01_v2'!$A:$J,10,0)</f>
        <v>R2</v>
      </c>
      <c r="G559" s="11">
        <v>224</v>
      </c>
      <c r="H559" s="12">
        <v>5600</v>
      </c>
      <c r="I559" s="11">
        <v>230</v>
      </c>
      <c r="J559" s="12">
        <v>5746</v>
      </c>
    </row>
    <row r="560" spans="1:10" s="10" customFormat="1" x14ac:dyDescent="0.25">
      <c r="A560" s="10" t="s">
        <v>1167</v>
      </c>
      <c r="B560" s="26" t="s">
        <v>1168</v>
      </c>
      <c r="C560" s="16" t="s">
        <v>1150</v>
      </c>
      <c r="D560" s="9" t="s">
        <v>1166</v>
      </c>
      <c r="E560" s="9" t="s">
        <v>1140</v>
      </c>
      <c r="F560" s="20" t="str">
        <f>VLOOKUP(A560,'[1]IS-CENY 2026-01_v2'!$A:$J,10,0)</f>
        <v>R2</v>
      </c>
      <c r="G560" s="11">
        <v>229</v>
      </c>
      <c r="H560" s="12">
        <v>5725</v>
      </c>
      <c r="I560" s="11">
        <v>235</v>
      </c>
      <c r="J560" s="12">
        <v>5874</v>
      </c>
    </row>
    <row r="561" spans="1:10" s="10" customFormat="1" x14ac:dyDescent="0.25">
      <c r="A561" s="10" t="s">
        <v>1169</v>
      </c>
      <c r="B561" s="26" t="s">
        <v>1170</v>
      </c>
      <c r="C561" s="16" t="s">
        <v>1150</v>
      </c>
      <c r="D561" s="9" t="s">
        <v>1171</v>
      </c>
      <c r="E561" s="9" t="s">
        <v>1140</v>
      </c>
      <c r="F561" s="20" t="str">
        <f>VLOOKUP(A561,'[1]IS-CENY 2026-01_v2'!$A:$J,10,0)</f>
        <v>R2</v>
      </c>
      <c r="G561" s="11">
        <v>335</v>
      </c>
      <c r="H561" s="12">
        <v>8375</v>
      </c>
      <c r="I561" s="11">
        <v>344</v>
      </c>
      <c r="J561" s="12">
        <v>8593</v>
      </c>
    </row>
    <row r="562" spans="1:10" s="10" customFormat="1" x14ac:dyDescent="0.25">
      <c r="A562" s="10" t="s">
        <v>1172</v>
      </c>
      <c r="B562" s="26" t="s">
        <v>1173</v>
      </c>
      <c r="C562" s="16" t="s">
        <v>1150</v>
      </c>
      <c r="D562" s="9" t="s">
        <v>1171</v>
      </c>
      <c r="E562" s="9" t="s">
        <v>536</v>
      </c>
      <c r="F562" s="20" t="str">
        <f>VLOOKUP(A562,'[1]IS-CENY 2026-01_v2'!$A:$J,10,0)</f>
        <v>R2</v>
      </c>
      <c r="G562" s="11">
        <v>320</v>
      </c>
      <c r="H562" s="12">
        <v>8000</v>
      </c>
      <c r="I562" s="11">
        <v>328</v>
      </c>
      <c r="J562" s="12">
        <v>8208</v>
      </c>
    </row>
    <row r="563" spans="1:10" s="10" customFormat="1" x14ac:dyDescent="0.25">
      <c r="A563" s="10" t="s">
        <v>1174</v>
      </c>
      <c r="B563" s="26" t="s">
        <v>1175</v>
      </c>
      <c r="C563" s="16" t="s">
        <v>1150</v>
      </c>
      <c r="D563" s="9" t="s">
        <v>1176</v>
      </c>
      <c r="E563" s="9" t="s">
        <v>1140</v>
      </c>
      <c r="F563" s="20" t="str">
        <f>VLOOKUP(A563,'[1]IS-CENY 2026-01_v2'!$A:$J,10,0)</f>
        <v>R2</v>
      </c>
      <c r="G563" s="11">
        <v>197</v>
      </c>
      <c r="H563" s="12">
        <v>4925</v>
      </c>
      <c r="I563" s="11">
        <v>202</v>
      </c>
      <c r="J563" s="12">
        <v>5053</v>
      </c>
    </row>
    <row r="564" spans="1:10" s="10" customFormat="1" x14ac:dyDescent="0.25">
      <c r="A564" s="10" t="s">
        <v>1177</v>
      </c>
      <c r="B564" s="26" t="s">
        <v>1178</v>
      </c>
      <c r="C564" s="16" t="s">
        <v>1150</v>
      </c>
      <c r="D564" s="9" t="s">
        <v>1176</v>
      </c>
      <c r="E564" s="9" t="s">
        <v>536</v>
      </c>
      <c r="F564" s="20" t="str">
        <f>VLOOKUP(A564,'[1]IS-CENY 2026-01_v2'!$A:$J,10,0)</f>
        <v>R2</v>
      </c>
      <c r="G564" s="11">
        <v>195</v>
      </c>
      <c r="H564" s="12">
        <v>4875</v>
      </c>
      <c r="I564" s="11">
        <v>200</v>
      </c>
      <c r="J564" s="12">
        <v>5002</v>
      </c>
    </row>
    <row r="565" spans="1:10" s="10" customFormat="1" x14ac:dyDescent="0.25">
      <c r="A565" s="10" t="s">
        <v>1179</v>
      </c>
      <c r="B565" s="26" t="s">
        <v>1180</v>
      </c>
      <c r="C565" s="16" t="s">
        <v>1150</v>
      </c>
      <c r="D565" s="9" t="s">
        <v>1181</v>
      </c>
      <c r="E565" s="9" t="s">
        <v>536</v>
      </c>
      <c r="F565" s="20" t="str">
        <f>VLOOKUP(A565,'[1]IS-CENY 2026-01_v2'!$A:$J,10,0)</f>
        <v>R2</v>
      </c>
      <c r="G565" s="11">
        <v>271</v>
      </c>
      <c r="H565" s="12">
        <v>6775</v>
      </c>
      <c r="I565" s="11">
        <v>278</v>
      </c>
      <c r="J565" s="12">
        <v>6951</v>
      </c>
    </row>
    <row r="566" spans="1:10" s="10" customFormat="1" x14ac:dyDescent="0.25">
      <c r="A566" s="10" t="s">
        <v>1182</v>
      </c>
      <c r="B566" s="26" t="s">
        <v>1183</v>
      </c>
      <c r="C566" s="16" t="s">
        <v>1150</v>
      </c>
      <c r="D566" s="9" t="s">
        <v>1181</v>
      </c>
      <c r="E566" s="9" t="s">
        <v>1140</v>
      </c>
      <c r="F566" s="20" t="str">
        <f>VLOOKUP(A566,'[1]IS-CENY 2026-01_v2'!$A:$J,10,0)</f>
        <v>R2</v>
      </c>
      <c r="G566" s="11">
        <v>276</v>
      </c>
      <c r="H566" s="12">
        <v>6900</v>
      </c>
      <c r="I566" s="11">
        <v>283</v>
      </c>
      <c r="J566" s="12">
        <v>7079</v>
      </c>
    </row>
    <row r="567" spans="1:10" s="10" customFormat="1" x14ac:dyDescent="0.25">
      <c r="A567" s="10" t="s">
        <v>1184</v>
      </c>
      <c r="B567" s="26" t="s">
        <v>1185</v>
      </c>
      <c r="C567" s="16" t="s">
        <v>1150</v>
      </c>
      <c r="D567" s="9" t="s">
        <v>1186</v>
      </c>
      <c r="E567" s="9" t="s">
        <v>536</v>
      </c>
      <c r="F567" s="20" t="str">
        <f>VLOOKUP(A567,'[1]IS-CENY 2026-01_v2'!$A:$J,10,0)</f>
        <v>R2</v>
      </c>
      <c r="G567" s="11">
        <v>367</v>
      </c>
      <c r="H567" s="12">
        <v>9175</v>
      </c>
      <c r="I567" s="11">
        <v>381</v>
      </c>
      <c r="J567" s="12">
        <v>9533</v>
      </c>
    </row>
    <row r="568" spans="1:10" s="10" customFormat="1" x14ac:dyDescent="0.25">
      <c r="A568" s="10" t="s">
        <v>1187</v>
      </c>
      <c r="B568" s="26" t="s">
        <v>1188</v>
      </c>
      <c r="C568" s="16" t="s">
        <v>1150</v>
      </c>
      <c r="D568" s="9" t="s">
        <v>1186</v>
      </c>
      <c r="E568" s="9" t="s">
        <v>1140</v>
      </c>
      <c r="F568" s="20" t="str">
        <f>VLOOKUP(A568,'[1]IS-CENY 2026-01_v2'!$A:$J,10,0)</f>
        <v>R2</v>
      </c>
      <c r="G568" s="11">
        <v>388</v>
      </c>
      <c r="H568" s="12">
        <v>9700</v>
      </c>
      <c r="I568" s="11">
        <v>403</v>
      </c>
      <c r="J568" s="12">
        <v>10078</v>
      </c>
    </row>
    <row r="569" spans="1:10" s="10" customFormat="1" x14ac:dyDescent="0.25">
      <c r="A569" s="10" t="s">
        <v>1189</v>
      </c>
      <c r="B569" s="26" t="s">
        <v>1190</v>
      </c>
      <c r="C569" s="16" t="s">
        <v>1150</v>
      </c>
      <c r="D569" s="9" t="s">
        <v>1191</v>
      </c>
      <c r="E569" s="9" t="s">
        <v>536</v>
      </c>
      <c r="F569" s="20" t="str">
        <f>VLOOKUP(A569,'[1]IS-CENY 2026-01_v2'!$A:$J,10,0)</f>
        <v>R2</v>
      </c>
      <c r="G569" s="11">
        <v>479</v>
      </c>
      <c r="H569" s="12">
        <v>11975</v>
      </c>
      <c r="I569" s="11">
        <v>491</v>
      </c>
      <c r="J569" s="12">
        <v>12286</v>
      </c>
    </row>
    <row r="570" spans="1:10" s="10" customFormat="1" x14ac:dyDescent="0.25">
      <c r="A570" s="10" t="s">
        <v>1192</v>
      </c>
      <c r="B570" s="26" t="s">
        <v>1193</v>
      </c>
      <c r="C570" s="16" t="s">
        <v>1150</v>
      </c>
      <c r="D570" s="9" t="s">
        <v>1191</v>
      </c>
      <c r="E570" s="9" t="s">
        <v>1140</v>
      </c>
      <c r="F570" s="20" t="str">
        <f>VLOOKUP(A570,'[1]IS-CENY 2026-01_v2'!$A:$J,10,0)</f>
        <v>R2</v>
      </c>
      <c r="G570" s="11">
        <v>465</v>
      </c>
      <c r="H570" s="12">
        <v>11625</v>
      </c>
      <c r="I570" s="11">
        <v>477</v>
      </c>
      <c r="J570" s="12">
        <v>11927</v>
      </c>
    </row>
    <row r="571" spans="1:10" s="10" customFormat="1" x14ac:dyDescent="0.25">
      <c r="A571" s="10" t="s">
        <v>1194</v>
      </c>
      <c r="B571" s="26" t="s">
        <v>1195</v>
      </c>
      <c r="C571" s="16" t="s">
        <v>1150</v>
      </c>
      <c r="D571" s="9" t="s">
        <v>1196</v>
      </c>
      <c r="E571" s="9" t="s">
        <v>536</v>
      </c>
      <c r="F571" s="20" t="str">
        <f>VLOOKUP(A571,'[1]IS-CENY 2026-01_v2'!$A:$J,10,0)</f>
        <v>R2</v>
      </c>
      <c r="G571" s="11">
        <v>511</v>
      </c>
      <c r="H571" s="12">
        <v>12775</v>
      </c>
      <c r="I571" s="11">
        <v>524</v>
      </c>
      <c r="J571" s="12">
        <v>13107</v>
      </c>
    </row>
    <row r="572" spans="1:10" s="10" customFormat="1" x14ac:dyDescent="0.25">
      <c r="A572" s="10" t="s">
        <v>1197</v>
      </c>
      <c r="B572" s="26" t="s">
        <v>1198</v>
      </c>
      <c r="C572" s="16" t="s">
        <v>1150</v>
      </c>
      <c r="D572" s="9" t="s">
        <v>1196</v>
      </c>
      <c r="E572" s="9" t="s">
        <v>1140</v>
      </c>
      <c r="F572" s="20" t="str">
        <f>VLOOKUP(A572,'[1]IS-CENY 2026-01_v2'!$A:$J,10,0)</f>
        <v>R2</v>
      </c>
      <c r="G572" s="11">
        <v>505</v>
      </c>
      <c r="H572" s="12">
        <v>12625</v>
      </c>
      <c r="I572" s="11">
        <v>518</v>
      </c>
      <c r="J572" s="12">
        <v>12953</v>
      </c>
    </row>
    <row r="573" spans="1:10" s="10" customFormat="1" x14ac:dyDescent="0.25">
      <c r="A573" s="10" t="s">
        <v>1199</v>
      </c>
      <c r="B573" s="26" t="s">
        <v>1200</v>
      </c>
      <c r="C573" s="16" t="s">
        <v>1150</v>
      </c>
      <c r="D573" s="9" t="s">
        <v>1201</v>
      </c>
      <c r="E573" s="9" t="s">
        <v>1140</v>
      </c>
      <c r="F573" s="20" t="str">
        <f>VLOOKUP(A573,'[1]IS-CENY 2026-01_v2'!$A:$J,10,0)</f>
        <v>R2</v>
      </c>
      <c r="G573" s="11">
        <v>323</v>
      </c>
      <c r="H573" s="12">
        <v>8075</v>
      </c>
      <c r="I573" s="11">
        <v>336</v>
      </c>
      <c r="J573" s="12">
        <v>8390</v>
      </c>
    </row>
    <row r="574" spans="1:10" s="10" customFormat="1" x14ac:dyDescent="0.25">
      <c r="A574" s="10" t="s">
        <v>1202</v>
      </c>
      <c r="B574" s="26" t="s">
        <v>1203</v>
      </c>
      <c r="C574" s="16" t="s">
        <v>1150</v>
      </c>
      <c r="D574" s="9" t="s">
        <v>1201</v>
      </c>
      <c r="E574" s="9" t="s">
        <v>536</v>
      </c>
      <c r="F574" s="20" t="str">
        <f>VLOOKUP(A574,'[1]IS-CENY 2026-01_v2'!$A:$J,10,0)</f>
        <v>R2</v>
      </c>
      <c r="G574" s="11">
        <v>320</v>
      </c>
      <c r="H574" s="12">
        <v>8000</v>
      </c>
      <c r="I574" s="11">
        <v>332</v>
      </c>
      <c r="J574" s="12">
        <v>8312</v>
      </c>
    </row>
    <row r="575" spans="1:10" s="10" customFormat="1" x14ac:dyDescent="0.25">
      <c r="A575" s="10" t="s">
        <v>1204</v>
      </c>
      <c r="B575" s="26" t="s">
        <v>1205</v>
      </c>
      <c r="C575" s="16" t="s">
        <v>1150</v>
      </c>
      <c r="D575" s="9" t="s">
        <v>1206</v>
      </c>
      <c r="E575" s="9" t="s">
        <v>536</v>
      </c>
      <c r="F575" s="20" t="str">
        <f>VLOOKUP(A575,'[1]IS-CENY 2026-01_v2'!$A:$J,10,0)</f>
        <v>R2</v>
      </c>
      <c r="G575" s="11">
        <v>479</v>
      </c>
      <c r="H575" s="12">
        <v>11975</v>
      </c>
      <c r="I575" s="11">
        <v>498</v>
      </c>
      <c r="J575" s="12">
        <v>12442</v>
      </c>
    </row>
    <row r="576" spans="1:10" s="10" customFormat="1" x14ac:dyDescent="0.25">
      <c r="A576" s="10" t="s">
        <v>1207</v>
      </c>
      <c r="B576" s="26" t="s">
        <v>1208</v>
      </c>
      <c r="C576" s="16" t="s">
        <v>1150</v>
      </c>
      <c r="D576" s="9" t="s">
        <v>1206</v>
      </c>
      <c r="E576" s="9" t="s">
        <v>1140</v>
      </c>
      <c r="F576" s="20" t="str">
        <f>VLOOKUP(A576,'[1]IS-CENY 2026-01_v2'!$A:$J,10,0)</f>
        <v>R2</v>
      </c>
      <c r="G576" s="11">
        <v>498</v>
      </c>
      <c r="H576" s="12">
        <v>12450</v>
      </c>
      <c r="I576" s="11">
        <v>517</v>
      </c>
      <c r="J576" s="12">
        <v>12936</v>
      </c>
    </row>
    <row r="577" spans="1:10" s="10" customFormat="1" x14ac:dyDescent="0.25">
      <c r="A577" s="10" t="s">
        <v>1209</v>
      </c>
      <c r="B577" s="26" t="s">
        <v>1210</v>
      </c>
      <c r="C577" s="16" t="s">
        <v>1150</v>
      </c>
      <c r="D577" s="9" t="s">
        <v>1211</v>
      </c>
      <c r="E577" s="9" t="s">
        <v>536</v>
      </c>
      <c r="F577" s="20" t="str">
        <f>VLOOKUP(A577,'[1]IS-CENY 2026-01_v2'!$A:$J,10,0)</f>
        <v>R2</v>
      </c>
      <c r="G577" s="11">
        <v>296</v>
      </c>
      <c r="H577" s="12">
        <v>7400</v>
      </c>
      <c r="I577" s="11">
        <v>308</v>
      </c>
      <c r="J577" s="12">
        <v>7689</v>
      </c>
    </row>
    <row r="578" spans="1:10" s="10" customFormat="1" x14ac:dyDescent="0.25">
      <c r="A578" s="10" t="s">
        <v>1212</v>
      </c>
      <c r="B578" s="26" t="s">
        <v>1213</v>
      </c>
      <c r="C578" s="16" t="s">
        <v>1150</v>
      </c>
      <c r="D578" s="9" t="s">
        <v>1211</v>
      </c>
      <c r="E578" s="9" t="s">
        <v>1140</v>
      </c>
      <c r="F578" s="20" t="str">
        <f>VLOOKUP(A578,'[1]IS-CENY 2026-01_v2'!$A:$J,10,0)</f>
        <v>R2</v>
      </c>
      <c r="G578" s="11">
        <v>300</v>
      </c>
      <c r="H578" s="12">
        <v>7500</v>
      </c>
      <c r="I578" s="11">
        <v>312</v>
      </c>
      <c r="J578" s="12">
        <v>7793</v>
      </c>
    </row>
    <row r="579" spans="1:10" s="10" customFormat="1" x14ac:dyDescent="0.25">
      <c r="A579" s="10" t="s">
        <v>1214</v>
      </c>
      <c r="B579" s="26" t="s">
        <v>1215</v>
      </c>
      <c r="C579" s="16" t="s">
        <v>1150</v>
      </c>
      <c r="D579" s="9" t="s">
        <v>1216</v>
      </c>
      <c r="E579" s="9" t="s">
        <v>1140</v>
      </c>
      <c r="F579" s="20" t="str">
        <f>VLOOKUP(A579,'[1]IS-CENY 2026-01_v2'!$A:$J,10,0)</f>
        <v>R2</v>
      </c>
      <c r="G579" s="11">
        <v>430</v>
      </c>
      <c r="H579" s="12">
        <v>10750</v>
      </c>
      <c r="I579" s="11">
        <v>447</v>
      </c>
      <c r="J579" s="12">
        <v>11169</v>
      </c>
    </row>
    <row r="580" spans="1:10" s="10" customFormat="1" x14ac:dyDescent="0.25">
      <c r="A580" s="10" t="s">
        <v>1217</v>
      </c>
      <c r="B580" s="26" t="s">
        <v>1218</v>
      </c>
      <c r="C580" s="16" t="s">
        <v>1150</v>
      </c>
      <c r="D580" s="9" t="s">
        <v>1216</v>
      </c>
      <c r="E580" s="9" t="s">
        <v>536</v>
      </c>
      <c r="F580" s="20" t="str">
        <f>VLOOKUP(A580,'[1]IS-CENY 2026-01_v2'!$A:$J,10,0)</f>
        <v>R2</v>
      </c>
      <c r="G580" s="11">
        <v>415</v>
      </c>
      <c r="H580" s="12">
        <v>10375</v>
      </c>
      <c r="I580" s="11">
        <v>431</v>
      </c>
      <c r="J580" s="12">
        <v>10780</v>
      </c>
    </row>
    <row r="581" spans="1:10" s="10" customFormat="1" x14ac:dyDescent="0.25">
      <c r="A581" s="10" t="s">
        <v>1219</v>
      </c>
      <c r="B581" s="26" t="s">
        <v>1220</v>
      </c>
      <c r="C581" s="16" t="s">
        <v>1150</v>
      </c>
      <c r="D581" s="9" t="s">
        <v>1221</v>
      </c>
      <c r="E581" s="9" t="s">
        <v>1140</v>
      </c>
      <c r="F581" s="20" t="str">
        <f>VLOOKUP(A581,'[1]IS-CENY 2026-01_v2'!$A:$J,10,0)</f>
        <v>R2</v>
      </c>
      <c r="G581" s="11">
        <v>355</v>
      </c>
      <c r="H581" s="12">
        <v>8875</v>
      </c>
      <c r="I581" s="11">
        <v>369</v>
      </c>
      <c r="J581" s="12">
        <v>9221</v>
      </c>
    </row>
    <row r="582" spans="1:10" s="10" customFormat="1" x14ac:dyDescent="0.25">
      <c r="A582" s="10" t="s">
        <v>1222</v>
      </c>
      <c r="B582" s="26" t="s">
        <v>1223</v>
      </c>
      <c r="C582" s="16" t="s">
        <v>1150</v>
      </c>
      <c r="D582" s="9" t="s">
        <v>1221</v>
      </c>
      <c r="E582" s="9" t="s">
        <v>536</v>
      </c>
      <c r="F582" s="20" t="str">
        <f>VLOOKUP(A582,'[1]IS-CENY 2026-01_v2'!$A:$J,10,0)</f>
        <v>R2</v>
      </c>
      <c r="G582" s="11">
        <v>352</v>
      </c>
      <c r="H582" s="12">
        <v>8800</v>
      </c>
      <c r="I582" s="11">
        <v>366</v>
      </c>
      <c r="J582" s="12">
        <v>9143</v>
      </c>
    </row>
    <row r="583" spans="1:10" s="10" customFormat="1" x14ac:dyDescent="0.25">
      <c r="A583" s="10" t="s">
        <v>1224</v>
      </c>
      <c r="B583" s="26" t="s">
        <v>1225</v>
      </c>
      <c r="C583" s="16" t="s">
        <v>1150</v>
      </c>
      <c r="D583" s="9" t="s">
        <v>1226</v>
      </c>
      <c r="E583" s="9" t="s">
        <v>1140</v>
      </c>
      <c r="F583" s="20" t="str">
        <f>VLOOKUP(A583,'[1]IS-CENY 2026-01_v2'!$A:$J,10,0)</f>
        <v>R2</v>
      </c>
      <c r="G583" s="11">
        <v>267</v>
      </c>
      <c r="H583" s="12">
        <v>6675</v>
      </c>
      <c r="I583" s="11">
        <v>277</v>
      </c>
      <c r="J583" s="12">
        <v>6935</v>
      </c>
    </row>
    <row r="584" spans="1:10" s="10" customFormat="1" x14ac:dyDescent="0.25">
      <c r="A584" s="10" t="s">
        <v>1227</v>
      </c>
      <c r="B584" s="26" t="s">
        <v>1228</v>
      </c>
      <c r="C584" s="16" t="s">
        <v>1150</v>
      </c>
      <c r="D584" s="9" t="s">
        <v>1226</v>
      </c>
      <c r="E584" s="9" t="s">
        <v>536</v>
      </c>
      <c r="F584" s="20" t="str">
        <f>VLOOKUP(A584,'[1]IS-CENY 2026-01_v2'!$A:$J,10,0)</f>
        <v>R2</v>
      </c>
      <c r="G584" s="11">
        <v>256</v>
      </c>
      <c r="H584" s="12">
        <v>6400</v>
      </c>
      <c r="I584" s="11">
        <v>266</v>
      </c>
      <c r="J584" s="12">
        <v>6650</v>
      </c>
    </row>
    <row r="585" spans="1:10" s="10" customFormat="1" x14ac:dyDescent="0.25">
      <c r="A585" s="10" t="s">
        <v>1229</v>
      </c>
      <c r="B585" s="26" t="s">
        <v>1230</v>
      </c>
      <c r="C585" s="16" t="s">
        <v>1150</v>
      </c>
      <c r="D585" s="9" t="s">
        <v>1231</v>
      </c>
      <c r="E585" s="9" t="s">
        <v>536</v>
      </c>
      <c r="F585" s="20" t="str">
        <f>VLOOKUP(A585,'[1]IS-CENY 2026-01_v2'!$A:$J,10,0)</f>
        <v>R2</v>
      </c>
      <c r="G585" s="11">
        <v>320</v>
      </c>
      <c r="H585" s="12">
        <v>8000</v>
      </c>
      <c r="I585" s="11">
        <v>332</v>
      </c>
      <c r="J585" s="12">
        <v>8312</v>
      </c>
    </row>
    <row r="586" spans="1:10" s="10" customFormat="1" x14ac:dyDescent="0.25">
      <c r="A586" s="10" t="s">
        <v>1232</v>
      </c>
      <c r="B586" s="26" t="s">
        <v>1233</v>
      </c>
      <c r="C586" s="16" t="s">
        <v>1150</v>
      </c>
      <c r="D586" s="9" t="s">
        <v>1231</v>
      </c>
      <c r="E586" s="9" t="s">
        <v>1140</v>
      </c>
      <c r="F586" s="20" t="str">
        <f>VLOOKUP(A586,'[1]IS-CENY 2026-01_v2'!$A:$J,10,0)</f>
        <v>R2</v>
      </c>
      <c r="G586" s="11">
        <v>323</v>
      </c>
      <c r="H586" s="12">
        <v>8075</v>
      </c>
      <c r="I586" s="11">
        <v>336</v>
      </c>
      <c r="J586" s="12">
        <v>8390</v>
      </c>
    </row>
    <row r="587" spans="1:10" s="10" customFormat="1" x14ac:dyDescent="0.25">
      <c r="A587" s="10" t="s">
        <v>1234</v>
      </c>
      <c r="B587" s="26" t="s">
        <v>1235</v>
      </c>
      <c r="C587" s="16" t="s">
        <v>1150</v>
      </c>
      <c r="D587" s="9" t="s">
        <v>1236</v>
      </c>
      <c r="E587" s="9" t="s">
        <v>536</v>
      </c>
      <c r="F587" s="20" t="str">
        <f>VLOOKUP(A587,'[1]IS-CENY 2026-01_v2'!$A:$J,10,0)</f>
        <v>R2</v>
      </c>
      <c r="G587" s="11">
        <v>288</v>
      </c>
      <c r="H587" s="12">
        <v>7200</v>
      </c>
      <c r="I587" s="11">
        <v>299</v>
      </c>
      <c r="J587" s="12">
        <v>7481</v>
      </c>
    </row>
    <row r="588" spans="1:10" s="10" customFormat="1" x14ac:dyDescent="0.25">
      <c r="A588" s="10" t="s">
        <v>1237</v>
      </c>
      <c r="B588" s="26" t="s">
        <v>1238</v>
      </c>
      <c r="C588" s="16" t="s">
        <v>1150</v>
      </c>
      <c r="D588" s="9" t="s">
        <v>1236</v>
      </c>
      <c r="E588" s="9" t="s">
        <v>1140</v>
      </c>
      <c r="F588" s="20" t="str">
        <f>VLOOKUP(A588,'[1]IS-CENY 2026-01_v2'!$A:$J,10,0)</f>
        <v>R2</v>
      </c>
      <c r="G588" s="11">
        <v>292</v>
      </c>
      <c r="H588" s="12">
        <v>7300</v>
      </c>
      <c r="I588" s="11">
        <v>303</v>
      </c>
      <c r="J588" s="12">
        <v>7585</v>
      </c>
    </row>
    <row r="589" spans="1:10" s="10" customFormat="1" x14ac:dyDescent="0.25">
      <c r="A589" s="10" t="s">
        <v>1239</v>
      </c>
      <c r="B589" s="26" t="s">
        <v>1240</v>
      </c>
      <c r="C589" s="16" t="s">
        <v>1150</v>
      </c>
      <c r="D589" s="9" t="s">
        <v>1241</v>
      </c>
      <c r="E589" s="9" t="s">
        <v>1140</v>
      </c>
      <c r="F589" s="20" t="str">
        <f>VLOOKUP(A589,'[1]IS-CENY 2026-01_v2'!$A:$J,10,0)</f>
        <v>R2</v>
      </c>
      <c r="G589" s="11">
        <v>262</v>
      </c>
      <c r="H589" s="12">
        <v>6550</v>
      </c>
      <c r="I589" s="11">
        <v>272</v>
      </c>
      <c r="J589" s="12">
        <v>6805</v>
      </c>
    </row>
    <row r="590" spans="1:10" s="10" customFormat="1" x14ac:dyDescent="0.25">
      <c r="A590" s="10" t="s">
        <v>1242</v>
      </c>
      <c r="B590" s="26" t="s">
        <v>1243</v>
      </c>
      <c r="C590" s="16" t="s">
        <v>1150</v>
      </c>
      <c r="D590" s="9" t="s">
        <v>1241</v>
      </c>
      <c r="E590" s="9" t="s">
        <v>536</v>
      </c>
      <c r="F590" s="20" t="str">
        <f>VLOOKUP(A590,'[1]IS-CENY 2026-01_v2'!$A:$J,10,0)</f>
        <v>R2</v>
      </c>
      <c r="G590" s="11">
        <v>256</v>
      </c>
      <c r="H590" s="12">
        <v>6400</v>
      </c>
      <c r="I590" s="11">
        <v>266</v>
      </c>
      <c r="J590" s="12">
        <v>6650</v>
      </c>
    </row>
    <row r="591" spans="1:10" s="10" customFormat="1" x14ac:dyDescent="0.25">
      <c r="A591" s="10" t="s">
        <v>1244</v>
      </c>
      <c r="B591" s="26" t="s">
        <v>1245</v>
      </c>
      <c r="C591" s="16" t="s">
        <v>1150</v>
      </c>
      <c r="D591" s="9" t="s">
        <v>1246</v>
      </c>
      <c r="E591" s="9" t="s">
        <v>536</v>
      </c>
      <c r="F591" s="20" t="str">
        <f>VLOOKUP(A591,'[1]IS-CENY 2026-01_v2'!$A:$J,10,0)</f>
        <v>R2</v>
      </c>
      <c r="G591" s="11">
        <v>447</v>
      </c>
      <c r="H591" s="12">
        <v>11175</v>
      </c>
      <c r="I591" s="11">
        <v>464</v>
      </c>
      <c r="J591" s="12">
        <v>11611</v>
      </c>
    </row>
    <row r="592" spans="1:10" s="10" customFormat="1" x14ac:dyDescent="0.25">
      <c r="A592" s="10" t="s">
        <v>1247</v>
      </c>
      <c r="B592" s="26" t="s">
        <v>1248</v>
      </c>
      <c r="C592" s="16" t="s">
        <v>1150</v>
      </c>
      <c r="D592" s="9" t="s">
        <v>1246</v>
      </c>
      <c r="E592" s="9" t="s">
        <v>1140</v>
      </c>
      <c r="F592" s="20" t="str">
        <f>VLOOKUP(A592,'[1]IS-CENY 2026-01_v2'!$A:$J,10,0)</f>
        <v>R2</v>
      </c>
      <c r="G592" s="11">
        <v>423</v>
      </c>
      <c r="H592" s="12">
        <v>10575</v>
      </c>
      <c r="I592" s="11">
        <v>439</v>
      </c>
      <c r="J592" s="12">
        <v>10987</v>
      </c>
    </row>
    <row r="593" spans="1:10" s="10" customFormat="1" x14ac:dyDescent="0.25">
      <c r="A593" s="10" t="s">
        <v>1249</v>
      </c>
      <c r="B593" s="26" t="s">
        <v>1250</v>
      </c>
      <c r="C593" s="16" t="s">
        <v>1150</v>
      </c>
      <c r="D593" s="9" t="s">
        <v>1251</v>
      </c>
      <c r="E593" s="9" t="s">
        <v>1140</v>
      </c>
      <c r="F593" s="20" t="str">
        <f>VLOOKUP(A593,'[1]IS-CENY 2026-01_v2'!$A:$J,10,0)</f>
        <v>R2</v>
      </c>
      <c r="G593" s="11">
        <v>270</v>
      </c>
      <c r="H593" s="12">
        <v>6750</v>
      </c>
      <c r="I593" s="11">
        <v>281</v>
      </c>
      <c r="J593" s="12">
        <v>7013</v>
      </c>
    </row>
    <row r="594" spans="1:10" s="10" customFormat="1" x14ac:dyDescent="0.25">
      <c r="A594" s="10" t="s">
        <v>1252</v>
      </c>
      <c r="B594" s="26" t="s">
        <v>1253</v>
      </c>
      <c r="C594" s="16" t="s">
        <v>1150</v>
      </c>
      <c r="D594" s="9" t="s">
        <v>1251</v>
      </c>
      <c r="E594" s="9" t="s">
        <v>536</v>
      </c>
      <c r="F594" s="20" t="str">
        <f>VLOOKUP(A594,'[1]IS-CENY 2026-01_v2'!$A:$J,10,0)</f>
        <v>R2</v>
      </c>
      <c r="G594" s="11">
        <v>271</v>
      </c>
      <c r="H594" s="12">
        <v>6775</v>
      </c>
      <c r="I594" s="11">
        <v>282</v>
      </c>
      <c r="J594" s="12">
        <v>7039</v>
      </c>
    </row>
    <row r="595" spans="1:10" s="10" customFormat="1" x14ac:dyDescent="0.25">
      <c r="A595" s="10" t="s">
        <v>1254</v>
      </c>
      <c r="B595" s="26" t="s">
        <v>1255</v>
      </c>
      <c r="C595" s="16" t="s">
        <v>1150</v>
      </c>
      <c r="D595" s="9" t="s">
        <v>1256</v>
      </c>
      <c r="E595" s="9" t="s">
        <v>1140</v>
      </c>
      <c r="F595" s="20" t="str">
        <f>VLOOKUP(A595,'[1]IS-CENY 2026-01_v2'!$A:$J,10,0)</f>
        <v>R2</v>
      </c>
      <c r="G595" s="11">
        <v>292</v>
      </c>
      <c r="H595" s="12">
        <v>7300</v>
      </c>
      <c r="I595" s="11">
        <v>303</v>
      </c>
      <c r="J595" s="12">
        <v>7585</v>
      </c>
    </row>
    <row r="596" spans="1:10" s="10" customFormat="1" x14ac:dyDescent="0.25">
      <c r="A596" s="10" t="s">
        <v>1257</v>
      </c>
      <c r="B596" s="26" t="s">
        <v>1258</v>
      </c>
      <c r="C596" s="16" t="s">
        <v>1150</v>
      </c>
      <c r="D596" s="9" t="s">
        <v>1256</v>
      </c>
      <c r="E596" s="9" t="s">
        <v>536</v>
      </c>
      <c r="F596" s="20" t="str">
        <f>VLOOKUP(A596,'[1]IS-CENY 2026-01_v2'!$A:$J,10,0)</f>
        <v>R2</v>
      </c>
      <c r="G596" s="11">
        <v>288</v>
      </c>
      <c r="H596" s="12">
        <v>7200</v>
      </c>
      <c r="I596" s="11">
        <v>299</v>
      </c>
      <c r="J596" s="12">
        <v>7481</v>
      </c>
    </row>
    <row r="597" spans="1:10" s="10" customFormat="1" x14ac:dyDescent="0.25">
      <c r="A597" s="10" t="s">
        <v>1259</v>
      </c>
      <c r="B597" s="26" t="s">
        <v>1260</v>
      </c>
      <c r="C597" s="16" t="s">
        <v>1150</v>
      </c>
      <c r="D597" s="9" t="s">
        <v>1261</v>
      </c>
      <c r="E597" s="9" t="s">
        <v>536</v>
      </c>
      <c r="F597" s="20" t="str">
        <f>VLOOKUP(A597,'[1]IS-CENY 2026-01_v2'!$A:$J,10,0)</f>
        <v>R2</v>
      </c>
      <c r="G597" s="11">
        <v>527</v>
      </c>
      <c r="H597" s="12">
        <v>13175</v>
      </c>
      <c r="I597" s="11">
        <v>548</v>
      </c>
      <c r="J597" s="12">
        <v>13689</v>
      </c>
    </row>
    <row r="598" spans="1:10" s="10" customFormat="1" x14ac:dyDescent="0.25">
      <c r="A598" s="10" t="s">
        <v>1262</v>
      </c>
      <c r="B598" s="26" t="s">
        <v>1263</v>
      </c>
      <c r="C598" s="16" t="s">
        <v>1150</v>
      </c>
      <c r="D598" s="9" t="s">
        <v>1261</v>
      </c>
      <c r="E598" s="9" t="s">
        <v>1140</v>
      </c>
      <c r="F598" s="20" t="str">
        <f>VLOOKUP(A598,'[1]IS-CENY 2026-01_v2'!$A:$J,10,0)</f>
        <v>R2</v>
      </c>
      <c r="G598" s="11">
        <v>549</v>
      </c>
      <c r="H598" s="12">
        <v>13725</v>
      </c>
      <c r="I598" s="11">
        <v>570</v>
      </c>
      <c r="J598" s="12">
        <v>14260</v>
      </c>
    </row>
    <row r="599" spans="1:10" s="10" customFormat="1" x14ac:dyDescent="0.25">
      <c r="A599" s="10" t="s">
        <v>1264</v>
      </c>
      <c r="B599" s="26" t="s">
        <v>1265</v>
      </c>
      <c r="C599" s="16" t="s">
        <v>1150</v>
      </c>
      <c r="D599" s="9" t="s">
        <v>1266</v>
      </c>
      <c r="E599" s="9" t="s">
        <v>536</v>
      </c>
      <c r="F599" s="20" t="str">
        <f>VLOOKUP(A599,'[1]IS-CENY 2026-01_v2'!$A:$J,10,0)</f>
        <v>R2</v>
      </c>
      <c r="G599" s="11">
        <v>383</v>
      </c>
      <c r="H599" s="12">
        <v>9575</v>
      </c>
      <c r="I599" s="11">
        <v>398</v>
      </c>
      <c r="J599" s="12">
        <v>9948</v>
      </c>
    </row>
    <row r="600" spans="1:10" s="10" customFormat="1" x14ac:dyDescent="0.25">
      <c r="A600" s="10" t="s">
        <v>1267</v>
      </c>
      <c r="B600" s="26" t="s">
        <v>1268</v>
      </c>
      <c r="C600" s="16" t="s">
        <v>1150</v>
      </c>
      <c r="D600" s="9" t="s">
        <v>1266</v>
      </c>
      <c r="E600" s="9" t="s">
        <v>1140</v>
      </c>
      <c r="F600" s="20" t="str">
        <f>VLOOKUP(A600,'[1]IS-CENY 2026-01_v2'!$A:$J,10,0)</f>
        <v>R2</v>
      </c>
      <c r="G600" s="11">
        <v>388</v>
      </c>
      <c r="H600" s="12">
        <v>9700</v>
      </c>
      <c r="I600" s="11">
        <v>403</v>
      </c>
      <c r="J600" s="12">
        <v>10078</v>
      </c>
    </row>
    <row r="601" spans="1:10" s="10" customFormat="1" x14ac:dyDescent="0.25">
      <c r="A601" s="10" t="s">
        <v>1269</v>
      </c>
      <c r="B601" s="26" t="s">
        <v>1270</v>
      </c>
      <c r="C601" s="16" t="s">
        <v>1150</v>
      </c>
      <c r="D601" s="9" t="s">
        <v>1271</v>
      </c>
      <c r="E601" s="9" t="s">
        <v>536</v>
      </c>
      <c r="F601" s="20" t="str">
        <f>VLOOKUP(A601,'[1]IS-CENY 2026-01_v2'!$A:$J,10,0)</f>
        <v>R2</v>
      </c>
      <c r="G601" s="11">
        <v>479</v>
      </c>
      <c r="H601" s="12">
        <v>11975</v>
      </c>
      <c r="I601" s="11">
        <v>498</v>
      </c>
      <c r="J601" s="12">
        <v>12442</v>
      </c>
    </row>
    <row r="602" spans="1:10" s="10" customFormat="1" x14ac:dyDescent="0.25">
      <c r="A602" s="10" t="s">
        <v>1272</v>
      </c>
      <c r="B602" s="26" t="s">
        <v>1273</v>
      </c>
      <c r="C602" s="16" t="s">
        <v>1150</v>
      </c>
      <c r="D602" s="9" t="s">
        <v>1271</v>
      </c>
      <c r="E602" s="9" t="s">
        <v>1140</v>
      </c>
      <c r="F602" s="20" t="str">
        <f>VLOOKUP(A602,'[1]IS-CENY 2026-01_v2'!$A:$J,10,0)</f>
        <v>R2</v>
      </c>
      <c r="G602" s="11">
        <v>498</v>
      </c>
      <c r="H602" s="12">
        <v>12450</v>
      </c>
      <c r="I602" s="11">
        <v>517</v>
      </c>
      <c r="J602" s="12">
        <v>12936</v>
      </c>
    </row>
    <row r="603" spans="1:10" s="10" customFormat="1" x14ac:dyDescent="0.25">
      <c r="A603" s="10" t="s">
        <v>1274</v>
      </c>
      <c r="B603" s="26" t="s">
        <v>1275</v>
      </c>
      <c r="C603" s="16" t="s">
        <v>1150</v>
      </c>
      <c r="D603" s="9" t="s">
        <v>1276</v>
      </c>
      <c r="E603" s="9" t="s">
        <v>536</v>
      </c>
      <c r="F603" s="20" t="str">
        <f>VLOOKUP(A603,'[1]IS-CENY 2026-01_v2'!$A:$J,10,0)</f>
        <v>R2</v>
      </c>
      <c r="G603" s="11">
        <v>447</v>
      </c>
      <c r="H603" s="12">
        <v>11175</v>
      </c>
      <c r="I603" s="11">
        <v>464</v>
      </c>
      <c r="J603" s="12">
        <v>11611</v>
      </c>
    </row>
    <row r="604" spans="1:10" s="10" customFormat="1" x14ac:dyDescent="0.25">
      <c r="A604" s="10" t="s">
        <v>1277</v>
      </c>
      <c r="B604" s="26" t="s">
        <v>1278</v>
      </c>
      <c r="C604" s="16" t="s">
        <v>1150</v>
      </c>
      <c r="D604" s="9" t="s">
        <v>1276</v>
      </c>
      <c r="E604" s="9" t="s">
        <v>1140</v>
      </c>
      <c r="F604" s="20" t="str">
        <f>VLOOKUP(A604,'[1]IS-CENY 2026-01_v2'!$A:$J,10,0)</f>
        <v>R2</v>
      </c>
      <c r="G604" s="11">
        <v>465</v>
      </c>
      <c r="H604" s="12">
        <v>11625</v>
      </c>
      <c r="I604" s="11">
        <v>483</v>
      </c>
      <c r="J604" s="12">
        <v>12078</v>
      </c>
    </row>
    <row r="605" spans="1:10" s="10" customFormat="1" x14ac:dyDescent="0.25">
      <c r="A605" s="10" t="s">
        <v>1279</v>
      </c>
      <c r="B605" s="26" t="s">
        <v>1280</v>
      </c>
      <c r="C605" s="16" t="s">
        <v>1281</v>
      </c>
      <c r="D605" s="9" t="s">
        <v>1282</v>
      </c>
      <c r="E605" s="9" t="s">
        <v>536</v>
      </c>
      <c r="F605" s="20" t="str">
        <f>VLOOKUP(A605,'[1]IS-CENY 2026-01_v2'!$A:$J,10,0)</f>
        <v>R2</v>
      </c>
      <c r="G605" s="11">
        <v>1480</v>
      </c>
      <c r="H605" s="12">
        <v>37000</v>
      </c>
      <c r="I605" s="11">
        <v>1518</v>
      </c>
      <c r="J605" s="12">
        <v>37962</v>
      </c>
    </row>
    <row r="606" spans="1:10" s="9" customFormat="1" x14ac:dyDescent="0.25">
      <c r="A606" s="15" t="s">
        <v>1283</v>
      </c>
      <c r="B606" s="26" t="s">
        <v>1284</v>
      </c>
      <c r="C606" s="16"/>
      <c r="E606" s="9" t="s">
        <v>27</v>
      </c>
      <c r="F606" s="20" t="s">
        <v>18</v>
      </c>
      <c r="G606" s="17">
        <v>185</v>
      </c>
      <c r="H606" s="18">
        <v>4625</v>
      </c>
      <c r="I606" s="17">
        <v>192</v>
      </c>
      <c r="J606" s="18">
        <v>4805</v>
      </c>
    </row>
    <row r="607" spans="1:10" s="9" customFormat="1" x14ac:dyDescent="0.25">
      <c r="A607" s="15" t="s">
        <v>1285</v>
      </c>
      <c r="B607" s="26" t="s">
        <v>1284</v>
      </c>
      <c r="C607" s="16"/>
      <c r="E607" s="9" t="s">
        <v>25</v>
      </c>
      <c r="F607" s="20" t="s">
        <v>18</v>
      </c>
      <c r="G607" s="17">
        <v>185</v>
      </c>
      <c r="H607" s="18">
        <v>4625</v>
      </c>
      <c r="I607" s="17">
        <v>192</v>
      </c>
      <c r="J607" s="18">
        <v>4805</v>
      </c>
    </row>
    <row r="608" spans="1:10" s="10" customFormat="1" x14ac:dyDescent="0.25">
      <c r="A608" s="15" t="s">
        <v>97</v>
      </c>
      <c r="B608" s="26" t="s">
        <v>1284</v>
      </c>
      <c r="E608" s="9" t="s">
        <v>54</v>
      </c>
      <c r="F608" s="20" t="s">
        <v>18</v>
      </c>
      <c r="G608" s="17">
        <v>148</v>
      </c>
      <c r="H608" s="18">
        <v>3700</v>
      </c>
      <c r="I608" s="17">
        <v>154</v>
      </c>
      <c r="J608" s="18">
        <v>3844</v>
      </c>
    </row>
    <row r="609" spans="1:10" s="9" customFormat="1" x14ac:dyDescent="0.25">
      <c r="A609" s="15" t="s">
        <v>95</v>
      </c>
      <c r="B609" s="26" t="s">
        <v>1284</v>
      </c>
      <c r="C609" s="16"/>
      <c r="E609" s="9" t="s">
        <v>23</v>
      </c>
      <c r="F609" s="20" t="s">
        <v>18</v>
      </c>
      <c r="G609" s="17">
        <v>185</v>
      </c>
      <c r="H609" s="18">
        <v>4625</v>
      </c>
      <c r="I609" s="17">
        <v>192</v>
      </c>
      <c r="J609" s="18">
        <v>4805</v>
      </c>
    </row>
    <row r="612" spans="1:10" x14ac:dyDescent="0.25">
      <c r="G612" s="3"/>
      <c r="H612" s="3"/>
      <c r="I612" s="3"/>
    </row>
  </sheetData>
  <conditionalFormatting sqref="C4:E4 B4:B609 C10:C15">
    <cfRule type="beginsWith" dxfId="0" priority="3" operator="beginsWith" text="Head ">
      <formula>LEFT(B4,LEN("Head "))="Head 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9ED42A0F59247A9D9A56D389C16F3" ma:contentTypeVersion="13" ma:contentTypeDescription="Create a new document." ma:contentTypeScope="" ma:versionID="0801a2bcc5a2fbde41588b3a54b920b5">
  <xsd:schema xmlns:xsd="http://www.w3.org/2001/XMLSchema" xmlns:xs="http://www.w3.org/2001/XMLSchema" xmlns:p="http://schemas.microsoft.com/office/2006/metadata/properties" xmlns:ns2="fb6be8ab-f6a4-4687-8354-ad60827200ed" xmlns:ns3="196e9482-8de9-41c9-b368-ff04bd79b5b9" targetNamespace="http://schemas.microsoft.com/office/2006/metadata/properties" ma:root="true" ma:fieldsID="7e7be43cb19ed0d141787ef4bac6fab9" ns2:_="" ns3:_="">
    <xsd:import namespace="fb6be8ab-f6a4-4687-8354-ad60827200ed"/>
    <xsd:import namespace="196e9482-8de9-41c9-b368-ff04bd79b5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e8ab-f6a4-4687-8354-ad60827200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801824f-c455-4bb4-adff-8e33a59a2b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e9482-8de9-41c9-b368-ff04bd79b5b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c8adb6-232d-4209-809c-a92df15ff5d7}" ma:internalName="TaxCatchAll" ma:showField="CatchAllData" ma:web="196e9482-8de9-41c9-b368-ff04bd79b5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6be8ab-f6a4-4687-8354-ad60827200ed">
      <Terms xmlns="http://schemas.microsoft.com/office/infopath/2007/PartnerControls"/>
    </lcf76f155ced4ddcb4097134ff3c332f>
    <TaxCatchAll xmlns="196e9482-8de9-41c9-b368-ff04bd79b5b9" xsi:nil="true"/>
  </documentManagement>
</p:properties>
</file>

<file path=customXml/itemProps1.xml><?xml version="1.0" encoding="utf-8"?>
<ds:datastoreItem xmlns:ds="http://schemas.openxmlformats.org/officeDocument/2006/customXml" ds:itemID="{92026222-9160-49AC-BE8D-BFB8E70438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0E482-FD72-4E77-8E47-7F65760AE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e8ab-f6a4-4687-8354-ad60827200ed"/>
    <ds:schemaRef ds:uri="196e9482-8de9-41c9-b368-ff04bd79b5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D7190-BF2C-47D6-96AF-7781B835E969}">
  <ds:schemaRefs>
    <ds:schemaRef ds:uri="http://schemas.microsoft.com/office/2006/metadata/properties"/>
    <ds:schemaRef ds:uri="http://schemas.microsoft.com/office/infopath/2007/PartnerControls"/>
    <ds:schemaRef ds:uri="fb6be8ab-f6a4-4687-8354-ad60827200ed"/>
    <ds:schemaRef ds:uri="196e9482-8de9-41c9-b368-ff04bd79b5b9"/>
  </ds:schemaRefs>
</ds:datastoreItem>
</file>

<file path=docMetadata/LabelInfo.xml><?xml version="1.0" encoding="utf-8"?>
<clbl:labelList xmlns:clbl="http://schemas.microsoft.com/office/2020/mipLabelMetadata">
  <clbl:label id="{59d27f04-d86c-47d5-bd75-92b72172c399}" enabled="0" method="" siteId="{59d27f04-d86c-47d5-bd75-92b72172c3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IS_Novelty26_0107</vt:lpstr>
    </vt:vector>
  </TitlesOfParts>
  <Manager/>
  <Company>Villeroy und Boch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Feher, Erzsebet</dc:creator>
  <cp:keywords/>
  <dc:description/>
  <cp:lastModifiedBy>Petra Strnadová</cp:lastModifiedBy>
  <cp:revision/>
  <dcterms:created xsi:type="dcterms:W3CDTF">2026-05-24T19:38:07Z</dcterms:created>
  <dcterms:modified xsi:type="dcterms:W3CDTF">2026-06-01T12:56:20Z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0x0101009299ED42A0F59247A9D9A56D389C16F3</vt:lpwstr>
  </property>
  <property fmtid="{D5CDD505-2E9C-101B-9397-08002B2CF9AE}" pid="3" name="MediaServiceImageTags">
    <vt:lpwstr/>
  </property>
</Properties>
</file>